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codeName="ThisWorkbook" defaultThemeVersion="124226"/>
  <xr:revisionPtr revIDLastSave="0" documentId="13_ncr:1_{F24CED07-024F-4B71-B54E-4F45CAC79B48}" xr6:coauthVersionLast="47" xr6:coauthVersionMax="47" xr10:uidLastSave="{00000000-0000-0000-0000-000000000000}"/>
  <bookViews>
    <workbookView xWindow="0" yWindow="480" windowWidth="19140" windowHeight="11232" xr2:uid="{00000000-000D-0000-FFFF-FFFF00000000}"/>
  </bookViews>
  <sheets>
    <sheet name="総数" sheetId="4" r:id="rId1"/>
    <sheet name="男" sheetId="2" r:id="rId2"/>
    <sheet name="女" sheetId="3" r:id="rId3"/>
  </sheets>
  <definedNames>
    <definedName name="_xlnm.Print_Titles" localSheetId="2">女!$A:$C,女!$3:$6</definedName>
    <definedName name="_xlnm.Print_Titles" localSheetId="0">総数!$A:$C,総数!$3:$6</definedName>
    <definedName name="_xlnm.Print_Titles" localSheetId="1">男!$A:$C,男!$3:$6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4" l="1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7" i="3"/>
  <c r="S7" i="3"/>
  <c r="R8" i="3"/>
  <c r="S8" i="3"/>
  <c r="R9" i="3"/>
  <c r="S9" i="3"/>
  <c r="R10" i="3"/>
  <c r="S10" i="3"/>
  <c r="R11" i="3"/>
  <c r="S11" i="3"/>
  <c r="R12" i="3"/>
  <c r="S12" i="3"/>
  <c r="R13" i="3"/>
  <c r="S13" i="3"/>
  <c r="R14" i="3"/>
  <c r="S14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0" i="3"/>
  <c r="S30" i="3"/>
  <c r="R31" i="3"/>
  <c r="S31" i="3"/>
  <c r="R32" i="3"/>
  <c r="S32" i="3"/>
  <c r="R33" i="3"/>
  <c r="S33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R57" i="3"/>
  <c r="S57" i="3"/>
  <c r="R58" i="3"/>
  <c r="S58" i="3"/>
  <c r="R59" i="3"/>
  <c r="S59" i="3"/>
  <c r="R60" i="3"/>
  <c r="S60" i="3"/>
  <c r="R61" i="3"/>
  <c r="S61" i="3"/>
  <c r="R62" i="3"/>
  <c r="S62" i="3"/>
  <c r="R63" i="3"/>
  <c r="S63" i="3"/>
  <c r="R64" i="3"/>
  <c r="S64" i="3"/>
  <c r="R65" i="3"/>
  <c r="S65" i="3"/>
  <c r="R66" i="3"/>
  <c r="S66" i="3"/>
  <c r="R67" i="3"/>
  <c r="S67" i="3"/>
  <c r="R68" i="3"/>
  <c r="S68" i="3"/>
  <c r="R69" i="3"/>
  <c r="S69" i="3"/>
  <c r="R70" i="3"/>
  <c r="S70" i="3"/>
  <c r="R71" i="3"/>
  <c r="S71" i="3"/>
  <c r="R72" i="3"/>
  <c r="S72" i="3"/>
  <c r="R73" i="3"/>
  <c r="S73" i="3"/>
  <c r="R74" i="3"/>
  <c r="S74" i="3"/>
  <c r="R75" i="3"/>
  <c r="S75" i="3"/>
  <c r="R76" i="3"/>
  <c r="S76" i="3"/>
  <c r="R77" i="3"/>
  <c r="S77" i="3"/>
  <c r="R78" i="3"/>
  <c r="S78" i="3"/>
  <c r="R79" i="3"/>
  <c r="S79" i="3"/>
  <c r="R80" i="3"/>
  <c r="S80" i="3"/>
  <c r="R81" i="3"/>
  <c r="S81" i="3"/>
  <c r="R82" i="3"/>
  <c r="S82" i="3"/>
  <c r="R83" i="3"/>
  <c r="S83" i="3"/>
  <c r="R84" i="3"/>
  <c r="S84" i="3"/>
  <c r="R85" i="3"/>
  <c r="S85" i="3"/>
  <c r="R86" i="3"/>
  <c r="S86" i="3"/>
  <c r="R87" i="3"/>
  <c r="S87" i="3"/>
  <c r="R88" i="3"/>
  <c r="S88" i="3"/>
  <c r="R89" i="3"/>
  <c r="S89" i="3"/>
  <c r="R90" i="3"/>
  <c r="S90" i="3"/>
  <c r="R91" i="3"/>
  <c r="S91" i="3"/>
  <c r="R92" i="3"/>
  <c r="S92" i="3"/>
  <c r="R93" i="3"/>
  <c r="S93" i="3"/>
  <c r="R94" i="3"/>
  <c r="S94" i="3"/>
  <c r="R95" i="3"/>
  <c r="S95" i="3"/>
  <c r="R96" i="3"/>
  <c r="S96" i="3"/>
  <c r="R97" i="3"/>
  <c r="S97" i="3"/>
  <c r="R98" i="3"/>
  <c r="S98" i="3"/>
  <c r="R99" i="3"/>
  <c r="S99" i="3"/>
  <c r="R100" i="3"/>
  <c r="S100" i="3"/>
  <c r="R101" i="3"/>
  <c r="S101" i="3"/>
  <c r="R102" i="3"/>
  <c r="S102" i="3"/>
  <c r="R103" i="3"/>
  <c r="S103" i="3"/>
  <c r="R104" i="3"/>
  <c r="S104" i="3"/>
  <c r="R105" i="3"/>
  <c r="S105" i="3"/>
  <c r="R106" i="3"/>
  <c r="S106" i="3"/>
  <c r="R107" i="3"/>
  <c r="S107" i="3"/>
  <c r="R108" i="3"/>
  <c r="S108" i="3"/>
  <c r="R109" i="3"/>
  <c r="S109" i="3"/>
  <c r="R110" i="3"/>
  <c r="S110" i="3"/>
  <c r="R111" i="3"/>
  <c r="S111" i="3"/>
  <c r="R112" i="3"/>
  <c r="S112" i="3"/>
  <c r="R113" i="3"/>
  <c r="S113" i="3"/>
  <c r="R114" i="3"/>
  <c r="S114" i="3"/>
  <c r="R115" i="3"/>
  <c r="S115" i="3"/>
  <c r="R116" i="3"/>
  <c r="S116" i="3"/>
  <c r="R117" i="3"/>
  <c r="S117" i="3"/>
  <c r="R118" i="3"/>
  <c r="S118" i="3"/>
  <c r="R119" i="3"/>
  <c r="S119" i="3"/>
  <c r="R120" i="3"/>
  <c r="S120" i="3"/>
  <c r="R121" i="3"/>
  <c r="S121" i="3"/>
  <c r="R122" i="3"/>
  <c r="S122" i="3"/>
  <c r="R123" i="3"/>
  <c r="S123" i="3"/>
  <c r="R124" i="3"/>
  <c r="S124" i="3"/>
  <c r="R125" i="3"/>
  <c r="S125" i="3"/>
  <c r="R126" i="3"/>
  <c r="S126" i="3"/>
  <c r="R127" i="3"/>
  <c r="S127" i="3"/>
  <c r="R128" i="3"/>
  <c r="S128" i="3"/>
  <c r="R129" i="3"/>
  <c r="S129" i="3"/>
  <c r="R130" i="3"/>
  <c r="S130" i="3"/>
  <c r="R131" i="3"/>
  <c r="S131" i="3"/>
  <c r="R132" i="3"/>
  <c r="S132" i="3"/>
  <c r="R133" i="3"/>
  <c r="S133" i="3"/>
  <c r="R134" i="3"/>
  <c r="S134" i="3"/>
  <c r="R135" i="3"/>
  <c r="S135" i="3"/>
  <c r="R136" i="3"/>
  <c r="S136" i="3"/>
  <c r="R137" i="3"/>
  <c r="S137" i="3"/>
  <c r="R138" i="3"/>
  <c r="S138" i="3"/>
  <c r="R139" i="3"/>
  <c r="S139" i="3"/>
  <c r="R140" i="3"/>
  <c r="S140" i="3"/>
  <c r="R141" i="3"/>
  <c r="S141" i="3"/>
  <c r="R142" i="3"/>
  <c r="S142" i="3"/>
  <c r="R143" i="3"/>
  <c r="S143" i="3"/>
  <c r="R144" i="3"/>
  <c r="S144" i="3"/>
  <c r="R145" i="3"/>
  <c r="S145" i="3"/>
  <c r="R146" i="3"/>
  <c r="S146" i="3"/>
  <c r="R147" i="3"/>
  <c r="S147" i="3"/>
  <c r="R148" i="3"/>
  <c r="S148" i="3"/>
  <c r="R149" i="3"/>
  <c r="S149" i="3"/>
  <c r="R150" i="3"/>
  <c r="S150" i="3"/>
  <c r="R151" i="3"/>
  <c r="S151" i="3"/>
  <c r="R152" i="3"/>
  <c r="S152" i="3"/>
  <c r="R153" i="3"/>
  <c r="S153" i="3"/>
  <c r="R154" i="3"/>
  <c r="S154" i="3"/>
  <c r="R155" i="3"/>
  <c r="S155" i="3"/>
  <c r="R156" i="3"/>
  <c r="S156" i="3"/>
  <c r="R157" i="3"/>
  <c r="S157" i="3"/>
  <c r="R158" i="3"/>
  <c r="S158" i="3"/>
  <c r="R159" i="3"/>
  <c r="S159" i="3"/>
  <c r="R160" i="3"/>
  <c r="S160" i="3"/>
  <c r="R161" i="3"/>
  <c r="S161" i="3"/>
  <c r="R162" i="3"/>
  <c r="S162" i="3"/>
  <c r="R163" i="3"/>
  <c r="S163" i="3"/>
  <c r="R164" i="3"/>
  <c r="S164" i="3"/>
  <c r="R165" i="3"/>
  <c r="S165" i="3"/>
  <c r="R166" i="3"/>
  <c r="S166" i="3"/>
  <c r="R167" i="3"/>
  <c r="S167" i="3"/>
  <c r="R168" i="3"/>
  <c r="S168" i="3"/>
  <c r="R169" i="3"/>
  <c r="S169" i="3"/>
  <c r="R170" i="3"/>
  <c r="S170" i="3"/>
  <c r="R171" i="3"/>
  <c r="S171" i="3"/>
  <c r="R172" i="3"/>
  <c r="S172" i="3"/>
  <c r="R173" i="3"/>
  <c r="S173" i="3"/>
  <c r="R174" i="3"/>
  <c r="S174" i="3"/>
  <c r="R175" i="3"/>
  <c r="S175" i="3"/>
  <c r="R176" i="3"/>
  <c r="S176" i="3"/>
  <c r="R177" i="3"/>
  <c r="S177" i="3"/>
  <c r="R178" i="3"/>
  <c r="S178" i="3"/>
  <c r="R179" i="3"/>
  <c r="S179" i="3"/>
  <c r="R180" i="3"/>
  <c r="S180" i="3"/>
  <c r="R181" i="3"/>
  <c r="S181" i="3"/>
  <c r="R182" i="3"/>
  <c r="S182" i="3"/>
  <c r="R183" i="3"/>
  <c r="S183" i="3"/>
  <c r="R184" i="3"/>
  <c r="S184" i="3"/>
  <c r="R185" i="3"/>
  <c r="S185" i="3"/>
  <c r="R186" i="3"/>
  <c r="S186" i="3"/>
  <c r="R187" i="3"/>
  <c r="S187" i="3"/>
  <c r="R188" i="3"/>
  <c r="S188" i="3"/>
  <c r="R189" i="3"/>
  <c r="S189" i="3"/>
  <c r="R190" i="3"/>
  <c r="S190" i="3"/>
  <c r="R191" i="3"/>
  <c r="S191" i="3"/>
  <c r="R192" i="3"/>
  <c r="S192" i="3"/>
  <c r="R193" i="3"/>
  <c r="S193" i="3"/>
  <c r="R194" i="3"/>
  <c r="S194" i="3"/>
  <c r="R195" i="3"/>
  <c r="S195" i="3"/>
  <c r="R196" i="3"/>
  <c r="S196" i="3"/>
  <c r="R197" i="3"/>
  <c r="S197" i="3"/>
  <c r="R198" i="3"/>
  <c r="S198" i="3"/>
  <c r="R199" i="3"/>
  <c r="S199" i="3"/>
  <c r="R200" i="3"/>
  <c r="S200" i="3"/>
  <c r="R201" i="3"/>
  <c r="S201" i="3"/>
  <c r="R202" i="3"/>
  <c r="S202" i="3"/>
  <c r="R203" i="3"/>
  <c r="S203" i="3"/>
  <c r="R204" i="3"/>
  <c r="S204" i="3"/>
  <c r="R205" i="3"/>
  <c r="S205" i="3"/>
  <c r="R206" i="3"/>
  <c r="S206" i="3"/>
  <c r="R207" i="3"/>
  <c r="S207" i="3"/>
  <c r="R208" i="3"/>
  <c r="S208" i="3"/>
  <c r="R209" i="3"/>
  <c r="S209" i="3"/>
  <c r="R210" i="3"/>
  <c r="S210" i="3"/>
  <c r="R211" i="3"/>
  <c r="S211" i="3"/>
  <c r="R212" i="3"/>
  <c r="S212" i="3"/>
  <c r="R213" i="3"/>
  <c r="S213" i="3"/>
  <c r="R214" i="3"/>
  <c r="S214" i="3"/>
  <c r="R215" i="3"/>
  <c r="S215" i="3"/>
  <c r="R216" i="3"/>
  <c r="S216" i="3"/>
  <c r="R217" i="3"/>
  <c r="S217" i="3"/>
  <c r="R218" i="3"/>
  <c r="S218" i="3"/>
  <c r="R219" i="3"/>
  <c r="S219" i="3"/>
  <c r="R220" i="3"/>
  <c r="S220" i="3"/>
  <c r="R221" i="3"/>
  <c r="S221" i="3"/>
  <c r="R222" i="3"/>
  <c r="S222" i="3"/>
  <c r="R223" i="3"/>
  <c r="S223" i="3"/>
  <c r="R224" i="3"/>
  <c r="S224" i="3"/>
  <c r="R225" i="3"/>
  <c r="S225" i="3"/>
  <c r="R226" i="3"/>
  <c r="S226" i="3"/>
  <c r="R227" i="3"/>
  <c r="S227" i="3"/>
  <c r="R228" i="3"/>
  <c r="S228" i="3"/>
  <c r="R229" i="3"/>
  <c r="S229" i="3"/>
  <c r="R230" i="3"/>
  <c r="S230" i="3"/>
  <c r="R231" i="3"/>
  <c r="S231" i="3"/>
  <c r="R232" i="3"/>
  <c r="S232" i="3"/>
  <c r="R233" i="3"/>
  <c r="S233" i="3"/>
  <c r="R234" i="3"/>
  <c r="S234" i="3"/>
  <c r="R235" i="3"/>
  <c r="S235" i="3"/>
  <c r="R236" i="3"/>
  <c r="S236" i="3"/>
  <c r="R237" i="3"/>
  <c r="S237" i="3"/>
  <c r="R238" i="3"/>
  <c r="S238" i="3"/>
  <c r="R239" i="3"/>
  <c r="S239" i="3"/>
  <c r="R240" i="3"/>
  <c r="S240" i="3"/>
  <c r="R241" i="3"/>
  <c r="S241" i="3"/>
  <c r="R242" i="3"/>
  <c r="S242" i="3"/>
  <c r="R243" i="3"/>
  <c r="S243" i="3"/>
  <c r="R244" i="3"/>
  <c r="S244" i="3"/>
  <c r="R245" i="3"/>
  <c r="S245" i="3"/>
  <c r="R246" i="3"/>
  <c r="S246" i="3"/>
  <c r="R247" i="3"/>
  <c r="S247" i="3"/>
  <c r="R248" i="3"/>
  <c r="S248" i="3"/>
  <c r="R249" i="3"/>
  <c r="S249" i="3"/>
  <c r="R250" i="3"/>
  <c r="S250" i="3"/>
  <c r="R251" i="3"/>
  <c r="S251" i="3"/>
  <c r="R252" i="3"/>
  <c r="S252" i="3"/>
  <c r="R253" i="3"/>
  <c r="S253" i="3"/>
  <c r="R254" i="3"/>
  <c r="S254" i="3"/>
  <c r="R255" i="3"/>
  <c r="S255" i="3"/>
  <c r="R256" i="3"/>
  <c r="S256" i="3"/>
  <c r="R257" i="3"/>
  <c r="S257" i="3"/>
  <c r="R258" i="3"/>
  <c r="S258" i="3"/>
  <c r="R259" i="3"/>
  <c r="S259" i="3"/>
  <c r="R260" i="3"/>
  <c r="S260" i="3"/>
  <c r="R261" i="3"/>
  <c r="S261" i="3"/>
  <c r="R262" i="3"/>
  <c r="S262" i="3"/>
  <c r="R263" i="3"/>
  <c r="S263" i="3"/>
  <c r="R264" i="3"/>
  <c r="S264" i="3"/>
  <c r="R265" i="3"/>
  <c r="S265" i="3"/>
  <c r="R266" i="3"/>
  <c r="S266" i="3"/>
  <c r="R267" i="3"/>
  <c r="S267" i="3"/>
  <c r="R268" i="3"/>
  <c r="S268" i="3"/>
  <c r="R269" i="3"/>
  <c r="S269" i="3"/>
  <c r="R270" i="3"/>
  <c r="S270" i="3"/>
  <c r="R271" i="3"/>
  <c r="S271" i="3"/>
  <c r="R272" i="3"/>
  <c r="S272" i="3"/>
  <c r="R273" i="3"/>
  <c r="S273" i="3"/>
  <c r="R274" i="3"/>
  <c r="S274" i="3"/>
  <c r="R275" i="3"/>
  <c r="S275" i="3"/>
  <c r="R276" i="3"/>
  <c r="S276" i="3"/>
  <c r="R277" i="3"/>
  <c r="S277" i="3"/>
  <c r="R278" i="3"/>
  <c r="S278" i="3"/>
  <c r="R279" i="3"/>
  <c r="S279" i="3"/>
  <c r="R280" i="3"/>
  <c r="S280" i="3"/>
  <c r="R281" i="3"/>
  <c r="S281" i="3"/>
  <c r="R282" i="3"/>
  <c r="S282" i="3"/>
  <c r="R283" i="3"/>
  <c r="S283" i="3"/>
  <c r="R284" i="3"/>
  <c r="S284" i="3"/>
  <c r="R285" i="3"/>
  <c r="S285" i="3"/>
  <c r="R286" i="3"/>
  <c r="S286" i="3"/>
  <c r="R287" i="3"/>
  <c r="S287" i="3"/>
  <c r="R288" i="3"/>
  <c r="S288" i="3"/>
  <c r="R289" i="3"/>
  <c r="S289" i="3"/>
  <c r="R290" i="3"/>
  <c r="S290" i="3"/>
  <c r="R291" i="3"/>
  <c r="S291" i="3"/>
  <c r="R292" i="3"/>
  <c r="S292" i="3"/>
  <c r="R293" i="3"/>
  <c r="S293" i="3"/>
  <c r="R294" i="3"/>
  <c r="S294" i="3"/>
  <c r="R7" i="2"/>
  <c r="S7" i="2"/>
  <c r="R8" i="2"/>
  <c r="S8" i="2"/>
  <c r="R9" i="2"/>
  <c r="S9" i="2"/>
  <c r="R10" i="2"/>
  <c r="S10" i="2"/>
  <c r="R11" i="2"/>
  <c r="S11" i="2"/>
  <c r="R12" i="2"/>
  <c r="S12" i="2"/>
  <c r="R13" i="2"/>
  <c r="S13" i="2"/>
  <c r="R14" i="2"/>
  <c r="S14" i="2"/>
  <c r="R15" i="2"/>
  <c r="S15" i="2"/>
  <c r="R16" i="2"/>
  <c r="S16" i="2"/>
  <c r="R17" i="2"/>
  <c r="S17" i="2"/>
  <c r="R18" i="2"/>
  <c r="S18" i="2"/>
  <c r="R19" i="2"/>
  <c r="S19" i="2"/>
  <c r="R20" i="2"/>
  <c r="S20" i="2"/>
  <c r="R21" i="2"/>
  <c r="S21" i="2"/>
  <c r="R22" i="2"/>
  <c r="S22" i="2"/>
  <c r="R23" i="2"/>
  <c r="S23" i="2"/>
  <c r="R24" i="2"/>
  <c r="S24" i="2"/>
  <c r="R25" i="2"/>
  <c r="S25" i="2"/>
  <c r="R26" i="2"/>
  <c r="S26" i="2"/>
  <c r="R27" i="2"/>
  <c r="S27" i="2"/>
  <c r="R28" i="2"/>
  <c r="S28" i="2"/>
  <c r="R29" i="2"/>
  <c r="S29" i="2"/>
  <c r="R30" i="2"/>
  <c r="S30" i="2"/>
  <c r="R31" i="2"/>
  <c r="S31" i="2"/>
  <c r="R32" i="2"/>
  <c r="S32" i="2"/>
  <c r="R33" i="2"/>
  <c r="S33" i="2"/>
  <c r="R34" i="2"/>
  <c r="S34" i="2"/>
  <c r="R35" i="2"/>
  <c r="S35" i="2"/>
  <c r="R36" i="2"/>
  <c r="S36" i="2"/>
  <c r="R37" i="2"/>
  <c r="S37" i="2"/>
  <c r="R38" i="2"/>
  <c r="S38" i="2"/>
  <c r="R39" i="2"/>
  <c r="S39" i="2"/>
  <c r="R40" i="2"/>
  <c r="S40" i="2"/>
  <c r="R41" i="2"/>
  <c r="S41" i="2"/>
  <c r="R42" i="2"/>
  <c r="S42" i="2"/>
  <c r="R43" i="2"/>
  <c r="S43" i="2"/>
  <c r="R44" i="2"/>
  <c r="S44" i="2"/>
  <c r="R45" i="2"/>
  <c r="S45" i="2"/>
  <c r="R46" i="2"/>
  <c r="S46" i="2"/>
  <c r="R47" i="2"/>
  <c r="S47" i="2"/>
  <c r="R48" i="2"/>
  <c r="S48" i="2"/>
  <c r="R49" i="2"/>
  <c r="S49" i="2"/>
  <c r="R50" i="2"/>
  <c r="S50" i="2"/>
  <c r="R51" i="2"/>
  <c r="S51" i="2"/>
  <c r="R52" i="2"/>
  <c r="S52" i="2"/>
  <c r="R53" i="2"/>
  <c r="S53" i="2"/>
  <c r="R54" i="2"/>
  <c r="S54" i="2"/>
  <c r="R55" i="2"/>
  <c r="S55" i="2"/>
  <c r="R56" i="2"/>
  <c r="S56" i="2"/>
  <c r="R57" i="2"/>
  <c r="S57" i="2"/>
  <c r="R58" i="2"/>
  <c r="S58" i="2"/>
  <c r="R59" i="2"/>
  <c r="S59" i="2"/>
  <c r="R60" i="2"/>
  <c r="S60" i="2"/>
  <c r="R61" i="2"/>
  <c r="S61" i="2"/>
  <c r="R62" i="2"/>
  <c r="S62" i="2"/>
  <c r="R63" i="2"/>
  <c r="S63" i="2"/>
  <c r="R64" i="2"/>
  <c r="S64" i="2"/>
  <c r="R65" i="2"/>
  <c r="S65" i="2"/>
  <c r="R66" i="2"/>
  <c r="S66" i="2"/>
  <c r="R67" i="2"/>
  <c r="S67" i="2"/>
  <c r="R68" i="2"/>
  <c r="S68" i="2"/>
  <c r="R69" i="2"/>
  <c r="S69" i="2"/>
  <c r="R70" i="2"/>
  <c r="S70" i="2"/>
  <c r="R71" i="2"/>
  <c r="S71" i="2"/>
  <c r="R72" i="2"/>
  <c r="S72" i="2"/>
  <c r="R73" i="2"/>
  <c r="S73" i="2"/>
  <c r="R74" i="2"/>
  <c r="S74" i="2"/>
  <c r="R75" i="2"/>
  <c r="S75" i="2"/>
  <c r="R76" i="2"/>
  <c r="S76" i="2"/>
  <c r="R77" i="2"/>
  <c r="S77" i="2"/>
  <c r="R78" i="2"/>
  <c r="S78" i="2"/>
  <c r="R79" i="2"/>
  <c r="S79" i="2"/>
  <c r="R80" i="2"/>
  <c r="S80" i="2"/>
  <c r="R81" i="2"/>
  <c r="S81" i="2"/>
  <c r="R82" i="2"/>
  <c r="S82" i="2"/>
  <c r="R83" i="2"/>
  <c r="S83" i="2"/>
  <c r="R84" i="2"/>
  <c r="S84" i="2"/>
  <c r="R85" i="2"/>
  <c r="S85" i="2"/>
  <c r="R86" i="2"/>
  <c r="S86" i="2"/>
  <c r="R87" i="2"/>
  <c r="S87" i="2"/>
  <c r="R88" i="2"/>
  <c r="S88" i="2"/>
  <c r="R89" i="2"/>
  <c r="S89" i="2"/>
  <c r="R90" i="2"/>
  <c r="S90" i="2"/>
  <c r="R91" i="2"/>
  <c r="S91" i="2"/>
  <c r="R92" i="2"/>
  <c r="S92" i="2"/>
  <c r="R93" i="2"/>
  <c r="S93" i="2"/>
  <c r="R94" i="2"/>
  <c r="S94" i="2"/>
  <c r="R95" i="2"/>
  <c r="S95" i="2"/>
  <c r="R96" i="2"/>
  <c r="S96" i="2"/>
  <c r="R97" i="2"/>
  <c r="S97" i="2"/>
  <c r="R98" i="2"/>
  <c r="S98" i="2"/>
  <c r="R99" i="2"/>
  <c r="S99" i="2"/>
  <c r="R100" i="2"/>
  <c r="S100" i="2"/>
  <c r="R101" i="2"/>
  <c r="S101" i="2"/>
  <c r="R102" i="2"/>
  <c r="S102" i="2"/>
  <c r="R103" i="2"/>
  <c r="S103" i="2"/>
  <c r="R104" i="2"/>
  <c r="S104" i="2"/>
  <c r="R105" i="2"/>
  <c r="S105" i="2"/>
  <c r="R106" i="2"/>
  <c r="S106" i="2"/>
  <c r="R107" i="2"/>
  <c r="S107" i="2"/>
  <c r="R108" i="2"/>
  <c r="S108" i="2"/>
  <c r="R109" i="2"/>
  <c r="S109" i="2"/>
  <c r="R110" i="2"/>
  <c r="S110" i="2"/>
  <c r="R111" i="2"/>
  <c r="S111" i="2"/>
  <c r="R112" i="2"/>
  <c r="S112" i="2"/>
  <c r="R113" i="2"/>
  <c r="S113" i="2"/>
  <c r="R114" i="2"/>
  <c r="S114" i="2"/>
  <c r="R115" i="2"/>
  <c r="S115" i="2"/>
  <c r="R116" i="2"/>
  <c r="S116" i="2"/>
  <c r="R117" i="2"/>
  <c r="S117" i="2"/>
  <c r="R118" i="2"/>
  <c r="S118" i="2"/>
  <c r="R119" i="2"/>
  <c r="S119" i="2"/>
  <c r="R120" i="2"/>
  <c r="S120" i="2"/>
  <c r="R121" i="2"/>
  <c r="S121" i="2"/>
  <c r="R122" i="2"/>
  <c r="S122" i="2"/>
  <c r="R123" i="2"/>
  <c r="S123" i="2"/>
  <c r="R124" i="2"/>
  <c r="S124" i="2"/>
  <c r="R125" i="2"/>
  <c r="S125" i="2"/>
  <c r="R126" i="2"/>
  <c r="S126" i="2"/>
  <c r="R127" i="2"/>
  <c r="S127" i="2"/>
  <c r="R128" i="2"/>
  <c r="S128" i="2"/>
  <c r="R129" i="2"/>
  <c r="S129" i="2"/>
  <c r="R130" i="2"/>
  <c r="S130" i="2"/>
  <c r="R131" i="2"/>
  <c r="S131" i="2"/>
  <c r="R132" i="2"/>
  <c r="S132" i="2"/>
  <c r="R133" i="2"/>
  <c r="S133" i="2"/>
  <c r="R134" i="2"/>
  <c r="S134" i="2"/>
  <c r="R135" i="2"/>
  <c r="S135" i="2"/>
  <c r="R136" i="2"/>
  <c r="S136" i="2"/>
  <c r="R137" i="2"/>
  <c r="S137" i="2"/>
  <c r="R138" i="2"/>
  <c r="S138" i="2"/>
  <c r="R139" i="2"/>
  <c r="S139" i="2"/>
  <c r="R140" i="2"/>
  <c r="S140" i="2"/>
  <c r="R141" i="2"/>
  <c r="S141" i="2"/>
  <c r="R142" i="2"/>
  <c r="S142" i="2"/>
  <c r="R143" i="2"/>
  <c r="S143" i="2"/>
  <c r="R144" i="2"/>
  <c r="S144" i="2"/>
  <c r="R145" i="2"/>
  <c r="S145" i="2"/>
  <c r="R146" i="2"/>
  <c r="S146" i="2"/>
  <c r="R147" i="2"/>
  <c r="S147" i="2"/>
  <c r="R148" i="2"/>
  <c r="S148" i="2"/>
  <c r="R149" i="2"/>
  <c r="S149" i="2"/>
  <c r="R150" i="2"/>
  <c r="S150" i="2"/>
  <c r="R151" i="2"/>
  <c r="S151" i="2"/>
  <c r="R152" i="2"/>
  <c r="S152" i="2"/>
  <c r="R153" i="2"/>
  <c r="S153" i="2"/>
  <c r="R154" i="2"/>
  <c r="S154" i="2"/>
  <c r="R155" i="2"/>
  <c r="S155" i="2"/>
  <c r="R156" i="2"/>
  <c r="S156" i="2"/>
  <c r="R157" i="2"/>
  <c r="S157" i="2"/>
  <c r="R158" i="2"/>
  <c r="S158" i="2"/>
  <c r="R159" i="2"/>
  <c r="S159" i="2"/>
  <c r="R160" i="2"/>
  <c r="S160" i="2"/>
  <c r="R161" i="2"/>
  <c r="S161" i="2"/>
  <c r="R162" i="2"/>
  <c r="S162" i="2"/>
  <c r="R163" i="2"/>
  <c r="S163" i="2"/>
  <c r="R164" i="2"/>
  <c r="S164" i="2"/>
  <c r="R165" i="2"/>
  <c r="S165" i="2"/>
  <c r="R166" i="2"/>
  <c r="S166" i="2"/>
  <c r="R167" i="2"/>
  <c r="S167" i="2"/>
  <c r="R168" i="2"/>
  <c r="S168" i="2"/>
  <c r="R169" i="2"/>
  <c r="S169" i="2"/>
  <c r="R170" i="2"/>
  <c r="S170" i="2"/>
  <c r="R171" i="2"/>
  <c r="S171" i="2"/>
  <c r="R172" i="2"/>
  <c r="S172" i="2"/>
  <c r="R173" i="2"/>
  <c r="S173" i="2"/>
  <c r="R174" i="2"/>
  <c r="S174" i="2"/>
  <c r="R175" i="2"/>
  <c r="S175" i="2"/>
  <c r="R176" i="2"/>
  <c r="S176" i="2"/>
  <c r="R177" i="2"/>
  <c r="S177" i="2"/>
  <c r="R178" i="2"/>
  <c r="S178" i="2"/>
  <c r="R179" i="2"/>
  <c r="S179" i="2"/>
  <c r="R180" i="2"/>
  <c r="S180" i="2"/>
  <c r="R181" i="2"/>
  <c r="S181" i="2"/>
  <c r="R182" i="2"/>
  <c r="S182" i="2"/>
  <c r="R183" i="2"/>
  <c r="S183" i="2"/>
  <c r="R184" i="2"/>
  <c r="S184" i="2"/>
  <c r="R185" i="2"/>
  <c r="S185" i="2"/>
  <c r="R186" i="2"/>
  <c r="S186" i="2"/>
  <c r="R187" i="2"/>
  <c r="S187" i="2"/>
  <c r="R188" i="2"/>
  <c r="S188" i="2"/>
  <c r="R189" i="2"/>
  <c r="S189" i="2"/>
  <c r="R190" i="2"/>
  <c r="S190" i="2"/>
  <c r="R191" i="2"/>
  <c r="S191" i="2"/>
  <c r="R192" i="2"/>
  <c r="S192" i="2"/>
  <c r="R193" i="2"/>
  <c r="S193" i="2"/>
  <c r="R194" i="2"/>
  <c r="S194" i="2"/>
  <c r="R195" i="2"/>
  <c r="S195" i="2"/>
  <c r="R196" i="2"/>
  <c r="S196" i="2"/>
  <c r="R197" i="2"/>
  <c r="S197" i="2"/>
  <c r="R198" i="2"/>
  <c r="S198" i="2"/>
  <c r="R199" i="2"/>
  <c r="S199" i="2"/>
  <c r="R200" i="2"/>
  <c r="S200" i="2"/>
  <c r="R201" i="2"/>
  <c r="S201" i="2"/>
  <c r="R202" i="2"/>
  <c r="S202" i="2"/>
  <c r="R203" i="2"/>
  <c r="S203" i="2"/>
  <c r="R204" i="2"/>
  <c r="S204" i="2"/>
  <c r="R205" i="2"/>
  <c r="S205" i="2"/>
  <c r="R206" i="2"/>
  <c r="S206" i="2"/>
  <c r="R207" i="2"/>
  <c r="S207" i="2"/>
  <c r="R208" i="2"/>
  <c r="S208" i="2"/>
  <c r="R209" i="2"/>
  <c r="S209" i="2"/>
  <c r="R210" i="2"/>
  <c r="S210" i="2"/>
  <c r="R211" i="2"/>
  <c r="S211" i="2"/>
  <c r="R212" i="2"/>
  <c r="S212" i="2"/>
  <c r="R213" i="2"/>
  <c r="S213" i="2"/>
  <c r="R214" i="2"/>
  <c r="S214" i="2"/>
  <c r="R215" i="2"/>
  <c r="S215" i="2"/>
  <c r="R216" i="2"/>
  <c r="S216" i="2"/>
  <c r="R217" i="2"/>
  <c r="S217" i="2"/>
  <c r="R218" i="2"/>
  <c r="S218" i="2"/>
  <c r="R219" i="2"/>
  <c r="S219" i="2"/>
  <c r="R220" i="2"/>
  <c r="S220" i="2"/>
  <c r="R221" i="2"/>
  <c r="S221" i="2"/>
  <c r="R222" i="2"/>
  <c r="S222" i="2"/>
  <c r="R223" i="2"/>
  <c r="S223" i="2"/>
  <c r="R224" i="2"/>
  <c r="S224" i="2"/>
  <c r="R225" i="2"/>
  <c r="S225" i="2"/>
  <c r="R226" i="2"/>
  <c r="S226" i="2"/>
  <c r="R227" i="2"/>
  <c r="S227" i="2"/>
  <c r="R228" i="2"/>
  <c r="S228" i="2"/>
  <c r="R229" i="2"/>
  <c r="S229" i="2"/>
  <c r="R230" i="2"/>
  <c r="S230" i="2"/>
  <c r="R231" i="2"/>
  <c r="S231" i="2"/>
  <c r="R232" i="2"/>
  <c r="S232" i="2"/>
  <c r="R233" i="2"/>
  <c r="S233" i="2"/>
  <c r="R234" i="2"/>
  <c r="S234" i="2"/>
  <c r="R235" i="2"/>
  <c r="S235" i="2"/>
  <c r="R236" i="2"/>
  <c r="S236" i="2"/>
  <c r="R237" i="2"/>
  <c r="S237" i="2"/>
  <c r="R238" i="2"/>
  <c r="S238" i="2"/>
  <c r="R239" i="2"/>
  <c r="S239" i="2"/>
  <c r="R240" i="2"/>
  <c r="S240" i="2"/>
  <c r="R241" i="2"/>
  <c r="S241" i="2"/>
  <c r="R242" i="2"/>
  <c r="S242" i="2"/>
  <c r="R243" i="2"/>
  <c r="S243" i="2"/>
  <c r="R244" i="2"/>
  <c r="S244" i="2"/>
  <c r="R245" i="2"/>
  <c r="S245" i="2"/>
  <c r="R246" i="2"/>
  <c r="S246" i="2"/>
  <c r="R247" i="2"/>
  <c r="S247" i="2"/>
  <c r="R248" i="2"/>
  <c r="S248" i="2"/>
  <c r="R249" i="2"/>
  <c r="S249" i="2"/>
  <c r="R250" i="2"/>
  <c r="S250" i="2"/>
  <c r="R251" i="2"/>
  <c r="S251" i="2"/>
  <c r="R252" i="2"/>
  <c r="S252" i="2"/>
  <c r="R253" i="2"/>
  <c r="S253" i="2"/>
  <c r="R254" i="2"/>
  <c r="S254" i="2"/>
  <c r="R255" i="2"/>
  <c r="S255" i="2"/>
  <c r="R256" i="2"/>
  <c r="S256" i="2"/>
  <c r="R257" i="2"/>
  <c r="S257" i="2"/>
  <c r="R258" i="2"/>
  <c r="S258" i="2"/>
  <c r="R259" i="2"/>
  <c r="S259" i="2"/>
  <c r="R260" i="2"/>
  <c r="S260" i="2"/>
  <c r="R261" i="2"/>
  <c r="S261" i="2"/>
  <c r="R262" i="2"/>
  <c r="S262" i="2"/>
  <c r="R263" i="2"/>
  <c r="S263" i="2"/>
  <c r="R264" i="2"/>
  <c r="S264" i="2"/>
  <c r="R265" i="2"/>
  <c r="S265" i="2"/>
  <c r="R266" i="2"/>
  <c r="S266" i="2"/>
  <c r="R267" i="2"/>
  <c r="S267" i="2"/>
  <c r="R268" i="2"/>
  <c r="S268" i="2"/>
  <c r="R269" i="2"/>
  <c r="S269" i="2"/>
  <c r="R270" i="2"/>
  <c r="S270" i="2"/>
  <c r="R271" i="2"/>
  <c r="S271" i="2"/>
  <c r="R272" i="2"/>
  <c r="S272" i="2"/>
  <c r="R273" i="2"/>
  <c r="S273" i="2"/>
  <c r="R274" i="2"/>
  <c r="S274" i="2"/>
  <c r="R275" i="2"/>
  <c r="S275" i="2"/>
  <c r="R276" i="2"/>
  <c r="S276" i="2"/>
  <c r="R277" i="2"/>
  <c r="S277" i="2"/>
  <c r="R278" i="2"/>
  <c r="S278" i="2"/>
  <c r="R279" i="2"/>
  <c r="S279" i="2"/>
  <c r="R280" i="2"/>
  <c r="S280" i="2"/>
  <c r="R281" i="2"/>
  <c r="S281" i="2"/>
  <c r="R282" i="2"/>
  <c r="S282" i="2"/>
  <c r="R283" i="2"/>
  <c r="S283" i="2"/>
  <c r="R284" i="2"/>
  <c r="S284" i="2"/>
  <c r="R285" i="2"/>
  <c r="S285" i="2"/>
  <c r="R286" i="2"/>
  <c r="S286" i="2"/>
  <c r="R287" i="2"/>
  <c r="S287" i="2"/>
  <c r="R288" i="2"/>
  <c r="S288" i="2"/>
  <c r="R289" i="2"/>
  <c r="S289" i="2"/>
  <c r="R290" i="2"/>
  <c r="S290" i="2"/>
  <c r="R291" i="2"/>
  <c r="S291" i="2"/>
  <c r="R292" i="2"/>
  <c r="S292" i="2"/>
  <c r="R293" i="2"/>
  <c r="S293" i="2"/>
  <c r="R294" i="2"/>
  <c r="S294" i="2"/>
  <c r="Q18" i="4"/>
  <c r="P18" i="4"/>
  <c r="O18" i="4"/>
  <c r="N18" i="4"/>
  <c r="M18" i="4"/>
  <c r="L18" i="4"/>
  <c r="Q17" i="4"/>
  <c r="P17" i="4"/>
  <c r="O17" i="4"/>
  <c r="N17" i="4"/>
  <c r="M17" i="4"/>
  <c r="L17" i="4"/>
  <c r="Q16" i="4"/>
  <c r="P16" i="4"/>
  <c r="O16" i="4"/>
  <c r="N16" i="4"/>
  <c r="M16" i="4"/>
  <c r="L16" i="4"/>
  <c r="Q15" i="4"/>
  <c r="P15" i="4"/>
  <c r="O15" i="4"/>
  <c r="N15" i="4"/>
  <c r="M15" i="4"/>
  <c r="L15" i="4"/>
  <c r="Q18" i="3"/>
  <c r="P18" i="3"/>
  <c r="O18" i="3"/>
  <c r="N18" i="3"/>
  <c r="M18" i="3"/>
  <c r="L18" i="3"/>
  <c r="Q17" i="3"/>
  <c r="P17" i="3"/>
  <c r="O17" i="3"/>
  <c r="N17" i="3"/>
  <c r="M17" i="3"/>
  <c r="L17" i="3"/>
  <c r="Q16" i="3"/>
  <c r="P16" i="3"/>
  <c r="O16" i="3"/>
  <c r="N16" i="3"/>
  <c r="M16" i="3"/>
  <c r="L16" i="3"/>
  <c r="Q15" i="3"/>
  <c r="P15" i="3"/>
  <c r="O15" i="3"/>
  <c r="N15" i="3"/>
  <c r="M15" i="3"/>
  <c r="L15" i="3"/>
  <c r="Q18" i="2"/>
  <c r="P18" i="2"/>
  <c r="O18" i="2"/>
  <c r="N18" i="2"/>
  <c r="M18" i="2"/>
  <c r="L18" i="2"/>
  <c r="Q17" i="2"/>
  <c r="P17" i="2"/>
  <c r="O17" i="2"/>
  <c r="N17" i="2"/>
  <c r="M17" i="2"/>
  <c r="L17" i="2"/>
  <c r="Q16" i="2"/>
  <c r="P16" i="2"/>
  <c r="O16" i="2"/>
  <c r="N16" i="2"/>
  <c r="M16" i="2"/>
  <c r="L16" i="2"/>
  <c r="Q15" i="2"/>
  <c r="P15" i="2"/>
  <c r="O15" i="2"/>
  <c r="N15" i="2"/>
  <c r="M15" i="2"/>
  <c r="L15" i="2"/>
  <c r="L7" i="4"/>
  <c r="M7" i="4"/>
  <c r="N7" i="4"/>
  <c r="O7" i="4"/>
  <c r="P7" i="4"/>
  <c r="Q7" i="4"/>
  <c r="L8" i="4"/>
  <c r="M8" i="4"/>
  <c r="N8" i="4"/>
  <c r="O8" i="4"/>
  <c r="P8" i="4"/>
  <c r="Q8" i="4"/>
  <c r="L9" i="4"/>
  <c r="M9" i="4"/>
  <c r="N9" i="4"/>
  <c r="O9" i="4"/>
  <c r="P9" i="4"/>
  <c r="Q9" i="4"/>
  <c r="L10" i="4"/>
  <c r="M10" i="4"/>
  <c r="N10" i="4"/>
  <c r="O10" i="4"/>
  <c r="P10" i="4"/>
  <c r="Q10" i="4"/>
  <c r="L11" i="4"/>
  <c r="M11" i="4"/>
  <c r="N11" i="4"/>
  <c r="O11" i="4"/>
  <c r="P11" i="4"/>
  <c r="Q11" i="4"/>
  <c r="L12" i="4"/>
  <c r="M12" i="4"/>
  <c r="N12" i="4"/>
  <c r="O12" i="4"/>
  <c r="P12" i="4"/>
  <c r="Q12" i="4"/>
  <c r="L13" i="4"/>
  <c r="M13" i="4"/>
  <c r="N13" i="4"/>
  <c r="O13" i="4"/>
  <c r="P13" i="4"/>
  <c r="Q13" i="4"/>
  <c r="L14" i="4"/>
  <c r="M14" i="4"/>
  <c r="N14" i="4"/>
  <c r="O14" i="4"/>
  <c r="P14" i="4"/>
  <c r="Q14" i="4"/>
  <c r="L19" i="4"/>
  <c r="M19" i="4"/>
  <c r="N19" i="4"/>
  <c r="O19" i="4"/>
  <c r="P19" i="4"/>
  <c r="Q19" i="4"/>
  <c r="L20" i="4"/>
  <c r="M20" i="4"/>
  <c r="N20" i="4"/>
  <c r="O20" i="4"/>
  <c r="P20" i="4"/>
  <c r="Q20" i="4"/>
  <c r="L21" i="4"/>
  <c r="M21" i="4"/>
  <c r="N21" i="4"/>
  <c r="O21" i="4"/>
  <c r="P21" i="4"/>
  <c r="Q21" i="4"/>
  <c r="L22" i="4"/>
  <c r="M22" i="4"/>
  <c r="N22" i="4"/>
  <c r="O22" i="4"/>
  <c r="P22" i="4"/>
  <c r="Q22" i="4"/>
  <c r="L23" i="4"/>
  <c r="M23" i="4"/>
  <c r="N23" i="4"/>
  <c r="O23" i="4"/>
  <c r="P23" i="4"/>
  <c r="Q23" i="4"/>
  <c r="L24" i="4"/>
  <c r="M24" i="4"/>
  <c r="N24" i="4"/>
  <c r="O24" i="4"/>
  <c r="P24" i="4"/>
  <c r="Q24" i="4"/>
  <c r="L25" i="4"/>
  <c r="M25" i="4"/>
  <c r="N25" i="4"/>
  <c r="O25" i="4"/>
  <c r="P25" i="4"/>
  <c r="Q25" i="4"/>
  <c r="L26" i="4"/>
  <c r="M26" i="4"/>
  <c r="N26" i="4"/>
  <c r="O26" i="4"/>
  <c r="P26" i="4"/>
  <c r="Q26" i="4"/>
  <c r="L27" i="4"/>
  <c r="M27" i="4"/>
  <c r="N27" i="4"/>
  <c r="O27" i="4"/>
  <c r="P27" i="4"/>
  <c r="Q27" i="4"/>
  <c r="L28" i="4"/>
  <c r="M28" i="4"/>
  <c r="N28" i="4"/>
  <c r="O28" i="4"/>
  <c r="P28" i="4"/>
  <c r="Q28" i="4"/>
  <c r="L29" i="4"/>
  <c r="M29" i="4"/>
  <c r="N29" i="4"/>
  <c r="O29" i="4"/>
  <c r="P29" i="4"/>
  <c r="Q29" i="4"/>
  <c r="L30" i="4"/>
  <c r="M30" i="4"/>
  <c r="N30" i="4"/>
  <c r="O30" i="4"/>
  <c r="P30" i="4"/>
  <c r="Q30" i="4"/>
  <c r="L31" i="4"/>
  <c r="M31" i="4"/>
  <c r="N31" i="4"/>
  <c r="O31" i="4"/>
  <c r="P31" i="4"/>
  <c r="Q31" i="4"/>
  <c r="L32" i="4"/>
  <c r="M32" i="4"/>
  <c r="N32" i="4"/>
  <c r="O32" i="4"/>
  <c r="P32" i="4"/>
  <c r="Q32" i="4"/>
  <c r="L33" i="4"/>
  <c r="M33" i="4"/>
  <c r="N33" i="4"/>
  <c r="O33" i="4"/>
  <c r="P33" i="4"/>
  <c r="Q33" i="4"/>
  <c r="L34" i="4"/>
  <c r="M34" i="4"/>
  <c r="N34" i="4"/>
  <c r="O34" i="4"/>
  <c r="P34" i="4"/>
  <c r="Q34" i="4"/>
  <c r="L35" i="4"/>
  <c r="M35" i="4"/>
  <c r="N35" i="4"/>
  <c r="O35" i="4"/>
  <c r="P35" i="4"/>
  <c r="Q35" i="4"/>
  <c r="L36" i="4"/>
  <c r="M36" i="4"/>
  <c r="N36" i="4"/>
  <c r="O36" i="4"/>
  <c r="P36" i="4"/>
  <c r="Q36" i="4"/>
  <c r="L37" i="4"/>
  <c r="M37" i="4"/>
  <c r="N37" i="4"/>
  <c r="O37" i="4"/>
  <c r="P37" i="4"/>
  <c r="Q37" i="4"/>
  <c r="L38" i="4"/>
  <c r="M38" i="4"/>
  <c r="N38" i="4"/>
  <c r="O38" i="4"/>
  <c r="P38" i="4"/>
  <c r="Q38" i="4"/>
  <c r="L39" i="4"/>
  <c r="M39" i="4"/>
  <c r="N39" i="4"/>
  <c r="O39" i="4"/>
  <c r="P39" i="4"/>
  <c r="Q39" i="4"/>
  <c r="L40" i="4"/>
  <c r="M40" i="4"/>
  <c r="N40" i="4"/>
  <c r="O40" i="4"/>
  <c r="P40" i="4"/>
  <c r="Q40" i="4"/>
  <c r="L41" i="4"/>
  <c r="M41" i="4"/>
  <c r="N41" i="4"/>
  <c r="O41" i="4"/>
  <c r="P41" i="4"/>
  <c r="Q41" i="4"/>
  <c r="L42" i="4"/>
  <c r="M42" i="4"/>
  <c r="N42" i="4"/>
  <c r="O42" i="4"/>
  <c r="P42" i="4"/>
  <c r="Q42" i="4"/>
  <c r="L43" i="4"/>
  <c r="M43" i="4"/>
  <c r="N43" i="4"/>
  <c r="O43" i="4"/>
  <c r="P43" i="4"/>
  <c r="Q43" i="4"/>
  <c r="L44" i="4"/>
  <c r="M44" i="4"/>
  <c r="N44" i="4"/>
  <c r="O44" i="4"/>
  <c r="P44" i="4"/>
  <c r="Q44" i="4"/>
  <c r="L45" i="4"/>
  <c r="M45" i="4"/>
  <c r="N45" i="4"/>
  <c r="O45" i="4"/>
  <c r="P45" i="4"/>
  <c r="Q45" i="4"/>
  <c r="L46" i="4"/>
  <c r="M46" i="4"/>
  <c r="N46" i="4"/>
  <c r="O46" i="4"/>
  <c r="P46" i="4"/>
  <c r="Q46" i="4"/>
  <c r="L47" i="4"/>
  <c r="M47" i="4"/>
  <c r="N47" i="4"/>
  <c r="O47" i="4"/>
  <c r="P47" i="4"/>
  <c r="Q47" i="4"/>
  <c r="L48" i="4"/>
  <c r="M48" i="4"/>
  <c r="N48" i="4"/>
  <c r="O48" i="4"/>
  <c r="P48" i="4"/>
  <c r="Q48" i="4"/>
  <c r="L49" i="4"/>
  <c r="M49" i="4"/>
  <c r="N49" i="4"/>
  <c r="O49" i="4"/>
  <c r="P49" i="4"/>
  <c r="Q49" i="4"/>
  <c r="L50" i="4"/>
  <c r="M50" i="4"/>
  <c r="N50" i="4"/>
  <c r="O50" i="4"/>
  <c r="P50" i="4"/>
  <c r="Q50" i="4"/>
  <c r="L51" i="4"/>
  <c r="M51" i="4"/>
  <c r="N51" i="4"/>
  <c r="O51" i="4"/>
  <c r="P51" i="4"/>
  <c r="Q51" i="4"/>
  <c r="L52" i="4"/>
  <c r="M52" i="4"/>
  <c r="N52" i="4"/>
  <c r="O52" i="4"/>
  <c r="P52" i="4"/>
  <c r="Q52" i="4"/>
  <c r="L53" i="4"/>
  <c r="M53" i="4"/>
  <c r="N53" i="4"/>
  <c r="O53" i="4"/>
  <c r="P53" i="4"/>
  <c r="Q53" i="4"/>
  <c r="L54" i="4"/>
  <c r="M54" i="4"/>
  <c r="N54" i="4"/>
  <c r="O54" i="4"/>
  <c r="P54" i="4"/>
  <c r="Q54" i="4"/>
  <c r="L55" i="4"/>
  <c r="M55" i="4"/>
  <c r="N55" i="4"/>
  <c r="O55" i="4"/>
  <c r="P55" i="4"/>
  <c r="Q55" i="4"/>
  <c r="L56" i="4"/>
  <c r="M56" i="4"/>
  <c r="N56" i="4"/>
  <c r="O56" i="4"/>
  <c r="P56" i="4"/>
  <c r="Q56" i="4"/>
  <c r="L57" i="4"/>
  <c r="M57" i="4"/>
  <c r="N57" i="4"/>
  <c r="O57" i="4"/>
  <c r="P57" i="4"/>
  <c r="Q57" i="4"/>
  <c r="L58" i="4"/>
  <c r="M58" i="4"/>
  <c r="N58" i="4"/>
  <c r="O58" i="4"/>
  <c r="P58" i="4"/>
  <c r="Q58" i="4"/>
  <c r="L59" i="4"/>
  <c r="M59" i="4"/>
  <c r="N59" i="4"/>
  <c r="O59" i="4"/>
  <c r="P59" i="4"/>
  <c r="Q59" i="4"/>
  <c r="L60" i="4"/>
  <c r="M60" i="4"/>
  <c r="N60" i="4"/>
  <c r="O60" i="4"/>
  <c r="P60" i="4"/>
  <c r="Q60" i="4"/>
  <c r="L61" i="4"/>
  <c r="M61" i="4"/>
  <c r="N61" i="4"/>
  <c r="O61" i="4"/>
  <c r="P61" i="4"/>
  <c r="Q61" i="4"/>
  <c r="L62" i="4"/>
  <c r="M62" i="4"/>
  <c r="N62" i="4"/>
  <c r="O62" i="4"/>
  <c r="P62" i="4"/>
  <c r="Q62" i="4"/>
  <c r="L63" i="4"/>
  <c r="M63" i="4"/>
  <c r="N63" i="4"/>
  <c r="O63" i="4"/>
  <c r="P63" i="4"/>
  <c r="Q63" i="4"/>
  <c r="L64" i="4"/>
  <c r="M64" i="4"/>
  <c r="N64" i="4"/>
  <c r="O64" i="4"/>
  <c r="P64" i="4"/>
  <c r="Q64" i="4"/>
  <c r="L65" i="4"/>
  <c r="M65" i="4"/>
  <c r="N65" i="4"/>
  <c r="O65" i="4"/>
  <c r="P65" i="4"/>
  <c r="Q65" i="4"/>
  <c r="L66" i="4"/>
  <c r="M66" i="4"/>
  <c r="N66" i="4"/>
  <c r="O66" i="4"/>
  <c r="P66" i="4"/>
  <c r="Q66" i="4"/>
  <c r="L67" i="4"/>
  <c r="M67" i="4"/>
  <c r="N67" i="4"/>
  <c r="O67" i="4"/>
  <c r="P67" i="4"/>
  <c r="Q67" i="4"/>
  <c r="L68" i="4"/>
  <c r="M68" i="4"/>
  <c r="N68" i="4"/>
  <c r="O68" i="4"/>
  <c r="P68" i="4"/>
  <c r="Q68" i="4"/>
  <c r="L69" i="4"/>
  <c r="M69" i="4"/>
  <c r="N69" i="4"/>
  <c r="O69" i="4"/>
  <c r="P69" i="4"/>
  <c r="Q69" i="4"/>
  <c r="L70" i="4"/>
  <c r="M70" i="4"/>
  <c r="N70" i="4"/>
  <c r="O70" i="4"/>
  <c r="P70" i="4"/>
  <c r="Q70" i="4"/>
  <c r="L71" i="4"/>
  <c r="M71" i="4"/>
  <c r="N71" i="4"/>
  <c r="O71" i="4"/>
  <c r="P71" i="4"/>
  <c r="Q71" i="4"/>
  <c r="L72" i="4"/>
  <c r="M72" i="4"/>
  <c r="N72" i="4"/>
  <c r="O72" i="4"/>
  <c r="P72" i="4"/>
  <c r="Q72" i="4"/>
  <c r="L73" i="4"/>
  <c r="M73" i="4"/>
  <c r="N73" i="4"/>
  <c r="O73" i="4"/>
  <c r="P73" i="4"/>
  <c r="Q73" i="4"/>
  <c r="L74" i="4"/>
  <c r="M74" i="4"/>
  <c r="N74" i="4"/>
  <c r="O74" i="4"/>
  <c r="P74" i="4"/>
  <c r="Q74" i="4"/>
  <c r="L75" i="4"/>
  <c r="M75" i="4"/>
  <c r="N75" i="4"/>
  <c r="O75" i="4"/>
  <c r="P75" i="4"/>
  <c r="Q75" i="4"/>
  <c r="L76" i="4"/>
  <c r="M76" i="4"/>
  <c r="N76" i="4"/>
  <c r="O76" i="4"/>
  <c r="P76" i="4"/>
  <c r="Q76" i="4"/>
  <c r="L77" i="4"/>
  <c r="M77" i="4"/>
  <c r="N77" i="4"/>
  <c r="O77" i="4"/>
  <c r="P77" i="4"/>
  <c r="Q77" i="4"/>
  <c r="L78" i="4"/>
  <c r="M78" i="4"/>
  <c r="N78" i="4"/>
  <c r="O78" i="4"/>
  <c r="P78" i="4"/>
  <c r="Q78" i="4"/>
  <c r="L79" i="4"/>
  <c r="M79" i="4"/>
  <c r="N79" i="4"/>
  <c r="O79" i="4"/>
  <c r="P79" i="4"/>
  <c r="Q79" i="4"/>
  <c r="L80" i="4"/>
  <c r="M80" i="4"/>
  <c r="N80" i="4"/>
  <c r="O80" i="4"/>
  <c r="P80" i="4"/>
  <c r="Q80" i="4"/>
  <c r="L81" i="4"/>
  <c r="M81" i="4"/>
  <c r="N81" i="4"/>
  <c r="O81" i="4"/>
  <c r="P81" i="4"/>
  <c r="Q81" i="4"/>
  <c r="L82" i="4"/>
  <c r="M82" i="4"/>
  <c r="N82" i="4"/>
  <c r="O82" i="4"/>
  <c r="P82" i="4"/>
  <c r="Q82" i="4"/>
  <c r="L83" i="4"/>
  <c r="M83" i="4"/>
  <c r="N83" i="4"/>
  <c r="O83" i="4"/>
  <c r="P83" i="4"/>
  <c r="Q83" i="4"/>
  <c r="L84" i="4"/>
  <c r="M84" i="4"/>
  <c r="N84" i="4"/>
  <c r="O84" i="4"/>
  <c r="P84" i="4"/>
  <c r="Q84" i="4"/>
  <c r="L85" i="4"/>
  <c r="M85" i="4"/>
  <c r="N85" i="4"/>
  <c r="O85" i="4"/>
  <c r="P85" i="4"/>
  <c r="Q85" i="4"/>
  <c r="L86" i="4"/>
  <c r="M86" i="4"/>
  <c r="N86" i="4"/>
  <c r="O86" i="4"/>
  <c r="P86" i="4"/>
  <c r="Q86" i="4"/>
  <c r="L87" i="4"/>
  <c r="M87" i="4"/>
  <c r="N87" i="4"/>
  <c r="O87" i="4"/>
  <c r="P87" i="4"/>
  <c r="Q87" i="4"/>
  <c r="L88" i="4"/>
  <c r="M88" i="4"/>
  <c r="N88" i="4"/>
  <c r="O88" i="4"/>
  <c r="P88" i="4"/>
  <c r="Q88" i="4"/>
  <c r="L89" i="4"/>
  <c r="M89" i="4"/>
  <c r="N89" i="4"/>
  <c r="O89" i="4"/>
  <c r="P89" i="4"/>
  <c r="Q89" i="4"/>
  <c r="L90" i="4"/>
  <c r="M90" i="4"/>
  <c r="N90" i="4"/>
  <c r="O90" i="4"/>
  <c r="P90" i="4"/>
  <c r="Q90" i="4"/>
  <c r="L91" i="4"/>
  <c r="M91" i="4"/>
  <c r="N91" i="4"/>
  <c r="O91" i="4"/>
  <c r="P91" i="4"/>
  <c r="Q91" i="4"/>
  <c r="L92" i="4"/>
  <c r="M92" i="4"/>
  <c r="N92" i="4"/>
  <c r="O92" i="4"/>
  <c r="P92" i="4"/>
  <c r="Q92" i="4"/>
  <c r="L93" i="4"/>
  <c r="M93" i="4"/>
  <c r="N93" i="4"/>
  <c r="O93" i="4"/>
  <c r="P93" i="4"/>
  <c r="Q93" i="4"/>
  <c r="L94" i="4"/>
  <c r="M94" i="4"/>
  <c r="N94" i="4"/>
  <c r="O94" i="4"/>
  <c r="P94" i="4"/>
  <c r="Q94" i="4"/>
  <c r="L95" i="4"/>
  <c r="M95" i="4"/>
  <c r="N95" i="4"/>
  <c r="O95" i="4"/>
  <c r="P95" i="4"/>
  <c r="Q95" i="4"/>
  <c r="L96" i="4"/>
  <c r="M96" i="4"/>
  <c r="N96" i="4"/>
  <c r="O96" i="4"/>
  <c r="P96" i="4"/>
  <c r="Q96" i="4"/>
  <c r="L97" i="4"/>
  <c r="M97" i="4"/>
  <c r="N97" i="4"/>
  <c r="O97" i="4"/>
  <c r="P97" i="4"/>
  <c r="Q97" i="4"/>
  <c r="L98" i="4"/>
  <c r="M98" i="4"/>
  <c r="N98" i="4"/>
  <c r="O98" i="4"/>
  <c r="P98" i="4"/>
  <c r="Q98" i="4"/>
  <c r="L99" i="4"/>
  <c r="M99" i="4"/>
  <c r="N99" i="4"/>
  <c r="O99" i="4"/>
  <c r="P99" i="4"/>
  <c r="Q99" i="4"/>
  <c r="L100" i="4"/>
  <c r="M100" i="4"/>
  <c r="N100" i="4"/>
  <c r="O100" i="4"/>
  <c r="P100" i="4"/>
  <c r="Q100" i="4"/>
  <c r="L101" i="4"/>
  <c r="M101" i="4"/>
  <c r="N101" i="4"/>
  <c r="O101" i="4"/>
  <c r="P101" i="4"/>
  <c r="Q101" i="4"/>
  <c r="L102" i="4"/>
  <c r="M102" i="4"/>
  <c r="N102" i="4"/>
  <c r="O102" i="4"/>
  <c r="P102" i="4"/>
  <c r="Q102" i="4"/>
  <c r="L103" i="4"/>
  <c r="M103" i="4"/>
  <c r="N103" i="4"/>
  <c r="O103" i="4"/>
  <c r="P103" i="4"/>
  <c r="Q103" i="4"/>
  <c r="L104" i="4"/>
  <c r="M104" i="4"/>
  <c r="N104" i="4"/>
  <c r="O104" i="4"/>
  <c r="P104" i="4"/>
  <c r="Q104" i="4"/>
  <c r="L105" i="4"/>
  <c r="M105" i="4"/>
  <c r="N105" i="4"/>
  <c r="O105" i="4"/>
  <c r="P105" i="4"/>
  <c r="Q105" i="4"/>
  <c r="L106" i="4"/>
  <c r="M106" i="4"/>
  <c r="N106" i="4"/>
  <c r="O106" i="4"/>
  <c r="P106" i="4"/>
  <c r="Q106" i="4"/>
  <c r="L107" i="4"/>
  <c r="M107" i="4"/>
  <c r="N107" i="4"/>
  <c r="O107" i="4"/>
  <c r="P107" i="4"/>
  <c r="Q107" i="4"/>
  <c r="L108" i="4"/>
  <c r="M108" i="4"/>
  <c r="N108" i="4"/>
  <c r="O108" i="4"/>
  <c r="P108" i="4"/>
  <c r="Q108" i="4"/>
  <c r="L109" i="4"/>
  <c r="M109" i="4"/>
  <c r="N109" i="4"/>
  <c r="O109" i="4"/>
  <c r="P109" i="4"/>
  <c r="Q109" i="4"/>
  <c r="L110" i="4"/>
  <c r="M110" i="4"/>
  <c r="N110" i="4"/>
  <c r="O110" i="4"/>
  <c r="P110" i="4"/>
  <c r="Q110" i="4"/>
  <c r="L111" i="4"/>
  <c r="M111" i="4"/>
  <c r="N111" i="4"/>
  <c r="O111" i="4"/>
  <c r="P111" i="4"/>
  <c r="Q111" i="4"/>
  <c r="L112" i="4"/>
  <c r="M112" i="4"/>
  <c r="N112" i="4"/>
  <c r="O112" i="4"/>
  <c r="P112" i="4"/>
  <c r="Q112" i="4"/>
  <c r="L113" i="4"/>
  <c r="M113" i="4"/>
  <c r="N113" i="4"/>
  <c r="O113" i="4"/>
  <c r="P113" i="4"/>
  <c r="Q113" i="4"/>
  <c r="L114" i="4"/>
  <c r="M114" i="4"/>
  <c r="N114" i="4"/>
  <c r="O114" i="4"/>
  <c r="P114" i="4"/>
  <c r="Q114" i="4"/>
  <c r="L115" i="4"/>
  <c r="M115" i="4"/>
  <c r="N115" i="4"/>
  <c r="O115" i="4"/>
  <c r="P115" i="4"/>
  <c r="Q115" i="4"/>
  <c r="L116" i="4"/>
  <c r="M116" i="4"/>
  <c r="N116" i="4"/>
  <c r="O116" i="4"/>
  <c r="P116" i="4"/>
  <c r="Q116" i="4"/>
  <c r="L117" i="4"/>
  <c r="M117" i="4"/>
  <c r="N117" i="4"/>
  <c r="O117" i="4"/>
  <c r="P117" i="4"/>
  <c r="Q117" i="4"/>
  <c r="L118" i="4"/>
  <c r="M118" i="4"/>
  <c r="N118" i="4"/>
  <c r="O118" i="4"/>
  <c r="P118" i="4"/>
  <c r="Q118" i="4"/>
  <c r="L119" i="4"/>
  <c r="M119" i="4"/>
  <c r="N119" i="4"/>
  <c r="O119" i="4"/>
  <c r="P119" i="4"/>
  <c r="Q119" i="4"/>
  <c r="L120" i="4"/>
  <c r="M120" i="4"/>
  <c r="N120" i="4"/>
  <c r="O120" i="4"/>
  <c r="P120" i="4"/>
  <c r="Q120" i="4"/>
  <c r="L121" i="4"/>
  <c r="M121" i="4"/>
  <c r="N121" i="4"/>
  <c r="O121" i="4"/>
  <c r="P121" i="4"/>
  <c r="Q121" i="4"/>
  <c r="L122" i="4"/>
  <c r="M122" i="4"/>
  <c r="N122" i="4"/>
  <c r="O122" i="4"/>
  <c r="P122" i="4"/>
  <c r="Q122" i="4"/>
  <c r="L123" i="4"/>
  <c r="M123" i="4"/>
  <c r="N123" i="4"/>
  <c r="O123" i="4"/>
  <c r="P123" i="4"/>
  <c r="Q123" i="4"/>
  <c r="L124" i="4"/>
  <c r="M124" i="4"/>
  <c r="N124" i="4"/>
  <c r="O124" i="4"/>
  <c r="P124" i="4"/>
  <c r="Q124" i="4"/>
  <c r="L125" i="4"/>
  <c r="M125" i="4"/>
  <c r="N125" i="4"/>
  <c r="O125" i="4"/>
  <c r="P125" i="4"/>
  <c r="Q125" i="4"/>
  <c r="L126" i="4"/>
  <c r="M126" i="4"/>
  <c r="N126" i="4"/>
  <c r="O126" i="4"/>
  <c r="P126" i="4"/>
  <c r="Q126" i="4"/>
  <c r="L127" i="4"/>
  <c r="M127" i="4"/>
  <c r="N127" i="4"/>
  <c r="O127" i="4"/>
  <c r="P127" i="4"/>
  <c r="Q127" i="4"/>
  <c r="L128" i="4"/>
  <c r="M128" i="4"/>
  <c r="N128" i="4"/>
  <c r="O128" i="4"/>
  <c r="P128" i="4"/>
  <c r="Q128" i="4"/>
  <c r="L129" i="4"/>
  <c r="M129" i="4"/>
  <c r="N129" i="4"/>
  <c r="O129" i="4"/>
  <c r="P129" i="4"/>
  <c r="Q129" i="4"/>
  <c r="L130" i="4"/>
  <c r="M130" i="4"/>
  <c r="N130" i="4"/>
  <c r="O130" i="4"/>
  <c r="P130" i="4"/>
  <c r="Q130" i="4"/>
  <c r="L131" i="4"/>
  <c r="M131" i="4"/>
  <c r="N131" i="4"/>
  <c r="O131" i="4"/>
  <c r="P131" i="4"/>
  <c r="Q131" i="4"/>
  <c r="L132" i="4"/>
  <c r="M132" i="4"/>
  <c r="N132" i="4"/>
  <c r="O132" i="4"/>
  <c r="P132" i="4"/>
  <c r="Q132" i="4"/>
  <c r="L133" i="4"/>
  <c r="M133" i="4"/>
  <c r="N133" i="4"/>
  <c r="O133" i="4"/>
  <c r="P133" i="4"/>
  <c r="Q133" i="4"/>
  <c r="L134" i="4"/>
  <c r="M134" i="4"/>
  <c r="N134" i="4"/>
  <c r="O134" i="4"/>
  <c r="P134" i="4"/>
  <c r="Q134" i="4"/>
  <c r="L135" i="4"/>
  <c r="M135" i="4"/>
  <c r="N135" i="4"/>
  <c r="O135" i="4"/>
  <c r="P135" i="4"/>
  <c r="Q135" i="4"/>
  <c r="L136" i="4"/>
  <c r="M136" i="4"/>
  <c r="N136" i="4"/>
  <c r="O136" i="4"/>
  <c r="P136" i="4"/>
  <c r="Q136" i="4"/>
  <c r="L137" i="4"/>
  <c r="M137" i="4"/>
  <c r="N137" i="4"/>
  <c r="O137" i="4"/>
  <c r="P137" i="4"/>
  <c r="Q137" i="4"/>
  <c r="L138" i="4"/>
  <c r="M138" i="4"/>
  <c r="N138" i="4"/>
  <c r="O138" i="4"/>
  <c r="P138" i="4"/>
  <c r="Q138" i="4"/>
  <c r="L139" i="4"/>
  <c r="M139" i="4"/>
  <c r="N139" i="4"/>
  <c r="O139" i="4"/>
  <c r="P139" i="4"/>
  <c r="Q139" i="4"/>
  <c r="L140" i="4"/>
  <c r="M140" i="4"/>
  <c r="N140" i="4"/>
  <c r="O140" i="4"/>
  <c r="P140" i="4"/>
  <c r="Q140" i="4"/>
  <c r="L141" i="4"/>
  <c r="M141" i="4"/>
  <c r="N141" i="4"/>
  <c r="O141" i="4"/>
  <c r="P141" i="4"/>
  <c r="Q141" i="4"/>
  <c r="L142" i="4"/>
  <c r="M142" i="4"/>
  <c r="N142" i="4"/>
  <c r="O142" i="4"/>
  <c r="P142" i="4"/>
  <c r="Q142" i="4"/>
  <c r="L143" i="4"/>
  <c r="M143" i="4"/>
  <c r="N143" i="4"/>
  <c r="O143" i="4"/>
  <c r="P143" i="4"/>
  <c r="Q143" i="4"/>
  <c r="L144" i="4"/>
  <c r="M144" i="4"/>
  <c r="N144" i="4"/>
  <c r="O144" i="4"/>
  <c r="P144" i="4"/>
  <c r="Q144" i="4"/>
  <c r="L145" i="4"/>
  <c r="M145" i="4"/>
  <c r="N145" i="4"/>
  <c r="O145" i="4"/>
  <c r="P145" i="4"/>
  <c r="Q145" i="4"/>
  <c r="L146" i="4"/>
  <c r="M146" i="4"/>
  <c r="N146" i="4"/>
  <c r="O146" i="4"/>
  <c r="P146" i="4"/>
  <c r="Q146" i="4"/>
  <c r="L147" i="4"/>
  <c r="M147" i="4"/>
  <c r="N147" i="4"/>
  <c r="O147" i="4"/>
  <c r="P147" i="4"/>
  <c r="Q147" i="4"/>
  <c r="L148" i="4"/>
  <c r="M148" i="4"/>
  <c r="N148" i="4"/>
  <c r="O148" i="4"/>
  <c r="P148" i="4"/>
  <c r="Q148" i="4"/>
  <c r="L149" i="4"/>
  <c r="M149" i="4"/>
  <c r="N149" i="4"/>
  <c r="O149" i="4"/>
  <c r="P149" i="4"/>
  <c r="Q149" i="4"/>
  <c r="L150" i="4"/>
  <c r="M150" i="4"/>
  <c r="N150" i="4"/>
  <c r="O150" i="4"/>
  <c r="P150" i="4"/>
  <c r="Q150" i="4"/>
  <c r="L151" i="4"/>
  <c r="M151" i="4"/>
  <c r="N151" i="4"/>
  <c r="O151" i="4"/>
  <c r="P151" i="4"/>
  <c r="Q151" i="4"/>
  <c r="L152" i="4"/>
  <c r="M152" i="4"/>
  <c r="N152" i="4"/>
  <c r="O152" i="4"/>
  <c r="P152" i="4"/>
  <c r="Q152" i="4"/>
  <c r="L153" i="4"/>
  <c r="M153" i="4"/>
  <c r="N153" i="4"/>
  <c r="O153" i="4"/>
  <c r="P153" i="4"/>
  <c r="Q153" i="4"/>
  <c r="L154" i="4"/>
  <c r="M154" i="4"/>
  <c r="N154" i="4"/>
  <c r="O154" i="4"/>
  <c r="P154" i="4"/>
  <c r="Q154" i="4"/>
  <c r="L155" i="4"/>
  <c r="M155" i="4"/>
  <c r="N155" i="4"/>
  <c r="O155" i="4"/>
  <c r="P155" i="4"/>
  <c r="Q155" i="4"/>
  <c r="L156" i="4"/>
  <c r="M156" i="4"/>
  <c r="N156" i="4"/>
  <c r="O156" i="4"/>
  <c r="P156" i="4"/>
  <c r="Q156" i="4"/>
  <c r="L157" i="4"/>
  <c r="M157" i="4"/>
  <c r="N157" i="4"/>
  <c r="O157" i="4"/>
  <c r="P157" i="4"/>
  <c r="Q157" i="4"/>
  <c r="L158" i="4"/>
  <c r="M158" i="4"/>
  <c r="N158" i="4"/>
  <c r="O158" i="4"/>
  <c r="P158" i="4"/>
  <c r="Q158" i="4"/>
  <c r="L159" i="4"/>
  <c r="M159" i="4"/>
  <c r="N159" i="4"/>
  <c r="O159" i="4"/>
  <c r="P159" i="4"/>
  <c r="Q159" i="4"/>
  <c r="L160" i="4"/>
  <c r="M160" i="4"/>
  <c r="N160" i="4"/>
  <c r="O160" i="4"/>
  <c r="P160" i="4"/>
  <c r="Q160" i="4"/>
  <c r="L161" i="4"/>
  <c r="M161" i="4"/>
  <c r="N161" i="4"/>
  <c r="O161" i="4"/>
  <c r="P161" i="4"/>
  <c r="Q161" i="4"/>
  <c r="L162" i="4"/>
  <c r="M162" i="4"/>
  <c r="N162" i="4"/>
  <c r="O162" i="4"/>
  <c r="P162" i="4"/>
  <c r="Q162" i="4"/>
  <c r="L163" i="4"/>
  <c r="M163" i="4"/>
  <c r="N163" i="4"/>
  <c r="O163" i="4"/>
  <c r="P163" i="4"/>
  <c r="Q163" i="4"/>
  <c r="L164" i="4"/>
  <c r="M164" i="4"/>
  <c r="N164" i="4"/>
  <c r="O164" i="4"/>
  <c r="P164" i="4"/>
  <c r="Q164" i="4"/>
  <c r="L165" i="4"/>
  <c r="M165" i="4"/>
  <c r="N165" i="4"/>
  <c r="O165" i="4"/>
  <c r="P165" i="4"/>
  <c r="Q165" i="4"/>
  <c r="L166" i="4"/>
  <c r="M166" i="4"/>
  <c r="N166" i="4"/>
  <c r="O166" i="4"/>
  <c r="P166" i="4"/>
  <c r="Q166" i="4"/>
  <c r="L167" i="4"/>
  <c r="M167" i="4"/>
  <c r="N167" i="4"/>
  <c r="O167" i="4"/>
  <c r="P167" i="4"/>
  <c r="Q167" i="4"/>
  <c r="L168" i="4"/>
  <c r="M168" i="4"/>
  <c r="N168" i="4"/>
  <c r="O168" i="4"/>
  <c r="P168" i="4"/>
  <c r="Q168" i="4"/>
  <c r="L169" i="4"/>
  <c r="M169" i="4"/>
  <c r="N169" i="4"/>
  <c r="O169" i="4"/>
  <c r="P169" i="4"/>
  <c r="Q169" i="4"/>
  <c r="L170" i="4"/>
  <c r="M170" i="4"/>
  <c r="N170" i="4"/>
  <c r="O170" i="4"/>
  <c r="P170" i="4"/>
  <c r="Q170" i="4"/>
  <c r="L171" i="4"/>
  <c r="M171" i="4"/>
  <c r="N171" i="4"/>
  <c r="O171" i="4"/>
  <c r="P171" i="4"/>
  <c r="Q171" i="4"/>
  <c r="L172" i="4"/>
  <c r="M172" i="4"/>
  <c r="N172" i="4"/>
  <c r="O172" i="4"/>
  <c r="P172" i="4"/>
  <c r="Q172" i="4"/>
  <c r="L173" i="4"/>
  <c r="M173" i="4"/>
  <c r="N173" i="4"/>
  <c r="O173" i="4"/>
  <c r="P173" i="4"/>
  <c r="Q173" i="4"/>
  <c r="L174" i="4"/>
  <c r="M174" i="4"/>
  <c r="N174" i="4"/>
  <c r="O174" i="4"/>
  <c r="P174" i="4"/>
  <c r="Q174" i="4"/>
  <c r="L175" i="4"/>
  <c r="M175" i="4"/>
  <c r="N175" i="4"/>
  <c r="O175" i="4"/>
  <c r="P175" i="4"/>
  <c r="Q175" i="4"/>
  <c r="L176" i="4"/>
  <c r="M176" i="4"/>
  <c r="N176" i="4"/>
  <c r="O176" i="4"/>
  <c r="P176" i="4"/>
  <c r="Q176" i="4"/>
  <c r="L177" i="4"/>
  <c r="M177" i="4"/>
  <c r="N177" i="4"/>
  <c r="O177" i="4"/>
  <c r="P177" i="4"/>
  <c r="Q177" i="4"/>
  <c r="L178" i="4"/>
  <c r="M178" i="4"/>
  <c r="N178" i="4"/>
  <c r="O178" i="4"/>
  <c r="P178" i="4"/>
  <c r="Q178" i="4"/>
  <c r="L179" i="4"/>
  <c r="M179" i="4"/>
  <c r="N179" i="4"/>
  <c r="O179" i="4"/>
  <c r="P179" i="4"/>
  <c r="Q179" i="4"/>
  <c r="L180" i="4"/>
  <c r="M180" i="4"/>
  <c r="N180" i="4"/>
  <c r="O180" i="4"/>
  <c r="P180" i="4"/>
  <c r="Q180" i="4"/>
  <c r="L181" i="4"/>
  <c r="M181" i="4"/>
  <c r="N181" i="4"/>
  <c r="O181" i="4"/>
  <c r="P181" i="4"/>
  <c r="Q181" i="4"/>
  <c r="L182" i="4"/>
  <c r="M182" i="4"/>
  <c r="N182" i="4"/>
  <c r="O182" i="4"/>
  <c r="P182" i="4"/>
  <c r="Q182" i="4"/>
  <c r="L183" i="4"/>
  <c r="M183" i="4"/>
  <c r="N183" i="4"/>
  <c r="O183" i="4"/>
  <c r="P183" i="4"/>
  <c r="Q183" i="4"/>
  <c r="L184" i="4"/>
  <c r="M184" i="4"/>
  <c r="N184" i="4"/>
  <c r="O184" i="4"/>
  <c r="P184" i="4"/>
  <c r="Q184" i="4"/>
  <c r="L185" i="4"/>
  <c r="M185" i="4"/>
  <c r="N185" i="4"/>
  <c r="O185" i="4"/>
  <c r="P185" i="4"/>
  <c r="Q185" i="4"/>
  <c r="L186" i="4"/>
  <c r="M186" i="4"/>
  <c r="N186" i="4"/>
  <c r="O186" i="4"/>
  <c r="P186" i="4"/>
  <c r="Q186" i="4"/>
  <c r="L187" i="4"/>
  <c r="M187" i="4"/>
  <c r="N187" i="4"/>
  <c r="O187" i="4"/>
  <c r="P187" i="4"/>
  <c r="Q187" i="4"/>
  <c r="L188" i="4"/>
  <c r="M188" i="4"/>
  <c r="N188" i="4"/>
  <c r="O188" i="4"/>
  <c r="P188" i="4"/>
  <c r="Q188" i="4"/>
  <c r="L189" i="4"/>
  <c r="M189" i="4"/>
  <c r="N189" i="4"/>
  <c r="O189" i="4"/>
  <c r="P189" i="4"/>
  <c r="Q189" i="4"/>
  <c r="L190" i="4"/>
  <c r="M190" i="4"/>
  <c r="N190" i="4"/>
  <c r="O190" i="4"/>
  <c r="P190" i="4"/>
  <c r="Q190" i="4"/>
  <c r="L191" i="4"/>
  <c r="M191" i="4"/>
  <c r="N191" i="4"/>
  <c r="O191" i="4"/>
  <c r="P191" i="4"/>
  <c r="Q191" i="4"/>
  <c r="L192" i="4"/>
  <c r="M192" i="4"/>
  <c r="N192" i="4"/>
  <c r="O192" i="4"/>
  <c r="P192" i="4"/>
  <c r="Q192" i="4"/>
  <c r="L193" i="4"/>
  <c r="M193" i="4"/>
  <c r="N193" i="4"/>
  <c r="O193" i="4"/>
  <c r="P193" i="4"/>
  <c r="Q193" i="4"/>
  <c r="L194" i="4"/>
  <c r="M194" i="4"/>
  <c r="N194" i="4"/>
  <c r="O194" i="4"/>
  <c r="P194" i="4"/>
  <c r="Q194" i="4"/>
  <c r="L195" i="4"/>
  <c r="M195" i="4"/>
  <c r="N195" i="4"/>
  <c r="O195" i="4"/>
  <c r="P195" i="4"/>
  <c r="Q195" i="4"/>
  <c r="L196" i="4"/>
  <c r="M196" i="4"/>
  <c r="N196" i="4"/>
  <c r="O196" i="4"/>
  <c r="P196" i="4"/>
  <c r="Q196" i="4"/>
  <c r="L197" i="4"/>
  <c r="M197" i="4"/>
  <c r="N197" i="4"/>
  <c r="O197" i="4"/>
  <c r="P197" i="4"/>
  <c r="Q197" i="4"/>
  <c r="L198" i="4"/>
  <c r="M198" i="4"/>
  <c r="N198" i="4"/>
  <c r="O198" i="4"/>
  <c r="P198" i="4"/>
  <c r="Q198" i="4"/>
  <c r="L199" i="4"/>
  <c r="M199" i="4"/>
  <c r="N199" i="4"/>
  <c r="O199" i="4"/>
  <c r="P199" i="4"/>
  <c r="Q199" i="4"/>
  <c r="L200" i="4"/>
  <c r="M200" i="4"/>
  <c r="N200" i="4"/>
  <c r="O200" i="4"/>
  <c r="P200" i="4"/>
  <c r="Q200" i="4"/>
  <c r="L201" i="4"/>
  <c r="M201" i="4"/>
  <c r="N201" i="4"/>
  <c r="O201" i="4"/>
  <c r="P201" i="4"/>
  <c r="Q201" i="4"/>
  <c r="L202" i="4"/>
  <c r="M202" i="4"/>
  <c r="N202" i="4"/>
  <c r="O202" i="4"/>
  <c r="P202" i="4"/>
  <c r="Q202" i="4"/>
  <c r="L203" i="4"/>
  <c r="M203" i="4"/>
  <c r="N203" i="4"/>
  <c r="O203" i="4"/>
  <c r="P203" i="4"/>
  <c r="Q203" i="4"/>
  <c r="L204" i="4"/>
  <c r="M204" i="4"/>
  <c r="N204" i="4"/>
  <c r="O204" i="4"/>
  <c r="P204" i="4"/>
  <c r="Q204" i="4"/>
  <c r="L205" i="4"/>
  <c r="M205" i="4"/>
  <c r="N205" i="4"/>
  <c r="O205" i="4"/>
  <c r="P205" i="4"/>
  <c r="Q205" i="4"/>
  <c r="L206" i="4"/>
  <c r="M206" i="4"/>
  <c r="N206" i="4"/>
  <c r="O206" i="4"/>
  <c r="P206" i="4"/>
  <c r="Q206" i="4"/>
  <c r="L207" i="4"/>
  <c r="M207" i="4"/>
  <c r="N207" i="4"/>
  <c r="O207" i="4"/>
  <c r="P207" i="4"/>
  <c r="Q207" i="4"/>
  <c r="L208" i="4"/>
  <c r="M208" i="4"/>
  <c r="N208" i="4"/>
  <c r="O208" i="4"/>
  <c r="P208" i="4"/>
  <c r="Q208" i="4"/>
  <c r="L209" i="4"/>
  <c r="M209" i="4"/>
  <c r="N209" i="4"/>
  <c r="O209" i="4"/>
  <c r="P209" i="4"/>
  <c r="Q209" i="4"/>
  <c r="L210" i="4"/>
  <c r="M210" i="4"/>
  <c r="N210" i="4"/>
  <c r="O210" i="4"/>
  <c r="P210" i="4"/>
  <c r="Q210" i="4"/>
  <c r="L211" i="4"/>
  <c r="M211" i="4"/>
  <c r="N211" i="4"/>
  <c r="O211" i="4"/>
  <c r="P211" i="4"/>
  <c r="Q211" i="4"/>
  <c r="L212" i="4"/>
  <c r="M212" i="4"/>
  <c r="N212" i="4"/>
  <c r="O212" i="4"/>
  <c r="P212" i="4"/>
  <c r="Q212" i="4"/>
  <c r="L213" i="4"/>
  <c r="M213" i="4"/>
  <c r="N213" i="4"/>
  <c r="O213" i="4"/>
  <c r="P213" i="4"/>
  <c r="Q213" i="4"/>
  <c r="L214" i="4"/>
  <c r="M214" i="4"/>
  <c r="N214" i="4"/>
  <c r="O214" i="4"/>
  <c r="P214" i="4"/>
  <c r="Q214" i="4"/>
  <c r="L215" i="4"/>
  <c r="M215" i="4"/>
  <c r="N215" i="4"/>
  <c r="O215" i="4"/>
  <c r="P215" i="4"/>
  <c r="Q215" i="4"/>
  <c r="L216" i="4"/>
  <c r="M216" i="4"/>
  <c r="N216" i="4"/>
  <c r="O216" i="4"/>
  <c r="P216" i="4"/>
  <c r="Q216" i="4"/>
  <c r="L217" i="4"/>
  <c r="M217" i="4"/>
  <c r="N217" i="4"/>
  <c r="O217" i="4"/>
  <c r="P217" i="4"/>
  <c r="Q217" i="4"/>
  <c r="L218" i="4"/>
  <c r="M218" i="4"/>
  <c r="N218" i="4"/>
  <c r="O218" i="4"/>
  <c r="P218" i="4"/>
  <c r="Q218" i="4"/>
  <c r="L219" i="4"/>
  <c r="M219" i="4"/>
  <c r="N219" i="4"/>
  <c r="O219" i="4"/>
  <c r="P219" i="4"/>
  <c r="Q219" i="4"/>
  <c r="L220" i="4"/>
  <c r="M220" i="4"/>
  <c r="N220" i="4"/>
  <c r="O220" i="4"/>
  <c r="P220" i="4"/>
  <c r="Q220" i="4"/>
  <c r="L221" i="4"/>
  <c r="M221" i="4"/>
  <c r="N221" i="4"/>
  <c r="O221" i="4"/>
  <c r="P221" i="4"/>
  <c r="Q221" i="4"/>
  <c r="L222" i="4"/>
  <c r="M222" i="4"/>
  <c r="N222" i="4"/>
  <c r="O222" i="4"/>
  <c r="P222" i="4"/>
  <c r="Q222" i="4"/>
  <c r="L223" i="4"/>
  <c r="M223" i="4"/>
  <c r="N223" i="4"/>
  <c r="O223" i="4"/>
  <c r="P223" i="4"/>
  <c r="Q223" i="4"/>
  <c r="L224" i="4"/>
  <c r="M224" i="4"/>
  <c r="N224" i="4"/>
  <c r="O224" i="4"/>
  <c r="P224" i="4"/>
  <c r="Q224" i="4"/>
  <c r="L225" i="4"/>
  <c r="M225" i="4"/>
  <c r="N225" i="4"/>
  <c r="O225" i="4"/>
  <c r="P225" i="4"/>
  <c r="Q225" i="4"/>
  <c r="L226" i="4"/>
  <c r="M226" i="4"/>
  <c r="N226" i="4"/>
  <c r="O226" i="4"/>
  <c r="P226" i="4"/>
  <c r="Q226" i="4"/>
  <c r="L227" i="4"/>
  <c r="M227" i="4"/>
  <c r="N227" i="4"/>
  <c r="O227" i="4"/>
  <c r="P227" i="4"/>
  <c r="Q227" i="4"/>
  <c r="L228" i="4"/>
  <c r="M228" i="4"/>
  <c r="N228" i="4"/>
  <c r="O228" i="4"/>
  <c r="P228" i="4"/>
  <c r="Q228" i="4"/>
  <c r="L229" i="4"/>
  <c r="M229" i="4"/>
  <c r="N229" i="4"/>
  <c r="O229" i="4"/>
  <c r="P229" i="4"/>
  <c r="Q229" i="4"/>
  <c r="L230" i="4"/>
  <c r="M230" i="4"/>
  <c r="N230" i="4"/>
  <c r="O230" i="4"/>
  <c r="P230" i="4"/>
  <c r="Q230" i="4"/>
  <c r="L231" i="4"/>
  <c r="M231" i="4"/>
  <c r="N231" i="4"/>
  <c r="O231" i="4"/>
  <c r="P231" i="4"/>
  <c r="Q231" i="4"/>
  <c r="L232" i="4"/>
  <c r="M232" i="4"/>
  <c r="N232" i="4"/>
  <c r="O232" i="4"/>
  <c r="P232" i="4"/>
  <c r="Q232" i="4"/>
  <c r="L233" i="4"/>
  <c r="M233" i="4"/>
  <c r="N233" i="4"/>
  <c r="O233" i="4"/>
  <c r="P233" i="4"/>
  <c r="Q233" i="4"/>
  <c r="L234" i="4"/>
  <c r="M234" i="4"/>
  <c r="N234" i="4"/>
  <c r="O234" i="4"/>
  <c r="P234" i="4"/>
  <c r="Q234" i="4"/>
  <c r="L235" i="4"/>
  <c r="M235" i="4"/>
  <c r="N235" i="4"/>
  <c r="O235" i="4"/>
  <c r="P235" i="4"/>
  <c r="Q235" i="4"/>
  <c r="L236" i="4"/>
  <c r="M236" i="4"/>
  <c r="N236" i="4"/>
  <c r="O236" i="4"/>
  <c r="P236" i="4"/>
  <c r="Q236" i="4"/>
  <c r="L237" i="4"/>
  <c r="M237" i="4"/>
  <c r="N237" i="4"/>
  <c r="O237" i="4"/>
  <c r="P237" i="4"/>
  <c r="Q237" i="4"/>
  <c r="L238" i="4"/>
  <c r="M238" i="4"/>
  <c r="N238" i="4"/>
  <c r="O238" i="4"/>
  <c r="P238" i="4"/>
  <c r="Q238" i="4"/>
  <c r="L239" i="4"/>
  <c r="M239" i="4"/>
  <c r="N239" i="4"/>
  <c r="O239" i="4"/>
  <c r="P239" i="4"/>
  <c r="Q239" i="4"/>
  <c r="L240" i="4"/>
  <c r="M240" i="4"/>
  <c r="N240" i="4"/>
  <c r="O240" i="4"/>
  <c r="P240" i="4"/>
  <c r="Q240" i="4"/>
  <c r="L241" i="4"/>
  <c r="M241" i="4"/>
  <c r="N241" i="4"/>
  <c r="O241" i="4"/>
  <c r="P241" i="4"/>
  <c r="Q241" i="4"/>
  <c r="L242" i="4"/>
  <c r="M242" i="4"/>
  <c r="N242" i="4"/>
  <c r="O242" i="4"/>
  <c r="P242" i="4"/>
  <c r="Q242" i="4"/>
  <c r="L243" i="4"/>
  <c r="M243" i="4"/>
  <c r="N243" i="4"/>
  <c r="O243" i="4"/>
  <c r="P243" i="4"/>
  <c r="Q243" i="4"/>
  <c r="L244" i="4"/>
  <c r="M244" i="4"/>
  <c r="N244" i="4"/>
  <c r="O244" i="4"/>
  <c r="P244" i="4"/>
  <c r="Q244" i="4"/>
  <c r="L245" i="4"/>
  <c r="M245" i="4"/>
  <c r="N245" i="4"/>
  <c r="O245" i="4"/>
  <c r="P245" i="4"/>
  <c r="Q245" i="4"/>
  <c r="L246" i="4"/>
  <c r="M246" i="4"/>
  <c r="N246" i="4"/>
  <c r="O246" i="4"/>
  <c r="P246" i="4"/>
  <c r="Q246" i="4"/>
  <c r="L247" i="4"/>
  <c r="M247" i="4"/>
  <c r="N247" i="4"/>
  <c r="O247" i="4"/>
  <c r="P247" i="4"/>
  <c r="Q247" i="4"/>
  <c r="L248" i="4"/>
  <c r="M248" i="4"/>
  <c r="N248" i="4"/>
  <c r="O248" i="4"/>
  <c r="P248" i="4"/>
  <c r="Q248" i="4"/>
  <c r="L249" i="4"/>
  <c r="M249" i="4"/>
  <c r="N249" i="4"/>
  <c r="O249" i="4"/>
  <c r="P249" i="4"/>
  <c r="Q249" i="4"/>
  <c r="L250" i="4"/>
  <c r="M250" i="4"/>
  <c r="N250" i="4"/>
  <c r="O250" i="4"/>
  <c r="P250" i="4"/>
  <c r="Q250" i="4"/>
  <c r="L251" i="4"/>
  <c r="M251" i="4"/>
  <c r="N251" i="4"/>
  <c r="O251" i="4"/>
  <c r="P251" i="4"/>
  <c r="Q251" i="4"/>
  <c r="L252" i="4"/>
  <c r="M252" i="4"/>
  <c r="N252" i="4"/>
  <c r="O252" i="4"/>
  <c r="P252" i="4"/>
  <c r="Q252" i="4"/>
  <c r="L253" i="4"/>
  <c r="M253" i="4"/>
  <c r="N253" i="4"/>
  <c r="O253" i="4"/>
  <c r="P253" i="4"/>
  <c r="Q253" i="4"/>
  <c r="L254" i="4"/>
  <c r="M254" i="4"/>
  <c r="N254" i="4"/>
  <c r="O254" i="4"/>
  <c r="P254" i="4"/>
  <c r="Q254" i="4"/>
  <c r="L255" i="4"/>
  <c r="M255" i="4"/>
  <c r="N255" i="4"/>
  <c r="O255" i="4"/>
  <c r="P255" i="4"/>
  <c r="Q255" i="4"/>
  <c r="L256" i="4"/>
  <c r="M256" i="4"/>
  <c r="N256" i="4"/>
  <c r="O256" i="4"/>
  <c r="P256" i="4"/>
  <c r="Q256" i="4"/>
  <c r="L257" i="4"/>
  <c r="M257" i="4"/>
  <c r="N257" i="4"/>
  <c r="O257" i="4"/>
  <c r="P257" i="4"/>
  <c r="Q257" i="4"/>
  <c r="L258" i="4"/>
  <c r="M258" i="4"/>
  <c r="N258" i="4"/>
  <c r="O258" i="4"/>
  <c r="P258" i="4"/>
  <c r="Q258" i="4"/>
  <c r="L259" i="4"/>
  <c r="M259" i="4"/>
  <c r="N259" i="4"/>
  <c r="O259" i="4"/>
  <c r="P259" i="4"/>
  <c r="Q259" i="4"/>
  <c r="L260" i="4"/>
  <c r="M260" i="4"/>
  <c r="N260" i="4"/>
  <c r="O260" i="4"/>
  <c r="P260" i="4"/>
  <c r="Q260" i="4"/>
  <c r="L261" i="4"/>
  <c r="M261" i="4"/>
  <c r="N261" i="4"/>
  <c r="O261" i="4"/>
  <c r="P261" i="4"/>
  <c r="Q261" i="4"/>
  <c r="L262" i="4"/>
  <c r="M262" i="4"/>
  <c r="N262" i="4"/>
  <c r="O262" i="4"/>
  <c r="P262" i="4"/>
  <c r="Q262" i="4"/>
  <c r="L263" i="4"/>
  <c r="M263" i="4"/>
  <c r="N263" i="4"/>
  <c r="O263" i="4"/>
  <c r="P263" i="4"/>
  <c r="Q263" i="4"/>
  <c r="L264" i="4"/>
  <c r="M264" i="4"/>
  <c r="N264" i="4"/>
  <c r="O264" i="4"/>
  <c r="P264" i="4"/>
  <c r="Q264" i="4"/>
  <c r="L265" i="4"/>
  <c r="M265" i="4"/>
  <c r="N265" i="4"/>
  <c r="O265" i="4"/>
  <c r="P265" i="4"/>
  <c r="Q265" i="4"/>
  <c r="L266" i="4"/>
  <c r="M266" i="4"/>
  <c r="N266" i="4"/>
  <c r="O266" i="4"/>
  <c r="P266" i="4"/>
  <c r="Q266" i="4"/>
  <c r="L267" i="4"/>
  <c r="M267" i="4"/>
  <c r="N267" i="4"/>
  <c r="O267" i="4"/>
  <c r="P267" i="4"/>
  <c r="Q267" i="4"/>
  <c r="L268" i="4"/>
  <c r="M268" i="4"/>
  <c r="N268" i="4"/>
  <c r="O268" i="4"/>
  <c r="P268" i="4"/>
  <c r="Q268" i="4"/>
  <c r="L269" i="4"/>
  <c r="M269" i="4"/>
  <c r="N269" i="4"/>
  <c r="O269" i="4"/>
  <c r="P269" i="4"/>
  <c r="Q269" i="4"/>
  <c r="L270" i="4"/>
  <c r="M270" i="4"/>
  <c r="N270" i="4"/>
  <c r="O270" i="4"/>
  <c r="P270" i="4"/>
  <c r="Q270" i="4"/>
  <c r="L271" i="4"/>
  <c r="M271" i="4"/>
  <c r="N271" i="4"/>
  <c r="O271" i="4"/>
  <c r="P271" i="4"/>
  <c r="Q271" i="4"/>
  <c r="L272" i="4"/>
  <c r="M272" i="4"/>
  <c r="N272" i="4"/>
  <c r="O272" i="4"/>
  <c r="P272" i="4"/>
  <c r="Q272" i="4"/>
  <c r="L273" i="4"/>
  <c r="M273" i="4"/>
  <c r="N273" i="4"/>
  <c r="O273" i="4"/>
  <c r="P273" i="4"/>
  <c r="Q273" i="4"/>
  <c r="L274" i="4"/>
  <c r="M274" i="4"/>
  <c r="N274" i="4"/>
  <c r="O274" i="4"/>
  <c r="P274" i="4"/>
  <c r="Q274" i="4"/>
  <c r="L275" i="4"/>
  <c r="M275" i="4"/>
  <c r="N275" i="4"/>
  <c r="O275" i="4"/>
  <c r="P275" i="4"/>
  <c r="Q275" i="4"/>
  <c r="L276" i="4"/>
  <c r="M276" i="4"/>
  <c r="N276" i="4"/>
  <c r="O276" i="4"/>
  <c r="P276" i="4"/>
  <c r="Q276" i="4"/>
  <c r="L277" i="4"/>
  <c r="M277" i="4"/>
  <c r="N277" i="4"/>
  <c r="O277" i="4"/>
  <c r="P277" i="4"/>
  <c r="Q277" i="4"/>
  <c r="L278" i="4"/>
  <c r="M278" i="4"/>
  <c r="N278" i="4"/>
  <c r="O278" i="4"/>
  <c r="P278" i="4"/>
  <c r="Q278" i="4"/>
  <c r="L279" i="4"/>
  <c r="M279" i="4"/>
  <c r="N279" i="4"/>
  <c r="O279" i="4"/>
  <c r="P279" i="4"/>
  <c r="Q279" i="4"/>
  <c r="L280" i="4"/>
  <c r="M280" i="4"/>
  <c r="N280" i="4"/>
  <c r="O280" i="4"/>
  <c r="P280" i="4"/>
  <c r="Q280" i="4"/>
  <c r="L281" i="4"/>
  <c r="M281" i="4"/>
  <c r="N281" i="4"/>
  <c r="O281" i="4"/>
  <c r="P281" i="4"/>
  <c r="Q281" i="4"/>
  <c r="L282" i="4"/>
  <c r="M282" i="4"/>
  <c r="N282" i="4"/>
  <c r="O282" i="4"/>
  <c r="P282" i="4"/>
  <c r="Q282" i="4"/>
  <c r="L283" i="4"/>
  <c r="M283" i="4"/>
  <c r="N283" i="4"/>
  <c r="O283" i="4"/>
  <c r="P283" i="4"/>
  <c r="Q283" i="4"/>
  <c r="L284" i="4"/>
  <c r="M284" i="4"/>
  <c r="N284" i="4"/>
  <c r="O284" i="4"/>
  <c r="P284" i="4"/>
  <c r="Q284" i="4"/>
  <c r="L285" i="4"/>
  <c r="M285" i="4"/>
  <c r="N285" i="4"/>
  <c r="O285" i="4"/>
  <c r="P285" i="4"/>
  <c r="Q285" i="4"/>
  <c r="L286" i="4"/>
  <c r="M286" i="4"/>
  <c r="N286" i="4"/>
  <c r="O286" i="4"/>
  <c r="P286" i="4"/>
  <c r="Q286" i="4"/>
  <c r="L287" i="4"/>
  <c r="M287" i="4"/>
  <c r="N287" i="4"/>
  <c r="O287" i="4"/>
  <c r="P287" i="4"/>
  <c r="Q287" i="4"/>
  <c r="L288" i="4"/>
  <c r="M288" i="4"/>
  <c r="N288" i="4"/>
  <c r="O288" i="4"/>
  <c r="P288" i="4"/>
  <c r="Q288" i="4"/>
  <c r="L289" i="4"/>
  <c r="M289" i="4"/>
  <c r="N289" i="4"/>
  <c r="O289" i="4"/>
  <c r="P289" i="4"/>
  <c r="Q289" i="4"/>
  <c r="L290" i="4"/>
  <c r="M290" i="4"/>
  <c r="N290" i="4"/>
  <c r="O290" i="4"/>
  <c r="P290" i="4"/>
  <c r="Q290" i="4"/>
  <c r="L291" i="4"/>
  <c r="M291" i="4"/>
  <c r="N291" i="4"/>
  <c r="O291" i="4"/>
  <c r="P291" i="4"/>
  <c r="Q291" i="4"/>
  <c r="L292" i="4"/>
  <c r="M292" i="4"/>
  <c r="N292" i="4"/>
  <c r="O292" i="4"/>
  <c r="P292" i="4"/>
  <c r="Q292" i="4"/>
  <c r="L293" i="4"/>
  <c r="M293" i="4"/>
  <c r="N293" i="4"/>
  <c r="O293" i="4"/>
  <c r="P293" i="4"/>
  <c r="Q293" i="4"/>
  <c r="L294" i="4"/>
  <c r="M294" i="4"/>
  <c r="N294" i="4"/>
  <c r="O294" i="4"/>
  <c r="P294" i="4"/>
  <c r="Q294" i="4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9" i="3"/>
  <c r="M19" i="3"/>
  <c r="N19" i="3"/>
  <c r="O19" i="3"/>
  <c r="P19" i="3"/>
  <c r="Q19" i="3"/>
  <c r="L20" i="3"/>
  <c r="M20" i="3"/>
  <c r="N20" i="3"/>
  <c r="O20" i="3"/>
  <c r="P20" i="3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L37" i="3"/>
  <c r="M37" i="3"/>
  <c r="N37" i="3"/>
  <c r="O37" i="3"/>
  <c r="P37" i="3"/>
  <c r="Q37" i="3"/>
  <c r="L38" i="3"/>
  <c r="M38" i="3"/>
  <c r="N38" i="3"/>
  <c r="O38" i="3"/>
  <c r="P38" i="3"/>
  <c r="Q38" i="3"/>
  <c r="L39" i="3"/>
  <c r="M39" i="3"/>
  <c r="N39" i="3"/>
  <c r="O39" i="3"/>
  <c r="P39" i="3"/>
  <c r="Q39" i="3"/>
  <c r="L40" i="3"/>
  <c r="M40" i="3"/>
  <c r="N40" i="3"/>
  <c r="O40" i="3"/>
  <c r="P40" i="3"/>
  <c r="Q40" i="3"/>
  <c r="L41" i="3"/>
  <c r="M41" i="3"/>
  <c r="N41" i="3"/>
  <c r="O41" i="3"/>
  <c r="P41" i="3"/>
  <c r="Q41" i="3"/>
  <c r="L42" i="3"/>
  <c r="M42" i="3"/>
  <c r="N42" i="3"/>
  <c r="O42" i="3"/>
  <c r="P42" i="3"/>
  <c r="Q42" i="3"/>
  <c r="L43" i="3"/>
  <c r="M43" i="3"/>
  <c r="N43" i="3"/>
  <c r="O43" i="3"/>
  <c r="P43" i="3"/>
  <c r="Q43" i="3"/>
  <c r="L44" i="3"/>
  <c r="M44" i="3"/>
  <c r="N44" i="3"/>
  <c r="O44" i="3"/>
  <c r="P44" i="3"/>
  <c r="Q44" i="3"/>
  <c r="L45" i="3"/>
  <c r="M45" i="3"/>
  <c r="N45" i="3"/>
  <c r="O45" i="3"/>
  <c r="P45" i="3"/>
  <c r="Q45" i="3"/>
  <c r="L46" i="3"/>
  <c r="M46" i="3"/>
  <c r="N46" i="3"/>
  <c r="O46" i="3"/>
  <c r="P46" i="3"/>
  <c r="Q46" i="3"/>
  <c r="L47" i="3"/>
  <c r="M47" i="3"/>
  <c r="N47" i="3"/>
  <c r="O47" i="3"/>
  <c r="P47" i="3"/>
  <c r="Q47" i="3"/>
  <c r="L48" i="3"/>
  <c r="M48" i="3"/>
  <c r="N48" i="3"/>
  <c r="O48" i="3"/>
  <c r="P48" i="3"/>
  <c r="Q48" i="3"/>
  <c r="L49" i="3"/>
  <c r="M49" i="3"/>
  <c r="N49" i="3"/>
  <c r="O49" i="3"/>
  <c r="P49" i="3"/>
  <c r="Q49" i="3"/>
  <c r="L50" i="3"/>
  <c r="M50" i="3"/>
  <c r="N50" i="3"/>
  <c r="O50" i="3"/>
  <c r="P50" i="3"/>
  <c r="Q50" i="3"/>
  <c r="L51" i="3"/>
  <c r="M51" i="3"/>
  <c r="N51" i="3"/>
  <c r="O51" i="3"/>
  <c r="P51" i="3"/>
  <c r="Q51" i="3"/>
  <c r="L52" i="3"/>
  <c r="M52" i="3"/>
  <c r="N52" i="3"/>
  <c r="O52" i="3"/>
  <c r="P52" i="3"/>
  <c r="Q52" i="3"/>
  <c r="L53" i="3"/>
  <c r="M53" i="3"/>
  <c r="N53" i="3"/>
  <c r="O53" i="3"/>
  <c r="P53" i="3"/>
  <c r="Q53" i="3"/>
  <c r="L54" i="3"/>
  <c r="M54" i="3"/>
  <c r="N54" i="3"/>
  <c r="O54" i="3"/>
  <c r="P54" i="3"/>
  <c r="Q54" i="3"/>
  <c r="L55" i="3"/>
  <c r="M55" i="3"/>
  <c r="N55" i="3"/>
  <c r="O55" i="3"/>
  <c r="P55" i="3"/>
  <c r="Q55" i="3"/>
  <c r="L56" i="3"/>
  <c r="M56" i="3"/>
  <c r="N56" i="3"/>
  <c r="O56" i="3"/>
  <c r="P56" i="3"/>
  <c r="Q56" i="3"/>
  <c r="L57" i="3"/>
  <c r="M57" i="3"/>
  <c r="N57" i="3"/>
  <c r="O57" i="3"/>
  <c r="P57" i="3"/>
  <c r="Q57" i="3"/>
  <c r="L58" i="3"/>
  <c r="M58" i="3"/>
  <c r="N58" i="3"/>
  <c r="O58" i="3"/>
  <c r="P58" i="3"/>
  <c r="Q58" i="3"/>
  <c r="L59" i="3"/>
  <c r="M59" i="3"/>
  <c r="N59" i="3"/>
  <c r="O59" i="3"/>
  <c r="P59" i="3"/>
  <c r="Q59" i="3"/>
  <c r="L60" i="3"/>
  <c r="M60" i="3"/>
  <c r="N60" i="3"/>
  <c r="O60" i="3"/>
  <c r="P60" i="3"/>
  <c r="Q60" i="3"/>
  <c r="L61" i="3"/>
  <c r="M61" i="3"/>
  <c r="N61" i="3"/>
  <c r="O61" i="3"/>
  <c r="P61" i="3"/>
  <c r="Q61" i="3"/>
  <c r="L62" i="3"/>
  <c r="M62" i="3"/>
  <c r="N62" i="3"/>
  <c r="O62" i="3"/>
  <c r="P62" i="3"/>
  <c r="Q62" i="3"/>
  <c r="L63" i="3"/>
  <c r="M63" i="3"/>
  <c r="N63" i="3"/>
  <c r="O63" i="3"/>
  <c r="P63" i="3"/>
  <c r="Q63" i="3"/>
  <c r="L64" i="3"/>
  <c r="M64" i="3"/>
  <c r="N64" i="3"/>
  <c r="O64" i="3"/>
  <c r="P64" i="3"/>
  <c r="Q64" i="3"/>
  <c r="L65" i="3"/>
  <c r="M65" i="3"/>
  <c r="N65" i="3"/>
  <c r="O65" i="3"/>
  <c r="P65" i="3"/>
  <c r="Q65" i="3"/>
  <c r="L66" i="3"/>
  <c r="M66" i="3"/>
  <c r="N66" i="3"/>
  <c r="O66" i="3"/>
  <c r="P66" i="3"/>
  <c r="Q66" i="3"/>
  <c r="L67" i="3"/>
  <c r="M67" i="3"/>
  <c r="N67" i="3"/>
  <c r="O67" i="3"/>
  <c r="P67" i="3"/>
  <c r="Q67" i="3"/>
  <c r="L68" i="3"/>
  <c r="M68" i="3"/>
  <c r="N68" i="3"/>
  <c r="O68" i="3"/>
  <c r="P68" i="3"/>
  <c r="Q68" i="3"/>
  <c r="L69" i="3"/>
  <c r="M69" i="3"/>
  <c r="N69" i="3"/>
  <c r="O69" i="3"/>
  <c r="P69" i="3"/>
  <c r="Q69" i="3"/>
  <c r="L70" i="3"/>
  <c r="M70" i="3"/>
  <c r="N70" i="3"/>
  <c r="O70" i="3"/>
  <c r="P70" i="3"/>
  <c r="Q70" i="3"/>
  <c r="L71" i="3"/>
  <c r="M71" i="3"/>
  <c r="N71" i="3"/>
  <c r="O71" i="3"/>
  <c r="P71" i="3"/>
  <c r="Q71" i="3"/>
  <c r="L72" i="3"/>
  <c r="M72" i="3"/>
  <c r="N72" i="3"/>
  <c r="O72" i="3"/>
  <c r="P72" i="3"/>
  <c r="Q72" i="3"/>
  <c r="L73" i="3"/>
  <c r="M73" i="3"/>
  <c r="N73" i="3"/>
  <c r="O73" i="3"/>
  <c r="P73" i="3"/>
  <c r="Q73" i="3"/>
  <c r="L74" i="3"/>
  <c r="M74" i="3"/>
  <c r="N74" i="3"/>
  <c r="O74" i="3"/>
  <c r="P74" i="3"/>
  <c r="Q74" i="3"/>
  <c r="L75" i="3"/>
  <c r="M75" i="3"/>
  <c r="N75" i="3"/>
  <c r="O75" i="3"/>
  <c r="P75" i="3"/>
  <c r="Q75" i="3"/>
  <c r="L76" i="3"/>
  <c r="M76" i="3"/>
  <c r="N76" i="3"/>
  <c r="O76" i="3"/>
  <c r="P76" i="3"/>
  <c r="Q76" i="3"/>
  <c r="L77" i="3"/>
  <c r="M77" i="3"/>
  <c r="N77" i="3"/>
  <c r="O77" i="3"/>
  <c r="P77" i="3"/>
  <c r="Q77" i="3"/>
  <c r="L78" i="3"/>
  <c r="M78" i="3"/>
  <c r="N78" i="3"/>
  <c r="O78" i="3"/>
  <c r="P78" i="3"/>
  <c r="Q78" i="3"/>
  <c r="L79" i="3"/>
  <c r="M79" i="3"/>
  <c r="N79" i="3"/>
  <c r="O79" i="3"/>
  <c r="P79" i="3"/>
  <c r="Q79" i="3"/>
  <c r="L80" i="3"/>
  <c r="M80" i="3"/>
  <c r="N80" i="3"/>
  <c r="O80" i="3"/>
  <c r="P80" i="3"/>
  <c r="Q80" i="3"/>
  <c r="L81" i="3"/>
  <c r="M81" i="3"/>
  <c r="N81" i="3"/>
  <c r="O81" i="3"/>
  <c r="P81" i="3"/>
  <c r="Q81" i="3"/>
  <c r="L82" i="3"/>
  <c r="M82" i="3"/>
  <c r="N82" i="3"/>
  <c r="O82" i="3"/>
  <c r="P82" i="3"/>
  <c r="Q82" i="3"/>
  <c r="L83" i="3"/>
  <c r="M83" i="3"/>
  <c r="N83" i="3"/>
  <c r="O83" i="3"/>
  <c r="P83" i="3"/>
  <c r="Q83" i="3"/>
  <c r="L84" i="3"/>
  <c r="M84" i="3"/>
  <c r="N84" i="3"/>
  <c r="O84" i="3"/>
  <c r="P84" i="3"/>
  <c r="Q84" i="3"/>
  <c r="L85" i="3"/>
  <c r="M85" i="3"/>
  <c r="N85" i="3"/>
  <c r="O85" i="3"/>
  <c r="P85" i="3"/>
  <c r="Q85" i="3"/>
  <c r="L86" i="3"/>
  <c r="M86" i="3"/>
  <c r="N86" i="3"/>
  <c r="O86" i="3"/>
  <c r="P86" i="3"/>
  <c r="Q86" i="3"/>
  <c r="L87" i="3"/>
  <c r="M87" i="3"/>
  <c r="N87" i="3"/>
  <c r="O87" i="3"/>
  <c r="P87" i="3"/>
  <c r="Q87" i="3"/>
  <c r="L88" i="3"/>
  <c r="M88" i="3"/>
  <c r="N88" i="3"/>
  <c r="O88" i="3"/>
  <c r="P88" i="3"/>
  <c r="Q88" i="3"/>
  <c r="L89" i="3"/>
  <c r="M89" i="3"/>
  <c r="N89" i="3"/>
  <c r="O89" i="3"/>
  <c r="P89" i="3"/>
  <c r="Q89" i="3"/>
  <c r="L90" i="3"/>
  <c r="M90" i="3"/>
  <c r="N90" i="3"/>
  <c r="O90" i="3"/>
  <c r="P90" i="3"/>
  <c r="Q90" i="3"/>
  <c r="L91" i="3"/>
  <c r="M91" i="3"/>
  <c r="N91" i="3"/>
  <c r="O91" i="3"/>
  <c r="P91" i="3"/>
  <c r="Q91" i="3"/>
  <c r="L92" i="3"/>
  <c r="M92" i="3"/>
  <c r="N92" i="3"/>
  <c r="O92" i="3"/>
  <c r="P92" i="3"/>
  <c r="Q92" i="3"/>
  <c r="L93" i="3"/>
  <c r="M93" i="3"/>
  <c r="N93" i="3"/>
  <c r="O93" i="3"/>
  <c r="P93" i="3"/>
  <c r="Q93" i="3"/>
  <c r="L94" i="3"/>
  <c r="M94" i="3"/>
  <c r="N94" i="3"/>
  <c r="O94" i="3"/>
  <c r="P94" i="3"/>
  <c r="Q94" i="3"/>
  <c r="L95" i="3"/>
  <c r="M95" i="3"/>
  <c r="N95" i="3"/>
  <c r="O95" i="3"/>
  <c r="P95" i="3"/>
  <c r="Q95" i="3"/>
  <c r="L96" i="3"/>
  <c r="M96" i="3"/>
  <c r="N96" i="3"/>
  <c r="O96" i="3"/>
  <c r="P96" i="3"/>
  <c r="Q96" i="3"/>
  <c r="L97" i="3"/>
  <c r="M97" i="3"/>
  <c r="N97" i="3"/>
  <c r="O97" i="3"/>
  <c r="P97" i="3"/>
  <c r="Q97" i="3"/>
  <c r="L98" i="3"/>
  <c r="M98" i="3"/>
  <c r="N98" i="3"/>
  <c r="O98" i="3"/>
  <c r="P98" i="3"/>
  <c r="Q98" i="3"/>
  <c r="L99" i="3"/>
  <c r="M99" i="3"/>
  <c r="N99" i="3"/>
  <c r="O99" i="3"/>
  <c r="P99" i="3"/>
  <c r="Q99" i="3"/>
  <c r="L100" i="3"/>
  <c r="M100" i="3"/>
  <c r="N100" i="3"/>
  <c r="O100" i="3"/>
  <c r="P100" i="3"/>
  <c r="Q100" i="3"/>
  <c r="L101" i="3"/>
  <c r="M101" i="3"/>
  <c r="N101" i="3"/>
  <c r="O101" i="3"/>
  <c r="P101" i="3"/>
  <c r="Q101" i="3"/>
  <c r="L102" i="3"/>
  <c r="M102" i="3"/>
  <c r="N102" i="3"/>
  <c r="O102" i="3"/>
  <c r="P102" i="3"/>
  <c r="Q102" i="3"/>
  <c r="L103" i="3"/>
  <c r="M103" i="3"/>
  <c r="N103" i="3"/>
  <c r="O103" i="3"/>
  <c r="P103" i="3"/>
  <c r="Q103" i="3"/>
  <c r="L104" i="3"/>
  <c r="M104" i="3"/>
  <c r="N104" i="3"/>
  <c r="O104" i="3"/>
  <c r="P104" i="3"/>
  <c r="Q104" i="3"/>
  <c r="L105" i="3"/>
  <c r="M105" i="3"/>
  <c r="N105" i="3"/>
  <c r="O105" i="3"/>
  <c r="P105" i="3"/>
  <c r="Q105" i="3"/>
  <c r="L106" i="3"/>
  <c r="M106" i="3"/>
  <c r="N106" i="3"/>
  <c r="O106" i="3"/>
  <c r="P106" i="3"/>
  <c r="Q106" i="3"/>
  <c r="L107" i="3"/>
  <c r="M107" i="3"/>
  <c r="N107" i="3"/>
  <c r="O107" i="3"/>
  <c r="P107" i="3"/>
  <c r="Q107" i="3"/>
  <c r="L108" i="3"/>
  <c r="M108" i="3"/>
  <c r="N108" i="3"/>
  <c r="O108" i="3"/>
  <c r="P108" i="3"/>
  <c r="Q108" i="3"/>
  <c r="L109" i="3"/>
  <c r="M109" i="3"/>
  <c r="N109" i="3"/>
  <c r="O109" i="3"/>
  <c r="P109" i="3"/>
  <c r="Q109" i="3"/>
  <c r="L110" i="3"/>
  <c r="M110" i="3"/>
  <c r="N110" i="3"/>
  <c r="O110" i="3"/>
  <c r="P110" i="3"/>
  <c r="Q110" i="3"/>
  <c r="L111" i="3"/>
  <c r="M111" i="3"/>
  <c r="N111" i="3"/>
  <c r="O111" i="3"/>
  <c r="P111" i="3"/>
  <c r="Q111" i="3"/>
  <c r="L112" i="3"/>
  <c r="M112" i="3"/>
  <c r="N112" i="3"/>
  <c r="O112" i="3"/>
  <c r="P112" i="3"/>
  <c r="Q112" i="3"/>
  <c r="L113" i="3"/>
  <c r="M113" i="3"/>
  <c r="N113" i="3"/>
  <c r="O113" i="3"/>
  <c r="P113" i="3"/>
  <c r="Q113" i="3"/>
  <c r="L114" i="3"/>
  <c r="M114" i="3"/>
  <c r="N114" i="3"/>
  <c r="O114" i="3"/>
  <c r="P114" i="3"/>
  <c r="Q114" i="3"/>
  <c r="L115" i="3"/>
  <c r="M115" i="3"/>
  <c r="N115" i="3"/>
  <c r="O115" i="3"/>
  <c r="P115" i="3"/>
  <c r="Q115" i="3"/>
  <c r="L116" i="3"/>
  <c r="M116" i="3"/>
  <c r="N116" i="3"/>
  <c r="O116" i="3"/>
  <c r="P116" i="3"/>
  <c r="Q116" i="3"/>
  <c r="L117" i="3"/>
  <c r="M117" i="3"/>
  <c r="N117" i="3"/>
  <c r="O117" i="3"/>
  <c r="P117" i="3"/>
  <c r="Q117" i="3"/>
  <c r="L118" i="3"/>
  <c r="M118" i="3"/>
  <c r="N118" i="3"/>
  <c r="O118" i="3"/>
  <c r="P118" i="3"/>
  <c r="Q118" i="3"/>
  <c r="L119" i="3"/>
  <c r="M119" i="3"/>
  <c r="N119" i="3"/>
  <c r="O119" i="3"/>
  <c r="P119" i="3"/>
  <c r="Q119" i="3"/>
  <c r="L120" i="3"/>
  <c r="M120" i="3"/>
  <c r="N120" i="3"/>
  <c r="O120" i="3"/>
  <c r="P120" i="3"/>
  <c r="Q120" i="3"/>
  <c r="L121" i="3"/>
  <c r="M121" i="3"/>
  <c r="N121" i="3"/>
  <c r="O121" i="3"/>
  <c r="P121" i="3"/>
  <c r="Q121" i="3"/>
  <c r="L122" i="3"/>
  <c r="M122" i="3"/>
  <c r="N122" i="3"/>
  <c r="O122" i="3"/>
  <c r="P122" i="3"/>
  <c r="Q122" i="3"/>
  <c r="L123" i="3"/>
  <c r="M123" i="3"/>
  <c r="N123" i="3"/>
  <c r="O123" i="3"/>
  <c r="P123" i="3"/>
  <c r="Q123" i="3"/>
  <c r="L124" i="3"/>
  <c r="M124" i="3"/>
  <c r="N124" i="3"/>
  <c r="O124" i="3"/>
  <c r="P124" i="3"/>
  <c r="Q124" i="3"/>
  <c r="L125" i="3"/>
  <c r="M125" i="3"/>
  <c r="N125" i="3"/>
  <c r="O125" i="3"/>
  <c r="P125" i="3"/>
  <c r="Q125" i="3"/>
  <c r="L126" i="3"/>
  <c r="M126" i="3"/>
  <c r="N126" i="3"/>
  <c r="O126" i="3"/>
  <c r="P126" i="3"/>
  <c r="Q126" i="3"/>
  <c r="L127" i="3"/>
  <c r="M127" i="3"/>
  <c r="N127" i="3"/>
  <c r="O127" i="3"/>
  <c r="P127" i="3"/>
  <c r="Q127" i="3"/>
  <c r="L128" i="3"/>
  <c r="M128" i="3"/>
  <c r="N128" i="3"/>
  <c r="O128" i="3"/>
  <c r="P128" i="3"/>
  <c r="Q128" i="3"/>
  <c r="L129" i="3"/>
  <c r="M129" i="3"/>
  <c r="N129" i="3"/>
  <c r="O129" i="3"/>
  <c r="P129" i="3"/>
  <c r="Q129" i="3"/>
  <c r="L130" i="3"/>
  <c r="M130" i="3"/>
  <c r="N130" i="3"/>
  <c r="O130" i="3"/>
  <c r="P130" i="3"/>
  <c r="Q130" i="3"/>
  <c r="L131" i="3"/>
  <c r="M131" i="3"/>
  <c r="N131" i="3"/>
  <c r="O131" i="3"/>
  <c r="P131" i="3"/>
  <c r="Q131" i="3"/>
  <c r="L132" i="3"/>
  <c r="M132" i="3"/>
  <c r="N132" i="3"/>
  <c r="O132" i="3"/>
  <c r="P132" i="3"/>
  <c r="Q132" i="3"/>
  <c r="L133" i="3"/>
  <c r="M133" i="3"/>
  <c r="N133" i="3"/>
  <c r="O133" i="3"/>
  <c r="P133" i="3"/>
  <c r="Q133" i="3"/>
  <c r="L134" i="3"/>
  <c r="M134" i="3"/>
  <c r="N134" i="3"/>
  <c r="O134" i="3"/>
  <c r="P134" i="3"/>
  <c r="Q134" i="3"/>
  <c r="L135" i="3"/>
  <c r="M135" i="3"/>
  <c r="N135" i="3"/>
  <c r="O135" i="3"/>
  <c r="P135" i="3"/>
  <c r="Q135" i="3"/>
  <c r="L136" i="3"/>
  <c r="M136" i="3"/>
  <c r="N136" i="3"/>
  <c r="O136" i="3"/>
  <c r="P136" i="3"/>
  <c r="Q136" i="3"/>
  <c r="L137" i="3"/>
  <c r="M137" i="3"/>
  <c r="N137" i="3"/>
  <c r="O137" i="3"/>
  <c r="P137" i="3"/>
  <c r="Q137" i="3"/>
  <c r="L138" i="3"/>
  <c r="M138" i="3"/>
  <c r="N138" i="3"/>
  <c r="O138" i="3"/>
  <c r="P138" i="3"/>
  <c r="Q138" i="3"/>
  <c r="L139" i="3"/>
  <c r="M139" i="3"/>
  <c r="N139" i="3"/>
  <c r="O139" i="3"/>
  <c r="P139" i="3"/>
  <c r="Q139" i="3"/>
  <c r="L140" i="3"/>
  <c r="M140" i="3"/>
  <c r="N140" i="3"/>
  <c r="O140" i="3"/>
  <c r="P140" i="3"/>
  <c r="Q140" i="3"/>
  <c r="L141" i="3"/>
  <c r="M141" i="3"/>
  <c r="N141" i="3"/>
  <c r="O141" i="3"/>
  <c r="P141" i="3"/>
  <c r="Q141" i="3"/>
  <c r="L142" i="3"/>
  <c r="M142" i="3"/>
  <c r="N142" i="3"/>
  <c r="O142" i="3"/>
  <c r="P142" i="3"/>
  <c r="Q142" i="3"/>
  <c r="L143" i="3"/>
  <c r="M143" i="3"/>
  <c r="N143" i="3"/>
  <c r="O143" i="3"/>
  <c r="P143" i="3"/>
  <c r="Q143" i="3"/>
  <c r="L144" i="3"/>
  <c r="M144" i="3"/>
  <c r="N144" i="3"/>
  <c r="O144" i="3"/>
  <c r="P144" i="3"/>
  <c r="Q144" i="3"/>
  <c r="L145" i="3"/>
  <c r="M145" i="3"/>
  <c r="N145" i="3"/>
  <c r="O145" i="3"/>
  <c r="P145" i="3"/>
  <c r="Q145" i="3"/>
  <c r="L146" i="3"/>
  <c r="M146" i="3"/>
  <c r="N146" i="3"/>
  <c r="O146" i="3"/>
  <c r="P146" i="3"/>
  <c r="Q146" i="3"/>
  <c r="L147" i="3"/>
  <c r="M147" i="3"/>
  <c r="N147" i="3"/>
  <c r="O147" i="3"/>
  <c r="P147" i="3"/>
  <c r="Q147" i="3"/>
  <c r="L148" i="3"/>
  <c r="M148" i="3"/>
  <c r="N148" i="3"/>
  <c r="O148" i="3"/>
  <c r="P148" i="3"/>
  <c r="Q148" i="3"/>
  <c r="L149" i="3"/>
  <c r="M149" i="3"/>
  <c r="N149" i="3"/>
  <c r="O149" i="3"/>
  <c r="P149" i="3"/>
  <c r="Q149" i="3"/>
  <c r="L150" i="3"/>
  <c r="M150" i="3"/>
  <c r="N150" i="3"/>
  <c r="O150" i="3"/>
  <c r="P150" i="3"/>
  <c r="Q150" i="3"/>
  <c r="L151" i="3"/>
  <c r="M151" i="3"/>
  <c r="N151" i="3"/>
  <c r="O151" i="3"/>
  <c r="P151" i="3"/>
  <c r="Q151" i="3"/>
  <c r="L152" i="3"/>
  <c r="M152" i="3"/>
  <c r="N152" i="3"/>
  <c r="O152" i="3"/>
  <c r="P152" i="3"/>
  <c r="Q152" i="3"/>
  <c r="L153" i="3"/>
  <c r="M153" i="3"/>
  <c r="N153" i="3"/>
  <c r="O153" i="3"/>
  <c r="P153" i="3"/>
  <c r="Q153" i="3"/>
  <c r="L154" i="3"/>
  <c r="M154" i="3"/>
  <c r="N154" i="3"/>
  <c r="O154" i="3"/>
  <c r="P154" i="3"/>
  <c r="Q154" i="3"/>
  <c r="L155" i="3"/>
  <c r="M155" i="3"/>
  <c r="N155" i="3"/>
  <c r="O155" i="3"/>
  <c r="P155" i="3"/>
  <c r="Q155" i="3"/>
  <c r="L156" i="3"/>
  <c r="M156" i="3"/>
  <c r="N156" i="3"/>
  <c r="O156" i="3"/>
  <c r="P156" i="3"/>
  <c r="Q156" i="3"/>
  <c r="L157" i="3"/>
  <c r="M157" i="3"/>
  <c r="N157" i="3"/>
  <c r="O157" i="3"/>
  <c r="P157" i="3"/>
  <c r="Q157" i="3"/>
  <c r="L158" i="3"/>
  <c r="M158" i="3"/>
  <c r="N158" i="3"/>
  <c r="O158" i="3"/>
  <c r="P158" i="3"/>
  <c r="Q158" i="3"/>
  <c r="L159" i="3"/>
  <c r="M159" i="3"/>
  <c r="N159" i="3"/>
  <c r="O159" i="3"/>
  <c r="P159" i="3"/>
  <c r="Q159" i="3"/>
  <c r="L160" i="3"/>
  <c r="M160" i="3"/>
  <c r="N160" i="3"/>
  <c r="O160" i="3"/>
  <c r="P160" i="3"/>
  <c r="Q160" i="3"/>
  <c r="L161" i="3"/>
  <c r="M161" i="3"/>
  <c r="N161" i="3"/>
  <c r="O161" i="3"/>
  <c r="P161" i="3"/>
  <c r="Q161" i="3"/>
  <c r="L162" i="3"/>
  <c r="M162" i="3"/>
  <c r="N162" i="3"/>
  <c r="O162" i="3"/>
  <c r="P162" i="3"/>
  <c r="Q162" i="3"/>
  <c r="L163" i="3"/>
  <c r="M163" i="3"/>
  <c r="N163" i="3"/>
  <c r="O163" i="3"/>
  <c r="P163" i="3"/>
  <c r="Q163" i="3"/>
  <c r="L164" i="3"/>
  <c r="M164" i="3"/>
  <c r="N164" i="3"/>
  <c r="O164" i="3"/>
  <c r="P164" i="3"/>
  <c r="Q164" i="3"/>
  <c r="L165" i="3"/>
  <c r="M165" i="3"/>
  <c r="N165" i="3"/>
  <c r="O165" i="3"/>
  <c r="P165" i="3"/>
  <c r="Q165" i="3"/>
  <c r="L166" i="3"/>
  <c r="M166" i="3"/>
  <c r="N166" i="3"/>
  <c r="O166" i="3"/>
  <c r="P166" i="3"/>
  <c r="Q166" i="3"/>
  <c r="L167" i="3"/>
  <c r="M167" i="3"/>
  <c r="N167" i="3"/>
  <c r="O167" i="3"/>
  <c r="P167" i="3"/>
  <c r="Q167" i="3"/>
  <c r="L168" i="3"/>
  <c r="M168" i="3"/>
  <c r="N168" i="3"/>
  <c r="O168" i="3"/>
  <c r="P168" i="3"/>
  <c r="Q168" i="3"/>
  <c r="L169" i="3"/>
  <c r="M169" i="3"/>
  <c r="N169" i="3"/>
  <c r="O169" i="3"/>
  <c r="P169" i="3"/>
  <c r="Q169" i="3"/>
  <c r="L170" i="3"/>
  <c r="M170" i="3"/>
  <c r="N170" i="3"/>
  <c r="O170" i="3"/>
  <c r="P170" i="3"/>
  <c r="Q170" i="3"/>
  <c r="L171" i="3"/>
  <c r="M171" i="3"/>
  <c r="N171" i="3"/>
  <c r="O171" i="3"/>
  <c r="P171" i="3"/>
  <c r="Q171" i="3"/>
  <c r="L172" i="3"/>
  <c r="M172" i="3"/>
  <c r="N172" i="3"/>
  <c r="O172" i="3"/>
  <c r="P172" i="3"/>
  <c r="Q172" i="3"/>
  <c r="L173" i="3"/>
  <c r="M173" i="3"/>
  <c r="N173" i="3"/>
  <c r="O173" i="3"/>
  <c r="P173" i="3"/>
  <c r="Q173" i="3"/>
  <c r="L174" i="3"/>
  <c r="M174" i="3"/>
  <c r="N174" i="3"/>
  <c r="O174" i="3"/>
  <c r="P174" i="3"/>
  <c r="Q174" i="3"/>
  <c r="L175" i="3"/>
  <c r="M175" i="3"/>
  <c r="N175" i="3"/>
  <c r="O175" i="3"/>
  <c r="P175" i="3"/>
  <c r="Q175" i="3"/>
  <c r="L176" i="3"/>
  <c r="M176" i="3"/>
  <c r="N176" i="3"/>
  <c r="O176" i="3"/>
  <c r="P176" i="3"/>
  <c r="Q176" i="3"/>
  <c r="L177" i="3"/>
  <c r="M177" i="3"/>
  <c r="N177" i="3"/>
  <c r="O177" i="3"/>
  <c r="P177" i="3"/>
  <c r="Q177" i="3"/>
  <c r="L178" i="3"/>
  <c r="M178" i="3"/>
  <c r="N178" i="3"/>
  <c r="O178" i="3"/>
  <c r="P178" i="3"/>
  <c r="Q178" i="3"/>
  <c r="L179" i="3"/>
  <c r="M179" i="3"/>
  <c r="N179" i="3"/>
  <c r="O179" i="3"/>
  <c r="P179" i="3"/>
  <c r="Q179" i="3"/>
  <c r="L180" i="3"/>
  <c r="M180" i="3"/>
  <c r="N180" i="3"/>
  <c r="O180" i="3"/>
  <c r="P180" i="3"/>
  <c r="Q180" i="3"/>
  <c r="L181" i="3"/>
  <c r="M181" i="3"/>
  <c r="N181" i="3"/>
  <c r="O181" i="3"/>
  <c r="P181" i="3"/>
  <c r="Q181" i="3"/>
  <c r="L182" i="3"/>
  <c r="M182" i="3"/>
  <c r="N182" i="3"/>
  <c r="O182" i="3"/>
  <c r="P182" i="3"/>
  <c r="Q182" i="3"/>
  <c r="L183" i="3"/>
  <c r="M183" i="3"/>
  <c r="N183" i="3"/>
  <c r="O183" i="3"/>
  <c r="P183" i="3"/>
  <c r="Q183" i="3"/>
  <c r="L184" i="3"/>
  <c r="M184" i="3"/>
  <c r="N184" i="3"/>
  <c r="O184" i="3"/>
  <c r="P184" i="3"/>
  <c r="Q184" i="3"/>
  <c r="L185" i="3"/>
  <c r="M185" i="3"/>
  <c r="N185" i="3"/>
  <c r="O185" i="3"/>
  <c r="P185" i="3"/>
  <c r="Q185" i="3"/>
  <c r="L186" i="3"/>
  <c r="M186" i="3"/>
  <c r="N186" i="3"/>
  <c r="O186" i="3"/>
  <c r="P186" i="3"/>
  <c r="Q186" i="3"/>
  <c r="L187" i="3"/>
  <c r="M187" i="3"/>
  <c r="N187" i="3"/>
  <c r="O187" i="3"/>
  <c r="P187" i="3"/>
  <c r="Q187" i="3"/>
  <c r="L188" i="3"/>
  <c r="M188" i="3"/>
  <c r="N188" i="3"/>
  <c r="O188" i="3"/>
  <c r="P188" i="3"/>
  <c r="Q188" i="3"/>
  <c r="L189" i="3"/>
  <c r="M189" i="3"/>
  <c r="N189" i="3"/>
  <c r="O189" i="3"/>
  <c r="P189" i="3"/>
  <c r="Q189" i="3"/>
  <c r="L190" i="3"/>
  <c r="M190" i="3"/>
  <c r="N190" i="3"/>
  <c r="O190" i="3"/>
  <c r="P190" i="3"/>
  <c r="Q190" i="3"/>
  <c r="L191" i="3"/>
  <c r="M191" i="3"/>
  <c r="N191" i="3"/>
  <c r="O191" i="3"/>
  <c r="P191" i="3"/>
  <c r="Q191" i="3"/>
  <c r="L192" i="3"/>
  <c r="M192" i="3"/>
  <c r="N192" i="3"/>
  <c r="O192" i="3"/>
  <c r="P192" i="3"/>
  <c r="Q192" i="3"/>
  <c r="L193" i="3"/>
  <c r="M193" i="3"/>
  <c r="N193" i="3"/>
  <c r="O193" i="3"/>
  <c r="P193" i="3"/>
  <c r="Q193" i="3"/>
  <c r="L194" i="3"/>
  <c r="M194" i="3"/>
  <c r="N194" i="3"/>
  <c r="O194" i="3"/>
  <c r="P194" i="3"/>
  <c r="Q194" i="3"/>
  <c r="L195" i="3"/>
  <c r="M195" i="3"/>
  <c r="N195" i="3"/>
  <c r="O195" i="3"/>
  <c r="P195" i="3"/>
  <c r="Q195" i="3"/>
  <c r="L196" i="3"/>
  <c r="M196" i="3"/>
  <c r="N196" i="3"/>
  <c r="O196" i="3"/>
  <c r="P196" i="3"/>
  <c r="Q196" i="3"/>
  <c r="L197" i="3"/>
  <c r="M197" i="3"/>
  <c r="N197" i="3"/>
  <c r="O197" i="3"/>
  <c r="P197" i="3"/>
  <c r="Q197" i="3"/>
  <c r="L198" i="3"/>
  <c r="M198" i="3"/>
  <c r="N198" i="3"/>
  <c r="O198" i="3"/>
  <c r="P198" i="3"/>
  <c r="Q198" i="3"/>
  <c r="L199" i="3"/>
  <c r="M199" i="3"/>
  <c r="N199" i="3"/>
  <c r="O199" i="3"/>
  <c r="P199" i="3"/>
  <c r="Q199" i="3"/>
  <c r="L200" i="3"/>
  <c r="M200" i="3"/>
  <c r="N200" i="3"/>
  <c r="O200" i="3"/>
  <c r="P200" i="3"/>
  <c r="Q200" i="3"/>
  <c r="L201" i="3"/>
  <c r="M201" i="3"/>
  <c r="N201" i="3"/>
  <c r="O201" i="3"/>
  <c r="P201" i="3"/>
  <c r="Q201" i="3"/>
  <c r="L202" i="3"/>
  <c r="M202" i="3"/>
  <c r="N202" i="3"/>
  <c r="O202" i="3"/>
  <c r="P202" i="3"/>
  <c r="Q202" i="3"/>
  <c r="L203" i="3"/>
  <c r="M203" i="3"/>
  <c r="N203" i="3"/>
  <c r="O203" i="3"/>
  <c r="P203" i="3"/>
  <c r="Q203" i="3"/>
  <c r="L204" i="3"/>
  <c r="M204" i="3"/>
  <c r="N204" i="3"/>
  <c r="O204" i="3"/>
  <c r="P204" i="3"/>
  <c r="Q204" i="3"/>
  <c r="L205" i="3"/>
  <c r="M205" i="3"/>
  <c r="N205" i="3"/>
  <c r="O205" i="3"/>
  <c r="P205" i="3"/>
  <c r="Q205" i="3"/>
  <c r="L206" i="3"/>
  <c r="M206" i="3"/>
  <c r="N206" i="3"/>
  <c r="O206" i="3"/>
  <c r="P206" i="3"/>
  <c r="Q206" i="3"/>
  <c r="L207" i="3"/>
  <c r="M207" i="3"/>
  <c r="N207" i="3"/>
  <c r="O207" i="3"/>
  <c r="P207" i="3"/>
  <c r="Q207" i="3"/>
  <c r="L208" i="3"/>
  <c r="M208" i="3"/>
  <c r="N208" i="3"/>
  <c r="O208" i="3"/>
  <c r="P208" i="3"/>
  <c r="Q208" i="3"/>
  <c r="L209" i="3"/>
  <c r="M209" i="3"/>
  <c r="N209" i="3"/>
  <c r="O209" i="3"/>
  <c r="P209" i="3"/>
  <c r="Q209" i="3"/>
  <c r="L210" i="3"/>
  <c r="M210" i="3"/>
  <c r="N210" i="3"/>
  <c r="O210" i="3"/>
  <c r="P210" i="3"/>
  <c r="Q210" i="3"/>
  <c r="L211" i="3"/>
  <c r="M211" i="3"/>
  <c r="N211" i="3"/>
  <c r="O211" i="3"/>
  <c r="P211" i="3"/>
  <c r="Q211" i="3"/>
  <c r="L212" i="3"/>
  <c r="M212" i="3"/>
  <c r="N212" i="3"/>
  <c r="O212" i="3"/>
  <c r="P212" i="3"/>
  <c r="Q212" i="3"/>
  <c r="L213" i="3"/>
  <c r="M213" i="3"/>
  <c r="N213" i="3"/>
  <c r="O213" i="3"/>
  <c r="P213" i="3"/>
  <c r="Q213" i="3"/>
  <c r="L214" i="3"/>
  <c r="M214" i="3"/>
  <c r="N214" i="3"/>
  <c r="O214" i="3"/>
  <c r="P214" i="3"/>
  <c r="Q214" i="3"/>
  <c r="L215" i="3"/>
  <c r="M215" i="3"/>
  <c r="N215" i="3"/>
  <c r="O215" i="3"/>
  <c r="P215" i="3"/>
  <c r="Q215" i="3"/>
  <c r="L216" i="3"/>
  <c r="M216" i="3"/>
  <c r="N216" i="3"/>
  <c r="O216" i="3"/>
  <c r="P216" i="3"/>
  <c r="Q216" i="3"/>
  <c r="L217" i="3"/>
  <c r="M217" i="3"/>
  <c r="N217" i="3"/>
  <c r="O217" i="3"/>
  <c r="P217" i="3"/>
  <c r="Q217" i="3"/>
  <c r="L218" i="3"/>
  <c r="M218" i="3"/>
  <c r="N218" i="3"/>
  <c r="O218" i="3"/>
  <c r="P218" i="3"/>
  <c r="Q218" i="3"/>
  <c r="L219" i="3"/>
  <c r="M219" i="3"/>
  <c r="N219" i="3"/>
  <c r="O219" i="3"/>
  <c r="P219" i="3"/>
  <c r="Q219" i="3"/>
  <c r="L220" i="3"/>
  <c r="M220" i="3"/>
  <c r="N220" i="3"/>
  <c r="O220" i="3"/>
  <c r="P220" i="3"/>
  <c r="Q220" i="3"/>
  <c r="L221" i="3"/>
  <c r="M221" i="3"/>
  <c r="N221" i="3"/>
  <c r="O221" i="3"/>
  <c r="P221" i="3"/>
  <c r="Q221" i="3"/>
  <c r="L222" i="3"/>
  <c r="M222" i="3"/>
  <c r="N222" i="3"/>
  <c r="O222" i="3"/>
  <c r="P222" i="3"/>
  <c r="Q222" i="3"/>
  <c r="L223" i="3"/>
  <c r="M223" i="3"/>
  <c r="N223" i="3"/>
  <c r="O223" i="3"/>
  <c r="P223" i="3"/>
  <c r="Q223" i="3"/>
  <c r="L224" i="3"/>
  <c r="M224" i="3"/>
  <c r="N224" i="3"/>
  <c r="O224" i="3"/>
  <c r="P224" i="3"/>
  <c r="Q224" i="3"/>
  <c r="L225" i="3"/>
  <c r="M225" i="3"/>
  <c r="N225" i="3"/>
  <c r="O225" i="3"/>
  <c r="P225" i="3"/>
  <c r="Q225" i="3"/>
  <c r="L226" i="3"/>
  <c r="M226" i="3"/>
  <c r="N226" i="3"/>
  <c r="O226" i="3"/>
  <c r="P226" i="3"/>
  <c r="Q226" i="3"/>
  <c r="L227" i="3"/>
  <c r="M227" i="3"/>
  <c r="N227" i="3"/>
  <c r="O227" i="3"/>
  <c r="P227" i="3"/>
  <c r="Q227" i="3"/>
  <c r="L228" i="3"/>
  <c r="M228" i="3"/>
  <c r="N228" i="3"/>
  <c r="O228" i="3"/>
  <c r="P228" i="3"/>
  <c r="Q228" i="3"/>
  <c r="L229" i="3"/>
  <c r="M229" i="3"/>
  <c r="N229" i="3"/>
  <c r="O229" i="3"/>
  <c r="P229" i="3"/>
  <c r="Q229" i="3"/>
  <c r="L230" i="3"/>
  <c r="M230" i="3"/>
  <c r="N230" i="3"/>
  <c r="O230" i="3"/>
  <c r="P230" i="3"/>
  <c r="Q230" i="3"/>
  <c r="L231" i="3"/>
  <c r="M231" i="3"/>
  <c r="N231" i="3"/>
  <c r="O231" i="3"/>
  <c r="P231" i="3"/>
  <c r="Q231" i="3"/>
  <c r="L232" i="3"/>
  <c r="M232" i="3"/>
  <c r="N232" i="3"/>
  <c r="O232" i="3"/>
  <c r="P232" i="3"/>
  <c r="Q232" i="3"/>
  <c r="L233" i="3"/>
  <c r="M233" i="3"/>
  <c r="N233" i="3"/>
  <c r="O233" i="3"/>
  <c r="P233" i="3"/>
  <c r="Q233" i="3"/>
  <c r="L234" i="3"/>
  <c r="M234" i="3"/>
  <c r="N234" i="3"/>
  <c r="O234" i="3"/>
  <c r="P234" i="3"/>
  <c r="Q234" i="3"/>
  <c r="L235" i="3"/>
  <c r="M235" i="3"/>
  <c r="N235" i="3"/>
  <c r="O235" i="3"/>
  <c r="P235" i="3"/>
  <c r="Q235" i="3"/>
  <c r="L236" i="3"/>
  <c r="M236" i="3"/>
  <c r="N236" i="3"/>
  <c r="O236" i="3"/>
  <c r="P236" i="3"/>
  <c r="Q236" i="3"/>
  <c r="L237" i="3"/>
  <c r="M237" i="3"/>
  <c r="N237" i="3"/>
  <c r="O237" i="3"/>
  <c r="P237" i="3"/>
  <c r="Q237" i="3"/>
  <c r="L238" i="3"/>
  <c r="M238" i="3"/>
  <c r="N238" i="3"/>
  <c r="O238" i="3"/>
  <c r="P238" i="3"/>
  <c r="Q238" i="3"/>
  <c r="L239" i="3"/>
  <c r="M239" i="3"/>
  <c r="N239" i="3"/>
  <c r="O239" i="3"/>
  <c r="P239" i="3"/>
  <c r="Q239" i="3"/>
  <c r="L240" i="3"/>
  <c r="M240" i="3"/>
  <c r="N240" i="3"/>
  <c r="O240" i="3"/>
  <c r="P240" i="3"/>
  <c r="Q240" i="3"/>
  <c r="L241" i="3"/>
  <c r="M241" i="3"/>
  <c r="N241" i="3"/>
  <c r="O241" i="3"/>
  <c r="P241" i="3"/>
  <c r="Q241" i="3"/>
  <c r="L242" i="3"/>
  <c r="M242" i="3"/>
  <c r="N242" i="3"/>
  <c r="O242" i="3"/>
  <c r="P242" i="3"/>
  <c r="Q242" i="3"/>
  <c r="L243" i="3"/>
  <c r="M243" i="3"/>
  <c r="N243" i="3"/>
  <c r="O243" i="3"/>
  <c r="P243" i="3"/>
  <c r="Q243" i="3"/>
  <c r="L244" i="3"/>
  <c r="M244" i="3"/>
  <c r="N244" i="3"/>
  <c r="O244" i="3"/>
  <c r="P244" i="3"/>
  <c r="Q244" i="3"/>
  <c r="L245" i="3"/>
  <c r="M245" i="3"/>
  <c r="N245" i="3"/>
  <c r="O245" i="3"/>
  <c r="P245" i="3"/>
  <c r="Q245" i="3"/>
  <c r="L246" i="3"/>
  <c r="M246" i="3"/>
  <c r="N246" i="3"/>
  <c r="O246" i="3"/>
  <c r="P246" i="3"/>
  <c r="Q246" i="3"/>
  <c r="L247" i="3"/>
  <c r="M247" i="3"/>
  <c r="N247" i="3"/>
  <c r="O247" i="3"/>
  <c r="P247" i="3"/>
  <c r="Q247" i="3"/>
  <c r="L248" i="3"/>
  <c r="M248" i="3"/>
  <c r="N248" i="3"/>
  <c r="O248" i="3"/>
  <c r="P248" i="3"/>
  <c r="Q248" i="3"/>
  <c r="L249" i="3"/>
  <c r="M249" i="3"/>
  <c r="N249" i="3"/>
  <c r="O249" i="3"/>
  <c r="P249" i="3"/>
  <c r="Q249" i="3"/>
  <c r="L250" i="3"/>
  <c r="M250" i="3"/>
  <c r="N250" i="3"/>
  <c r="O250" i="3"/>
  <c r="P250" i="3"/>
  <c r="Q250" i="3"/>
  <c r="L251" i="3"/>
  <c r="M251" i="3"/>
  <c r="N251" i="3"/>
  <c r="O251" i="3"/>
  <c r="P251" i="3"/>
  <c r="Q251" i="3"/>
  <c r="L252" i="3"/>
  <c r="M252" i="3"/>
  <c r="N252" i="3"/>
  <c r="O252" i="3"/>
  <c r="P252" i="3"/>
  <c r="Q252" i="3"/>
  <c r="L253" i="3"/>
  <c r="M253" i="3"/>
  <c r="N253" i="3"/>
  <c r="O253" i="3"/>
  <c r="P253" i="3"/>
  <c r="Q253" i="3"/>
  <c r="L254" i="3"/>
  <c r="M254" i="3"/>
  <c r="N254" i="3"/>
  <c r="O254" i="3"/>
  <c r="P254" i="3"/>
  <c r="Q254" i="3"/>
  <c r="L255" i="3"/>
  <c r="M255" i="3"/>
  <c r="N255" i="3"/>
  <c r="O255" i="3"/>
  <c r="P255" i="3"/>
  <c r="Q255" i="3"/>
  <c r="L256" i="3"/>
  <c r="M256" i="3"/>
  <c r="N256" i="3"/>
  <c r="O256" i="3"/>
  <c r="P256" i="3"/>
  <c r="Q256" i="3"/>
  <c r="L257" i="3"/>
  <c r="M257" i="3"/>
  <c r="N257" i="3"/>
  <c r="O257" i="3"/>
  <c r="P257" i="3"/>
  <c r="Q257" i="3"/>
  <c r="L258" i="3"/>
  <c r="M258" i="3"/>
  <c r="N258" i="3"/>
  <c r="O258" i="3"/>
  <c r="P258" i="3"/>
  <c r="Q258" i="3"/>
  <c r="L259" i="3"/>
  <c r="M259" i="3"/>
  <c r="N259" i="3"/>
  <c r="O259" i="3"/>
  <c r="P259" i="3"/>
  <c r="Q259" i="3"/>
  <c r="L260" i="3"/>
  <c r="M260" i="3"/>
  <c r="N260" i="3"/>
  <c r="O260" i="3"/>
  <c r="P260" i="3"/>
  <c r="Q260" i="3"/>
  <c r="L261" i="3"/>
  <c r="M261" i="3"/>
  <c r="N261" i="3"/>
  <c r="O261" i="3"/>
  <c r="P261" i="3"/>
  <c r="Q261" i="3"/>
  <c r="L262" i="3"/>
  <c r="M262" i="3"/>
  <c r="N262" i="3"/>
  <c r="O262" i="3"/>
  <c r="P262" i="3"/>
  <c r="Q262" i="3"/>
  <c r="L263" i="3"/>
  <c r="M263" i="3"/>
  <c r="N263" i="3"/>
  <c r="O263" i="3"/>
  <c r="P263" i="3"/>
  <c r="Q263" i="3"/>
  <c r="L264" i="3"/>
  <c r="M264" i="3"/>
  <c r="N264" i="3"/>
  <c r="O264" i="3"/>
  <c r="P264" i="3"/>
  <c r="Q264" i="3"/>
  <c r="L265" i="3"/>
  <c r="M265" i="3"/>
  <c r="N265" i="3"/>
  <c r="O265" i="3"/>
  <c r="P265" i="3"/>
  <c r="Q265" i="3"/>
  <c r="L266" i="3"/>
  <c r="M266" i="3"/>
  <c r="N266" i="3"/>
  <c r="O266" i="3"/>
  <c r="P266" i="3"/>
  <c r="Q266" i="3"/>
  <c r="L267" i="3"/>
  <c r="M267" i="3"/>
  <c r="N267" i="3"/>
  <c r="O267" i="3"/>
  <c r="P267" i="3"/>
  <c r="Q267" i="3"/>
  <c r="L268" i="3"/>
  <c r="M268" i="3"/>
  <c r="N268" i="3"/>
  <c r="O268" i="3"/>
  <c r="P268" i="3"/>
  <c r="Q268" i="3"/>
  <c r="L269" i="3"/>
  <c r="M269" i="3"/>
  <c r="N269" i="3"/>
  <c r="O269" i="3"/>
  <c r="P269" i="3"/>
  <c r="Q269" i="3"/>
  <c r="L270" i="3"/>
  <c r="M270" i="3"/>
  <c r="N270" i="3"/>
  <c r="O270" i="3"/>
  <c r="P270" i="3"/>
  <c r="Q270" i="3"/>
  <c r="L271" i="3"/>
  <c r="M271" i="3"/>
  <c r="N271" i="3"/>
  <c r="O271" i="3"/>
  <c r="P271" i="3"/>
  <c r="Q271" i="3"/>
  <c r="L272" i="3"/>
  <c r="M272" i="3"/>
  <c r="N272" i="3"/>
  <c r="O272" i="3"/>
  <c r="P272" i="3"/>
  <c r="Q272" i="3"/>
  <c r="L273" i="3"/>
  <c r="M273" i="3"/>
  <c r="N273" i="3"/>
  <c r="O273" i="3"/>
  <c r="P273" i="3"/>
  <c r="Q273" i="3"/>
  <c r="L274" i="3"/>
  <c r="M274" i="3"/>
  <c r="N274" i="3"/>
  <c r="O274" i="3"/>
  <c r="P274" i="3"/>
  <c r="Q274" i="3"/>
  <c r="L275" i="3"/>
  <c r="M275" i="3"/>
  <c r="N275" i="3"/>
  <c r="O275" i="3"/>
  <c r="P275" i="3"/>
  <c r="Q275" i="3"/>
  <c r="L276" i="3"/>
  <c r="M276" i="3"/>
  <c r="N276" i="3"/>
  <c r="O276" i="3"/>
  <c r="P276" i="3"/>
  <c r="Q276" i="3"/>
  <c r="L277" i="3"/>
  <c r="M277" i="3"/>
  <c r="N277" i="3"/>
  <c r="O277" i="3"/>
  <c r="P277" i="3"/>
  <c r="Q277" i="3"/>
  <c r="L278" i="3"/>
  <c r="M278" i="3"/>
  <c r="N278" i="3"/>
  <c r="O278" i="3"/>
  <c r="P278" i="3"/>
  <c r="Q278" i="3"/>
  <c r="L279" i="3"/>
  <c r="M279" i="3"/>
  <c r="N279" i="3"/>
  <c r="O279" i="3"/>
  <c r="P279" i="3"/>
  <c r="Q279" i="3"/>
  <c r="L280" i="3"/>
  <c r="M280" i="3"/>
  <c r="N280" i="3"/>
  <c r="O280" i="3"/>
  <c r="P280" i="3"/>
  <c r="Q280" i="3"/>
  <c r="L281" i="3"/>
  <c r="M281" i="3"/>
  <c r="N281" i="3"/>
  <c r="O281" i="3"/>
  <c r="P281" i="3"/>
  <c r="Q281" i="3"/>
  <c r="L282" i="3"/>
  <c r="M282" i="3"/>
  <c r="N282" i="3"/>
  <c r="O282" i="3"/>
  <c r="P282" i="3"/>
  <c r="Q282" i="3"/>
  <c r="L283" i="3"/>
  <c r="M283" i="3"/>
  <c r="N283" i="3"/>
  <c r="O283" i="3"/>
  <c r="P283" i="3"/>
  <c r="Q283" i="3"/>
  <c r="L284" i="3"/>
  <c r="M284" i="3"/>
  <c r="N284" i="3"/>
  <c r="O284" i="3"/>
  <c r="P284" i="3"/>
  <c r="Q284" i="3"/>
  <c r="L285" i="3"/>
  <c r="M285" i="3"/>
  <c r="N285" i="3"/>
  <c r="O285" i="3"/>
  <c r="P285" i="3"/>
  <c r="Q285" i="3"/>
  <c r="L286" i="3"/>
  <c r="M286" i="3"/>
  <c r="N286" i="3"/>
  <c r="O286" i="3"/>
  <c r="P286" i="3"/>
  <c r="Q286" i="3"/>
  <c r="L287" i="3"/>
  <c r="M287" i="3"/>
  <c r="N287" i="3"/>
  <c r="O287" i="3"/>
  <c r="P287" i="3"/>
  <c r="Q287" i="3"/>
  <c r="L288" i="3"/>
  <c r="M288" i="3"/>
  <c r="N288" i="3"/>
  <c r="O288" i="3"/>
  <c r="P288" i="3"/>
  <c r="Q288" i="3"/>
  <c r="L289" i="3"/>
  <c r="M289" i="3"/>
  <c r="N289" i="3"/>
  <c r="O289" i="3"/>
  <c r="P289" i="3"/>
  <c r="Q289" i="3"/>
  <c r="L290" i="3"/>
  <c r="M290" i="3"/>
  <c r="N290" i="3"/>
  <c r="O290" i="3"/>
  <c r="P290" i="3"/>
  <c r="Q290" i="3"/>
  <c r="L291" i="3"/>
  <c r="M291" i="3"/>
  <c r="N291" i="3"/>
  <c r="O291" i="3"/>
  <c r="P291" i="3"/>
  <c r="Q291" i="3"/>
  <c r="L292" i="3"/>
  <c r="M292" i="3"/>
  <c r="N292" i="3"/>
  <c r="O292" i="3"/>
  <c r="P292" i="3"/>
  <c r="Q292" i="3"/>
  <c r="L293" i="3"/>
  <c r="M293" i="3"/>
  <c r="N293" i="3"/>
  <c r="O293" i="3"/>
  <c r="P293" i="3"/>
  <c r="Q293" i="3"/>
  <c r="L294" i="3"/>
  <c r="M294" i="3"/>
  <c r="N294" i="3"/>
  <c r="O294" i="3"/>
  <c r="P294" i="3"/>
  <c r="Q294" i="3"/>
  <c r="Q294" i="2"/>
  <c r="P294" i="2"/>
  <c r="O294" i="2"/>
  <c r="N294" i="2"/>
  <c r="M294" i="2"/>
  <c r="L294" i="2"/>
  <c r="Q293" i="2"/>
  <c r="P293" i="2"/>
  <c r="O293" i="2"/>
  <c r="N293" i="2"/>
  <c r="M293" i="2"/>
  <c r="L293" i="2"/>
  <c r="Q292" i="2"/>
  <c r="P292" i="2"/>
  <c r="O292" i="2"/>
  <c r="N292" i="2"/>
  <c r="M292" i="2"/>
  <c r="L292" i="2"/>
  <c r="Q291" i="2"/>
  <c r="P291" i="2"/>
  <c r="O291" i="2"/>
  <c r="N291" i="2"/>
  <c r="M291" i="2"/>
  <c r="L291" i="2"/>
  <c r="Q290" i="2"/>
  <c r="P290" i="2"/>
  <c r="O290" i="2"/>
  <c r="N290" i="2"/>
  <c r="M290" i="2"/>
  <c r="L290" i="2"/>
  <c r="Q289" i="2"/>
  <c r="P289" i="2"/>
  <c r="O289" i="2"/>
  <c r="N289" i="2"/>
  <c r="M289" i="2"/>
  <c r="L289" i="2"/>
  <c r="Q288" i="2"/>
  <c r="P288" i="2"/>
  <c r="O288" i="2"/>
  <c r="N288" i="2"/>
  <c r="M288" i="2"/>
  <c r="L288" i="2"/>
  <c r="Q287" i="2"/>
  <c r="P287" i="2"/>
  <c r="O287" i="2"/>
  <c r="N287" i="2"/>
  <c r="M287" i="2"/>
  <c r="L287" i="2"/>
  <c r="Q286" i="2"/>
  <c r="P286" i="2"/>
  <c r="O286" i="2"/>
  <c r="N286" i="2"/>
  <c r="M286" i="2"/>
  <c r="L286" i="2"/>
  <c r="Q285" i="2"/>
  <c r="P285" i="2"/>
  <c r="O285" i="2"/>
  <c r="N285" i="2"/>
  <c r="M285" i="2"/>
  <c r="L285" i="2"/>
  <c r="Q284" i="2"/>
  <c r="P284" i="2"/>
  <c r="O284" i="2"/>
  <c r="N284" i="2"/>
  <c r="M284" i="2"/>
  <c r="L284" i="2"/>
  <c r="Q283" i="2"/>
  <c r="P283" i="2"/>
  <c r="O283" i="2"/>
  <c r="N283" i="2"/>
  <c r="M283" i="2"/>
  <c r="L283" i="2"/>
  <c r="Q282" i="2"/>
  <c r="P282" i="2"/>
  <c r="O282" i="2"/>
  <c r="N282" i="2"/>
  <c r="M282" i="2"/>
  <c r="L282" i="2"/>
  <c r="Q281" i="2"/>
  <c r="P281" i="2"/>
  <c r="O281" i="2"/>
  <c r="N281" i="2"/>
  <c r="M281" i="2"/>
  <c r="L281" i="2"/>
  <c r="Q280" i="2"/>
  <c r="P280" i="2"/>
  <c r="O280" i="2"/>
  <c r="N280" i="2"/>
  <c r="M280" i="2"/>
  <c r="L280" i="2"/>
  <c r="Q279" i="2"/>
  <c r="P279" i="2"/>
  <c r="O279" i="2"/>
  <c r="N279" i="2"/>
  <c r="M279" i="2"/>
  <c r="L279" i="2"/>
  <c r="Q278" i="2"/>
  <c r="P278" i="2"/>
  <c r="O278" i="2"/>
  <c r="N278" i="2"/>
  <c r="M278" i="2"/>
  <c r="L278" i="2"/>
  <c r="Q277" i="2"/>
  <c r="P277" i="2"/>
  <c r="O277" i="2"/>
  <c r="N277" i="2"/>
  <c r="M277" i="2"/>
  <c r="L277" i="2"/>
  <c r="Q276" i="2"/>
  <c r="P276" i="2"/>
  <c r="O276" i="2"/>
  <c r="N276" i="2"/>
  <c r="M276" i="2"/>
  <c r="L276" i="2"/>
  <c r="Q275" i="2"/>
  <c r="P275" i="2"/>
  <c r="O275" i="2"/>
  <c r="N275" i="2"/>
  <c r="M275" i="2"/>
  <c r="L275" i="2"/>
  <c r="Q274" i="2"/>
  <c r="P274" i="2"/>
  <c r="O274" i="2"/>
  <c r="N274" i="2"/>
  <c r="M274" i="2"/>
  <c r="L274" i="2"/>
  <c r="Q273" i="2"/>
  <c r="P273" i="2"/>
  <c r="O273" i="2"/>
  <c r="N273" i="2"/>
  <c r="M273" i="2"/>
  <c r="L273" i="2"/>
  <c r="Q272" i="2"/>
  <c r="P272" i="2"/>
  <c r="O272" i="2"/>
  <c r="N272" i="2"/>
  <c r="M272" i="2"/>
  <c r="L272" i="2"/>
  <c r="Q271" i="2"/>
  <c r="P271" i="2"/>
  <c r="O271" i="2"/>
  <c r="N271" i="2"/>
  <c r="M271" i="2"/>
  <c r="L271" i="2"/>
  <c r="Q270" i="2"/>
  <c r="P270" i="2"/>
  <c r="O270" i="2"/>
  <c r="N270" i="2"/>
  <c r="M270" i="2"/>
  <c r="L270" i="2"/>
  <c r="Q269" i="2"/>
  <c r="P269" i="2"/>
  <c r="O269" i="2"/>
  <c r="N269" i="2"/>
  <c r="M269" i="2"/>
  <c r="L269" i="2"/>
  <c r="Q268" i="2"/>
  <c r="P268" i="2"/>
  <c r="O268" i="2"/>
  <c r="N268" i="2"/>
  <c r="M268" i="2"/>
  <c r="L268" i="2"/>
  <c r="Q267" i="2"/>
  <c r="P267" i="2"/>
  <c r="O267" i="2"/>
  <c r="N267" i="2"/>
  <c r="M267" i="2"/>
  <c r="L267" i="2"/>
  <c r="Q266" i="2"/>
  <c r="P266" i="2"/>
  <c r="O266" i="2"/>
  <c r="N266" i="2"/>
  <c r="M266" i="2"/>
  <c r="L266" i="2"/>
  <c r="Q265" i="2"/>
  <c r="P265" i="2"/>
  <c r="O265" i="2"/>
  <c r="N265" i="2"/>
  <c r="M265" i="2"/>
  <c r="L265" i="2"/>
  <c r="Q264" i="2"/>
  <c r="P264" i="2"/>
  <c r="O264" i="2"/>
  <c r="N264" i="2"/>
  <c r="M264" i="2"/>
  <c r="L264" i="2"/>
  <c r="Q263" i="2"/>
  <c r="P263" i="2"/>
  <c r="O263" i="2"/>
  <c r="N263" i="2"/>
  <c r="M263" i="2"/>
  <c r="L263" i="2"/>
  <c r="Q262" i="2"/>
  <c r="P262" i="2"/>
  <c r="O262" i="2"/>
  <c r="N262" i="2"/>
  <c r="M262" i="2"/>
  <c r="L262" i="2"/>
  <c r="Q261" i="2"/>
  <c r="P261" i="2"/>
  <c r="O261" i="2"/>
  <c r="N261" i="2"/>
  <c r="M261" i="2"/>
  <c r="L261" i="2"/>
  <c r="Q260" i="2"/>
  <c r="P260" i="2"/>
  <c r="O260" i="2"/>
  <c r="N260" i="2"/>
  <c r="M260" i="2"/>
  <c r="L260" i="2"/>
  <c r="Q259" i="2"/>
  <c r="P259" i="2"/>
  <c r="O259" i="2"/>
  <c r="N259" i="2"/>
  <c r="M259" i="2"/>
  <c r="L259" i="2"/>
  <c r="Q258" i="2"/>
  <c r="P258" i="2"/>
  <c r="O258" i="2"/>
  <c r="N258" i="2"/>
  <c r="M258" i="2"/>
  <c r="L258" i="2"/>
  <c r="Q257" i="2"/>
  <c r="P257" i="2"/>
  <c r="O257" i="2"/>
  <c r="N257" i="2"/>
  <c r="M257" i="2"/>
  <c r="L257" i="2"/>
  <c r="Q256" i="2"/>
  <c r="P256" i="2"/>
  <c r="O256" i="2"/>
  <c r="N256" i="2"/>
  <c r="M256" i="2"/>
  <c r="L256" i="2"/>
  <c r="Q255" i="2"/>
  <c r="P255" i="2"/>
  <c r="O255" i="2"/>
  <c r="N255" i="2"/>
  <c r="M255" i="2"/>
  <c r="L255" i="2"/>
  <c r="Q254" i="2"/>
  <c r="P254" i="2"/>
  <c r="O254" i="2"/>
  <c r="N254" i="2"/>
  <c r="M254" i="2"/>
  <c r="L254" i="2"/>
  <c r="Q253" i="2"/>
  <c r="P253" i="2"/>
  <c r="O253" i="2"/>
  <c r="N253" i="2"/>
  <c r="M253" i="2"/>
  <c r="L253" i="2"/>
  <c r="Q252" i="2"/>
  <c r="P252" i="2"/>
  <c r="O252" i="2"/>
  <c r="N252" i="2"/>
  <c r="M252" i="2"/>
  <c r="L252" i="2"/>
  <c r="Q251" i="2"/>
  <c r="P251" i="2"/>
  <c r="O251" i="2"/>
  <c r="N251" i="2"/>
  <c r="M251" i="2"/>
  <c r="L251" i="2"/>
  <c r="Q250" i="2"/>
  <c r="P250" i="2"/>
  <c r="O250" i="2"/>
  <c r="N250" i="2"/>
  <c r="M250" i="2"/>
  <c r="L250" i="2"/>
  <c r="Q249" i="2"/>
  <c r="P249" i="2"/>
  <c r="O249" i="2"/>
  <c r="N249" i="2"/>
  <c r="M249" i="2"/>
  <c r="L249" i="2"/>
  <c r="Q248" i="2"/>
  <c r="P248" i="2"/>
  <c r="O248" i="2"/>
  <c r="N248" i="2"/>
  <c r="M248" i="2"/>
  <c r="L248" i="2"/>
  <c r="Q247" i="2"/>
  <c r="P247" i="2"/>
  <c r="O247" i="2"/>
  <c r="N247" i="2"/>
  <c r="M247" i="2"/>
  <c r="L247" i="2"/>
  <c r="Q246" i="2"/>
  <c r="P246" i="2"/>
  <c r="O246" i="2"/>
  <c r="N246" i="2"/>
  <c r="M246" i="2"/>
  <c r="L246" i="2"/>
  <c r="Q245" i="2"/>
  <c r="P245" i="2"/>
  <c r="O245" i="2"/>
  <c r="N245" i="2"/>
  <c r="M245" i="2"/>
  <c r="L245" i="2"/>
  <c r="Q244" i="2"/>
  <c r="P244" i="2"/>
  <c r="O244" i="2"/>
  <c r="N244" i="2"/>
  <c r="M244" i="2"/>
  <c r="L244" i="2"/>
  <c r="Q243" i="2"/>
  <c r="P243" i="2"/>
  <c r="O243" i="2"/>
  <c r="N243" i="2"/>
  <c r="M243" i="2"/>
  <c r="L243" i="2"/>
  <c r="Q242" i="2"/>
  <c r="P242" i="2"/>
  <c r="O242" i="2"/>
  <c r="N242" i="2"/>
  <c r="M242" i="2"/>
  <c r="L242" i="2"/>
  <c r="Q241" i="2"/>
  <c r="P241" i="2"/>
  <c r="O241" i="2"/>
  <c r="N241" i="2"/>
  <c r="M241" i="2"/>
  <c r="L241" i="2"/>
  <c r="Q240" i="2"/>
  <c r="P240" i="2"/>
  <c r="O240" i="2"/>
  <c r="N240" i="2"/>
  <c r="M240" i="2"/>
  <c r="L240" i="2"/>
  <c r="Q239" i="2"/>
  <c r="P239" i="2"/>
  <c r="O239" i="2"/>
  <c r="N239" i="2"/>
  <c r="M239" i="2"/>
  <c r="L239" i="2"/>
  <c r="Q238" i="2"/>
  <c r="P238" i="2"/>
  <c r="O238" i="2"/>
  <c r="N238" i="2"/>
  <c r="M238" i="2"/>
  <c r="L238" i="2"/>
  <c r="Q237" i="2"/>
  <c r="P237" i="2"/>
  <c r="O237" i="2"/>
  <c r="N237" i="2"/>
  <c r="M237" i="2"/>
  <c r="L237" i="2"/>
  <c r="Q236" i="2"/>
  <c r="P236" i="2"/>
  <c r="O236" i="2"/>
  <c r="N236" i="2"/>
  <c r="M236" i="2"/>
  <c r="L236" i="2"/>
  <c r="Q235" i="2"/>
  <c r="P235" i="2"/>
  <c r="O235" i="2"/>
  <c r="N235" i="2"/>
  <c r="M235" i="2"/>
  <c r="L235" i="2"/>
  <c r="Q234" i="2"/>
  <c r="P234" i="2"/>
  <c r="O234" i="2"/>
  <c r="N234" i="2"/>
  <c r="M234" i="2"/>
  <c r="L234" i="2"/>
  <c r="Q233" i="2"/>
  <c r="P233" i="2"/>
  <c r="O233" i="2"/>
  <c r="N233" i="2"/>
  <c r="M233" i="2"/>
  <c r="L233" i="2"/>
  <c r="Q232" i="2"/>
  <c r="P232" i="2"/>
  <c r="O232" i="2"/>
  <c r="N232" i="2"/>
  <c r="M232" i="2"/>
  <c r="L232" i="2"/>
  <c r="Q231" i="2"/>
  <c r="P231" i="2"/>
  <c r="O231" i="2"/>
  <c r="N231" i="2"/>
  <c r="M231" i="2"/>
  <c r="L231" i="2"/>
  <c r="Q230" i="2"/>
  <c r="P230" i="2"/>
  <c r="O230" i="2"/>
  <c r="N230" i="2"/>
  <c r="M230" i="2"/>
  <c r="L230" i="2"/>
  <c r="Q229" i="2"/>
  <c r="P229" i="2"/>
  <c r="O229" i="2"/>
  <c r="N229" i="2"/>
  <c r="M229" i="2"/>
  <c r="L229" i="2"/>
  <c r="Q228" i="2"/>
  <c r="P228" i="2"/>
  <c r="O228" i="2"/>
  <c r="N228" i="2"/>
  <c r="M228" i="2"/>
  <c r="L228" i="2"/>
  <c r="Q227" i="2"/>
  <c r="P227" i="2"/>
  <c r="O227" i="2"/>
  <c r="N227" i="2"/>
  <c r="M227" i="2"/>
  <c r="L227" i="2"/>
  <c r="Q226" i="2"/>
  <c r="P226" i="2"/>
  <c r="O226" i="2"/>
  <c r="N226" i="2"/>
  <c r="M226" i="2"/>
  <c r="L226" i="2"/>
  <c r="Q225" i="2"/>
  <c r="P225" i="2"/>
  <c r="O225" i="2"/>
  <c r="N225" i="2"/>
  <c r="M225" i="2"/>
  <c r="L225" i="2"/>
  <c r="Q224" i="2"/>
  <c r="P224" i="2"/>
  <c r="O224" i="2"/>
  <c r="N224" i="2"/>
  <c r="M224" i="2"/>
  <c r="L224" i="2"/>
  <c r="Q223" i="2"/>
  <c r="P223" i="2"/>
  <c r="O223" i="2"/>
  <c r="N223" i="2"/>
  <c r="M223" i="2"/>
  <c r="L223" i="2"/>
  <c r="Q222" i="2"/>
  <c r="P222" i="2"/>
  <c r="O222" i="2"/>
  <c r="N222" i="2"/>
  <c r="M222" i="2"/>
  <c r="L222" i="2"/>
  <c r="Q221" i="2"/>
  <c r="P221" i="2"/>
  <c r="O221" i="2"/>
  <c r="N221" i="2"/>
  <c r="M221" i="2"/>
  <c r="L221" i="2"/>
  <c r="Q220" i="2"/>
  <c r="P220" i="2"/>
  <c r="O220" i="2"/>
  <c r="N220" i="2"/>
  <c r="M220" i="2"/>
  <c r="L220" i="2"/>
  <c r="Q219" i="2"/>
  <c r="P219" i="2"/>
  <c r="O219" i="2"/>
  <c r="N219" i="2"/>
  <c r="M219" i="2"/>
  <c r="L219" i="2"/>
  <c r="Q218" i="2"/>
  <c r="P218" i="2"/>
  <c r="O218" i="2"/>
  <c r="N218" i="2"/>
  <c r="M218" i="2"/>
  <c r="L218" i="2"/>
  <c r="Q217" i="2"/>
  <c r="P217" i="2"/>
  <c r="O217" i="2"/>
  <c r="N217" i="2"/>
  <c r="M217" i="2"/>
  <c r="L217" i="2"/>
  <c r="Q216" i="2"/>
  <c r="P216" i="2"/>
  <c r="O216" i="2"/>
  <c r="N216" i="2"/>
  <c r="M216" i="2"/>
  <c r="L216" i="2"/>
  <c r="Q215" i="2"/>
  <c r="P215" i="2"/>
  <c r="O215" i="2"/>
  <c r="N215" i="2"/>
  <c r="M215" i="2"/>
  <c r="L215" i="2"/>
  <c r="Q214" i="2"/>
  <c r="P214" i="2"/>
  <c r="O214" i="2"/>
  <c r="N214" i="2"/>
  <c r="M214" i="2"/>
  <c r="L214" i="2"/>
  <c r="Q213" i="2"/>
  <c r="P213" i="2"/>
  <c r="O213" i="2"/>
  <c r="N213" i="2"/>
  <c r="M213" i="2"/>
  <c r="L213" i="2"/>
  <c r="Q212" i="2"/>
  <c r="P212" i="2"/>
  <c r="O212" i="2"/>
  <c r="N212" i="2"/>
  <c r="M212" i="2"/>
  <c r="L212" i="2"/>
  <c r="Q211" i="2"/>
  <c r="P211" i="2"/>
  <c r="O211" i="2"/>
  <c r="N211" i="2"/>
  <c r="M211" i="2"/>
  <c r="L211" i="2"/>
  <c r="Q210" i="2"/>
  <c r="P210" i="2"/>
  <c r="O210" i="2"/>
  <c r="N210" i="2"/>
  <c r="M210" i="2"/>
  <c r="L210" i="2"/>
  <c r="Q209" i="2"/>
  <c r="P209" i="2"/>
  <c r="O209" i="2"/>
  <c r="N209" i="2"/>
  <c r="M209" i="2"/>
  <c r="L209" i="2"/>
  <c r="Q208" i="2"/>
  <c r="P208" i="2"/>
  <c r="O208" i="2"/>
  <c r="N208" i="2"/>
  <c r="M208" i="2"/>
  <c r="L208" i="2"/>
  <c r="Q207" i="2"/>
  <c r="P207" i="2"/>
  <c r="O207" i="2"/>
  <c r="N207" i="2"/>
  <c r="M207" i="2"/>
  <c r="L207" i="2"/>
  <c r="Q206" i="2"/>
  <c r="P206" i="2"/>
  <c r="O206" i="2"/>
  <c r="N206" i="2"/>
  <c r="M206" i="2"/>
  <c r="L206" i="2"/>
  <c r="Q205" i="2"/>
  <c r="P205" i="2"/>
  <c r="O205" i="2"/>
  <c r="N205" i="2"/>
  <c r="M205" i="2"/>
  <c r="L205" i="2"/>
  <c r="Q204" i="2"/>
  <c r="P204" i="2"/>
  <c r="O204" i="2"/>
  <c r="N204" i="2"/>
  <c r="M204" i="2"/>
  <c r="L204" i="2"/>
  <c r="Q203" i="2"/>
  <c r="P203" i="2"/>
  <c r="O203" i="2"/>
  <c r="N203" i="2"/>
  <c r="M203" i="2"/>
  <c r="L203" i="2"/>
  <c r="Q202" i="2"/>
  <c r="P202" i="2"/>
  <c r="O202" i="2"/>
  <c r="N202" i="2"/>
  <c r="M202" i="2"/>
  <c r="L202" i="2"/>
  <c r="Q201" i="2"/>
  <c r="P201" i="2"/>
  <c r="O201" i="2"/>
  <c r="N201" i="2"/>
  <c r="M201" i="2"/>
  <c r="L201" i="2"/>
  <c r="Q200" i="2"/>
  <c r="P200" i="2"/>
  <c r="O200" i="2"/>
  <c r="N200" i="2"/>
  <c r="M200" i="2"/>
  <c r="L200" i="2"/>
  <c r="Q199" i="2"/>
  <c r="P199" i="2"/>
  <c r="O199" i="2"/>
  <c r="N199" i="2"/>
  <c r="M199" i="2"/>
  <c r="L199" i="2"/>
  <c r="Q198" i="2"/>
  <c r="P198" i="2"/>
  <c r="O198" i="2"/>
  <c r="N198" i="2"/>
  <c r="M198" i="2"/>
  <c r="L198" i="2"/>
  <c r="Q197" i="2"/>
  <c r="P197" i="2"/>
  <c r="O197" i="2"/>
  <c r="N197" i="2"/>
  <c r="M197" i="2"/>
  <c r="L197" i="2"/>
  <c r="Q196" i="2"/>
  <c r="P196" i="2"/>
  <c r="O196" i="2"/>
  <c r="N196" i="2"/>
  <c r="M196" i="2"/>
  <c r="L196" i="2"/>
  <c r="Q195" i="2"/>
  <c r="P195" i="2"/>
  <c r="O195" i="2"/>
  <c r="N195" i="2"/>
  <c r="M195" i="2"/>
  <c r="L195" i="2"/>
  <c r="Q194" i="2"/>
  <c r="P194" i="2"/>
  <c r="O194" i="2"/>
  <c r="N194" i="2"/>
  <c r="M194" i="2"/>
  <c r="L194" i="2"/>
  <c r="Q193" i="2"/>
  <c r="P193" i="2"/>
  <c r="O193" i="2"/>
  <c r="N193" i="2"/>
  <c r="M193" i="2"/>
  <c r="L193" i="2"/>
  <c r="Q192" i="2"/>
  <c r="P192" i="2"/>
  <c r="O192" i="2"/>
  <c r="N192" i="2"/>
  <c r="M192" i="2"/>
  <c r="L192" i="2"/>
  <c r="Q191" i="2"/>
  <c r="P191" i="2"/>
  <c r="O191" i="2"/>
  <c r="N191" i="2"/>
  <c r="M191" i="2"/>
  <c r="L191" i="2"/>
  <c r="Q190" i="2"/>
  <c r="P190" i="2"/>
  <c r="O190" i="2"/>
  <c r="N190" i="2"/>
  <c r="M190" i="2"/>
  <c r="L190" i="2"/>
  <c r="Q189" i="2"/>
  <c r="P189" i="2"/>
  <c r="O189" i="2"/>
  <c r="N189" i="2"/>
  <c r="M189" i="2"/>
  <c r="L189" i="2"/>
  <c r="Q188" i="2"/>
  <c r="P188" i="2"/>
  <c r="O188" i="2"/>
  <c r="N188" i="2"/>
  <c r="M188" i="2"/>
  <c r="L188" i="2"/>
  <c r="Q187" i="2"/>
  <c r="P187" i="2"/>
  <c r="O187" i="2"/>
  <c r="N187" i="2"/>
  <c r="M187" i="2"/>
  <c r="L187" i="2"/>
  <c r="Q186" i="2"/>
  <c r="P186" i="2"/>
  <c r="O186" i="2"/>
  <c r="N186" i="2"/>
  <c r="M186" i="2"/>
  <c r="L186" i="2"/>
  <c r="Q185" i="2"/>
  <c r="P185" i="2"/>
  <c r="O185" i="2"/>
  <c r="N185" i="2"/>
  <c r="M185" i="2"/>
  <c r="L185" i="2"/>
  <c r="Q184" i="2"/>
  <c r="P184" i="2"/>
  <c r="O184" i="2"/>
  <c r="N184" i="2"/>
  <c r="M184" i="2"/>
  <c r="L184" i="2"/>
  <c r="Q183" i="2"/>
  <c r="P183" i="2"/>
  <c r="O183" i="2"/>
  <c r="N183" i="2"/>
  <c r="M183" i="2"/>
  <c r="L183" i="2"/>
  <c r="Q182" i="2"/>
  <c r="P182" i="2"/>
  <c r="O182" i="2"/>
  <c r="N182" i="2"/>
  <c r="M182" i="2"/>
  <c r="L182" i="2"/>
  <c r="Q181" i="2"/>
  <c r="P181" i="2"/>
  <c r="O181" i="2"/>
  <c r="N181" i="2"/>
  <c r="M181" i="2"/>
  <c r="L181" i="2"/>
  <c r="Q180" i="2"/>
  <c r="P180" i="2"/>
  <c r="O180" i="2"/>
  <c r="N180" i="2"/>
  <c r="M180" i="2"/>
  <c r="L180" i="2"/>
  <c r="Q179" i="2"/>
  <c r="P179" i="2"/>
  <c r="O179" i="2"/>
  <c r="N179" i="2"/>
  <c r="M179" i="2"/>
  <c r="L179" i="2"/>
  <c r="Q178" i="2"/>
  <c r="P178" i="2"/>
  <c r="O178" i="2"/>
  <c r="N178" i="2"/>
  <c r="M178" i="2"/>
  <c r="L178" i="2"/>
  <c r="Q177" i="2"/>
  <c r="P177" i="2"/>
  <c r="O177" i="2"/>
  <c r="N177" i="2"/>
  <c r="M177" i="2"/>
  <c r="L177" i="2"/>
  <c r="Q176" i="2"/>
  <c r="P176" i="2"/>
  <c r="O176" i="2"/>
  <c r="N176" i="2"/>
  <c r="M176" i="2"/>
  <c r="L176" i="2"/>
  <c r="Q175" i="2"/>
  <c r="P175" i="2"/>
  <c r="O175" i="2"/>
  <c r="N175" i="2"/>
  <c r="M175" i="2"/>
  <c r="L175" i="2"/>
  <c r="Q174" i="2"/>
  <c r="P174" i="2"/>
  <c r="O174" i="2"/>
  <c r="N174" i="2"/>
  <c r="M174" i="2"/>
  <c r="L174" i="2"/>
  <c r="Q173" i="2"/>
  <c r="P173" i="2"/>
  <c r="O173" i="2"/>
  <c r="N173" i="2"/>
  <c r="M173" i="2"/>
  <c r="L173" i="2"/>
  <c r="Q172" i="2"/>
  <c r="P172" i="2"/>
  <c r="O172" i="2"/>
  <c r="N172" i="2"/>
  <c r="M172" i="2"/>
  <c r="L172" i="2"/>
  <c r="Q171" i="2"/>
  <c r="P171" i="2"/>
  <c r="O171" i="2"/>
  <c r="N171" i="2"/>
  <c r="M171" i="2"/>
  <c r="L171" i="2"/>
  <c r="Q170" i="2"/>
  <c r="P170" i="2"/>
  <c r="O170" i="2"/>
  <c r="N170" i="2"/>
  <c r="M170" i="2"/>
  <c r="L170" i="2"/>
  <c r="Q169" i="2"/>
  <c r="P169" i="2"/>
  <c r="O169" i="2"/>
  <c r="N169" i="2"/>
  <c r="M169" i="2"/>
  <c r="L169" i="2"/>
  <c r="Q168" i="2"/>
  <c r="P168" i="2"/>
  <c r="O168" i="2"/>
  <c r="N168" i="2"/>
  <c r="M168" i="2"/>
  <c r="L168" i="2"/>
  <c r="Q167" i="2"/>
  <c r="P167" i="2"/>
  <c r="O167" i="2"/>
  <c r="N167" i="2"/>
  <c r="M167" i="2"/>
  <c r="L167" i="2"/>
  <c r="Q166" i="2"/>
  <c r="P166" i="2"/>
  <c r="O166" i="2"/>
  <c r="N166" i="2"/>
  <c r="M166" i="2"/>
  <c r="L166" i="2"/>
  <c r="Q165" i="2"/>
  <c r="P165" i="2"/>
  <c r="O165" i="2"/>
  <c r="N165" i="2"/>
  <c r="M165" i="2"/>
  <c r="L165" i="2"/>
  <c r="Q164" i="2"/>
  <c r="P164" i="2"/>
  <c r="O164" i="2"/>
  <c r="N164" i="2"/>
  <c r="M164" i="2"/>
  <c r="L164" i="2"/>
  <c r="Q163" i="2"/>
  <c r="P163" i="2"/>
  <c r="O163" i="2"/>
  <c r="N163" i="2"/>
  <c r="M163" i="2"/>
  <c r="L163" i="2"/>
  <c r="Q162" i="2"/>
  <c r="P162" i="2"/>
  <c r="O162" i="2"/>
  <c r="N162" i="2"/>
  <c r="M162" i="2"/>
  <c r="L162" i="2"/>
  <c r="Q161" i="2"/>
  <c r="P161" i="2"/>
  <c r="O161" i="2"/>
  <c r="N161" i="2"/>
  <c r="M161" i="2"/>
  <c r="L161" i="2"/>
  <c r="Q160" i="2"/>
  <c r="P160" i="2"/>
  <c r="O160" i="2"/>
  <c r="N160" i="2"/>
  <c r="M160" i="2"/>
  <c r="L160" i="2"/>
  <c r="Q159" i="2"/>
  <c r="P159" i="2"/>
  <c r="O159" i="2"/>
  <c r="N159" i="2"/>
  <c r="M159" i="2"/>
  <c r="L159" i="2"/>
  <c r="Q158" i="2"/>
  <c r="P158" i="2"/>
  <c r="O158" i="2"/>
  <c r="N158" i="2"/>
  <c r="M158" i="2"/>
  <c r="L158" i="2"/>
  <c r="Q157" i="2"/>
  <c r="P157" i="2"/>
  <c r="O157" i="2"/>
  <c r="N157" i="2"/>
  <c r="M157" i="2"/>
  <c r="L157" i="2"/>
  <c r="Q156" i="2"/>
  <c r="P156" i="2"/>
  <c r="O156" i="2"/>
  <c r="N156" i="2"/>
  <c r="M156" i="2"/>
  <c r="L156" i="2"/>
  <c r="Q155" i="2"/>
  <c r="P155" i="2"/>
  <c r="O155" i="2"/>
  <c r="N155" i="2"/>
  <c r="M155" i="2"/>
  <c r="L155" i="2"/>
  <c r="Q154" i="2"/>
  <c r="P154" i="2"/>
  <c r="O154" i="2"/>
  <c r="N154" i="2"/>
  <c r="M154" i="2"/>
  <c r="L154" i="2"/>
  <c r="Q153" i="2"/>
  <c r="P153" i="2"/>
  <c r="O153" i="2"/>
  <c r="N153" i="2"/>
  <c r="M153" i="2"/>
  <c r="L153" i="2"/>
  <c r="Q152" i="2"/>
  <c r="P152" i="2"/>
  <c r="O152" i="2"/>
  <c r="N152" i="2"/>
  <c r="M152" i="2"/>
  <c r="L152" i="2"/>
  <c r="Q151" i="2"/>
  <c r="P151" i="2"/>
  <c r="O151" i="2"/>
  <c r="N151" i="2"/>
  <c r="M151" i="2"/>
  <c r="L151" i="2"/>
  <c r="Q150" i="2"/>
  <c r="P150" i="2"/>
  <c r="O150" i="2"/>
  <c r="N150" i="2"/>
  <c r="M150" i="2"/>
  <c r="L150" i="2"/>
  <c r="Q149" i="2"/>
  <c r="P149" i="2"/>
  <c r="O149" i="2"/>
  <c r="N149" i="2"/>
  <c r="M149" i="2"/>
  <c r="L149" i="2"/>
  <c r="Q148" i="2"/>
  <c r="P148" i="2"/>
  <c r="O148" i="2"/>
  <c r="N148" i="2"/>
  <c r="M148" i="2"/>
  <c r="L148" i="2"/>
  <c r="Q147" i="2"/>
  <c r="P147" i="2"/>
  <c r="O147" i="2"/>
  <c r="N147" i="2"/>
  <c r="M147" i="2"/>
  <c r="L147" i="2"/>
  <c r="Q146" i="2"/>
  <c r="P146" i="2"/>
  <c r="O146" i="2"/>
  <c r="N146" i="2"/>
  <c r="M146" i="2"/>
  <c r="L146" i="2"/>
  <c r="Q145" i="2"/>
  <c r="P145" i="2"/>
  <c r="O145" i="2"/>
  <c r="N145" i="2"/>
  <c r="M145" i="2"/>
  <c r="L145" i="2"/>
  <c r="Q144" i="2"/>
  <c r="P144" i="2"/>
  <c r="O144" i="2"/>
  <c r="N144" i="2"/>
  <c r="M144" i="2"/>
  <c r="L144" i="2"/>
  <c r="Q143" i="2"/>
  <c r="P143" i="2"/>
  <c r="O143" i="2"/>
  <c r="N143" i="2"/>
  <c r="M143" i="2"/>
  <c r="L143" i="2"/>
  <c r="L139" i="2"/>
  <c r="Q142" i="2"/>
  <c r="P142" i="2"/>
  <c r="O142" i="2"/>
  <c r="N142" i="2"/>
  <c r="M142" i="2"/>
  <c r="L142" i="2"/>
  <c r="Q141" i="2"/>
  <c r="P141" i="2"/>
  <c r="O141" i="2"/>
  <c r="N141" i="2"/>
  <c r="M141" i="2"/>
  <c r="L141" i="2"/>
  <c r="Q140" i="2"/>
  <c r="P140" i="2"/>
  <c r="O140" i="2"/>
  <c r="N140" i="2"/>
  <c r="M140" i="2"/>
  <c r="L140" i="2"/>
  <c r="Q139" i="2"/>
  <c r="P139" i="2"/>
  <c r="O139" i="2"/>
  <c r="N139" i="2"/>
  <c r="M139" i="2"/>
  <c r="Q138" i="2"/>
  <c r="P138" i="2"/>
  <c r="O138" i="2"/>
  <c r="N138" i="2"/>
  <c r="M138" i="2"/>
  <c r="L138" i="2"/>
  <c r="Q137" i="2"/>
  <c r="P137" i="2"/>
  <c r="O137" i="2"/>
  <c r="N137" i="2"/>
  <c r="M137" i="2"/>
  <c r="L137" i="2"/>
  <c r="Q136" i="2"/>
  <c r="P136" i="2"/>
  <c r="O136" i="2"/>
  <c r="N136" i="2"/>
  <c r="M136" i="2"/>
  <c r="L136" i="2"/>
  <c r="Q135" i="2"/>
  <c r="P135" i="2"/>
  <c r="O135" i="2"/>
  <c r="N135" i="2"/>
  <c r="M135" i="2"/>
  <c r="L135" i="2"/>
  <c r="Q134" i="2"/>
  <c r="P134" i="2"/>
  <c r="O134" i="2"/>
  <c r="N134" i="2"/>
  <c r="M134" i="2"/>
  <c r="L134" i="2"/>
  <c r="Q133" i="2"/>
  <c r="P133" i="2"/>
  <c r="O133" i="2"/>
  <c r="N133" i="2"/>
  <c r="M133" i="2"/>
  <c r="L133" i="2"/>
  <c r="Q132" i="2"/>
  <c r="P132" i="2"/>
  <c r="O132" i="2"/>
  <c r="N132" i="2"/>
  <c r="M132" i="2"/>
  <c r="L132" i="2"/>
  <c r="Q131" i="2"/>
  <c r="P131" i="2"/>
  <c r="O131" i="2"/>
  <c r="N131" i="2"/>
  <c r="M131" i="2"/>
  <c r="L131" i="2"/>
  <c r="Q130" i="2"/>
  <c r="P130" i="2"/>
  <c r="O130" i="2"/>
  <c r="N130" i="2"/>
  <c r="M130" i="2"/>
  <c r="L130" i="2"/>
  <c r="Q129" i="2"/>
  <c r="P129" i="2"/>
  <c r="O129" i="2"/>
  <c r="N129" i="2"/>
  <c r="M129" i="2"/>
  <c r="L129" i="2"/>
  <c r="Q128" i="2"/>
  <c r="P128" i="2"/>
  <c r="O128" i="2"/>
  <c r="N128" i="2"/>
  <c r="M128" i="2"/>
  <c r="L128" i="2"/>
  <c r="Q127" i="2"/>
  <c r="P127" i="2"/>
  <c r="O127" i="2"/>
  <c r="N127" i="2"/>
  <c r="M127" i="2"/>
  <c r="L127" i="2"/>
  <c r="Q126" i="2"/>
  <c r="P126" i="2"/>
  <c r="O126" i="2"/>
  <c r="N126" i="2"/>
  <c r="M126" i="2"/>
  <c r="L126" i="2"/>
  <c r="Q125" i="2"/>
  <c r="P125" i="2"/>
  <c r="O125" i="2"/>
  <c r="N125" i="2"/>
  <c r="M125" i="2"/>
  <c r="L125" i="2"/>
  <c r="Q124" i="2"/>
  <c r="P124" i="2"/>
  <c r="O124" i="2"/>
  <c r="N124" i="2"/>
  <c r="M124" i="2"/>
  <c r="L124" i="2"/>
  <c r="Q123" i="2"/>
  <c r="P123" i="2"/>
  <c r="O123" i="2"/>
  <c r="N123" i="2"/>
  <c r="M123" i="2"/>
  <c r="L123" i="2"/>
  <c r="Q122" i="2"/>
  <c r="P122" i="2"/>
  <c r="O122" i="2"/>
  <c r="N122" i="2"/>
  <c r="M122" i="2"/>
  <c r="L122" i="2"/>
  <c r="Q121" i="2"/>
  <c r="P121" i="2"/>
  <c r="O121" i="2"/>
  <c r="N121" i="2"/>
  <c r="M121" i="2"/>
  <c r="L121" i="2"/>
  <c r="Q120" i="2"/>
  <c r="P120" i="2"/>
  <c r="O120" i="2"/>
  <c r="N120" i="2"/>
  <c r="M120" i="2"/>
  <c r="L120" i="2"/>
  <c r="Q119" i="2"/>
  <c r="P119" i="2"/>
  <c r="O119" i="2"/>
  <c r="N119" i="2"/>
  <c r="M119" i="2"/>
  <c r="L119" i="2"/>
  <c r="Q118" i="2"/>
  <c r="P118" i="2"/>
  <c r="O118" i="2"/>
  <c r="N118" i="2"/>
  <c r="M118" i="2"/>
  <c r="L118" i="2"/>
  <c r="Q117" i="2"/>
  <c r="P117" i="2"/>
  <c r="O117" i="2"/>
  <c r="N117" i="2"/>
  <c r="M117" i="2"/>
  <c r="L117" i="2"/>
  <c r="Q116" i="2"/>
  <c r="P116" i="2"/>
  <c r="O116" i="2"/>
  <c r="N116" i="2"/>
  <c r="M116" i="2"/>
  <c r="L116" i="2"/>
  <c r="Q115" i="2"/>
  <c r="P115" i="2"/>
  <c r="O115" i="2"/>
  <c r="N115" i="2"/>
  <c r="M115" i="2"/>
  <c r="L115" i="2"/>
  <c r="Q114" i="2"/>
  <c r="P114" i="2"/>
  <c r="O114" i="2"/>
  <c r="N114" i="2"/>
  <c r="M114" i="2"/>
  <c r="L114" i="2"/>
  <c r="Q113" i="2"/>
  <c r="P113" i="2"/>
  <c r="O113" i="2"/>
  <c r="N113" i="2"/>
  <c r="M113" i="2"/>
  <c r="L113" i="2"/>
  <c r="Q112" i="2"/>
  <c r="P112" i="2"/>
  <c r="O112" i="2"/>
  <c r="N112" i="2"/>
  <c r="M112" i="2"/>
  <c r="L112" i="2"/>
  <c r="Q111" i="2"/>
  <c r="P111" i="2"/>
  <c r="O111" i="2"/>
  <c r="N111" i="2"/>
  <c r="M111" i="2"/>
  <c r="L111" i="2"/>
  <c r="Q110" i="2"/>
  <c r="P110" i="2"/>
  <c r="O110" i="2"/>
  <c r="N110" i="2"/>
  <c r="M110" i="2"/>
  <c r="L110" i="2"/>
  <c r="Q109" i="2"/>
  <c r="P109" i="2"/>
  <c r="O109" i="2"/>
  <c r="N109" i="2"/>
  <c r="M109" i="2"/>
  <c r="L109" i="2"/>
  <c r="Q108" i="2"/>
  <c r="P108" i="2"/>
  <c r="O108" i="2"/>
  <c r="N108" i="2"/>
  <c r="M108" i="2"/>
  <c r="L108" i="2"/>
  <c r="Q107" i="2"/>
  <c r="P107" i="2"/>
  <c r="O107" i="2"/>
  <c r="N107" i="2"/>
  <c r="M107" i="2"/>
  <c r="L107" i="2"/>
  <c r="Q106" i="2"/>
  <c r="P106" i="2"/>
  <c r="O106" i="2"/>
  <c r="N106" i="2"/>
  <c r="M106" i="2"/>
  <c r="L106" i="2"/>
  <c r="Q105" i="2"/>
  <c r="P105" i="2"/>
  <c r="O105" i="2"/>
  <c r="N105" i="2"/>
  <c r="M105" i="2"/>
  <c r="L105" i="2"/>
  <c r="Q104" i="2"/>
  <c r="P104" i="2"/>
  <c r="O104" i="2"/>
  <c r="N104" i="2"/>
  <c r="M104" i="2"/>
  <c r="L104" i="2"/>
  <c r="Q103" i="2"/>
  <c r="P103" i="2"/>
  <c r="O103" i="2"/>
  <c r="N103" i="2"/>
  <c r="M103" i="2"/>
  <c r="L103" i="2"/>
  <c r="Q102" i="2"/>
  <c r="P102" i="2"/>
  <c r="O102" i="2"/>
  <c r="N102" i="2"/>
  <c r="M102" i="2"/>
  <c r="L102" i="2"/>
  <c r="Q101" i="2"/>
  <c r="P101" i="2"/>
  <c r="O101" i="2"/>
  <c r="N101" i="2"/>
  <c r="M101" i="2"/>
  <c r="L101" i="2"/>
  <c r="Q100" i="2"/>
  <c r="P100" i="2"/>
  <c r="O100" i="2"/>
  <c r="N100" i="2"/>
  <c r="M100" i="2"/>
  <c r="L100" i="2"/>
  <c r="Q99" i="2"/>
  <c r="P99" i="2"/>
  <c r="O99" i="2"/>
  <c r="N99" i="2"/>
  <c r="M99" i="2"/>
  <c r="L99" i="2"/>
  <c r="Q98" i="2"/>
  <c r="P98" i="2"/>
  <c r="O98" i="2"/>
  <c r="N98" i="2"/>
  <c r="M98" i="2"/>
  <c r="L98" i="2"/>
  <c r="Q97" i="2"/>
  <c r="P97" i="2"/>
  <c r="O97" i="2"/>
  <c r="N97" i="2"/>
  <c r="M97" i="2"/>
  <c r="L97" i="2"/>
  <c r="Q96" i="2"/>
  <c r="P96" i="2"/>
  <c r="O96" i="2"/>
  <c r="N96" i="2"/>
  <c r="M96" i="2"/>
  <c r="L96" i="2"/>
  <c r="Q95" i="2"/>
  <c r="P95" i="2"/>
  <c r="O95" i="2"/>
  <c r="N95" i="2"/>
  <c r="M95" i="2"/>
  <c r="L95" i="2"/>
  <c r="Q94" i="2"/>
  <c r="P94" i="2"/>
  <c r="O94" i="2"/>
  <c r="N94" i="2"/>
  <c r="M94" i="2"/>
  <c r="L94" i="2"/>
  <c r="Q93" i="2"/>
  <c r="P93" i="2"/>
  <c r="O93" i="2"/>
  <c r="N93" i="2"/>
  <c r="M93" i="2"/>
  <c r="L93" i="2"/>
  <c r="Q92" i="2"/>
  <c r="P92" i="2"/>
  <c r="O92" i="2"/>
  <c r="N92" i="2"/>
  <c r="M92" i="2"/>
  <c r="L92" i="2"/>
  <c r="Q91" i="2"/>
  <c r="P91" i="2"/>
  <c r="O91" i="2"/>
  <c r="N91" i="2"/>
  <c r="M91" i="2"/>
  <c r="L91" i="2"/>
  <c r="Q90" i="2"/>
  <c r="P90" i="2"/>
  <c r="O90" i="2"/>
  <c r="N90" i="2"/>
  <c r="M90" i="2"/>
  <c r="L90" i="2"/>
  <c r="Q89" i="2"/>
  <c r="P89" i="2"/>
  <c r="O89" i="2"/>
  <c r="N89" i="2"/>
  <c r="M89" i="2"/>
  <c r="L89" i="2"/>
  <c r="Q88" i="2"/>
  <c r="P88" i="2"/>
  <c r="O88" i="2"/>
  <c r="N88" i="2"/>
  <c r="M88" i="2"/>
  <c r="L88" i="2"/>
  <c r="Q87" i="2"/>
  <c r="P87" i="2"/>
  <c r="O87" i="2"/>
  <c r="N87" i="2"/>
  <c r="M87" i="2"/>
  <c r="L87" i="2"/>
  <c r="Q86" i="2"/>
  <c r="P86" i="2"/>
  <c r="O86" i="2"/>
  <c r="N86" i="2"/>
  <c r="M86" i="2"/>
  <c r="L86" i="2"/>
  <c r="Q85" i="2"/>
  <c r="P85" i="2"/>
  <c r="O85" i="2"/>
  <c r="N85" i="2"/>
  <c r="M85" i="2"/>
  <c r="L85" i="2"/>
  <c r="Q84" i="2"/>
  <c r="P84" i="2"/>
  <c r="O84" i="2"/>
  <c r="N84" i="2"/>
  <c r="M84" i="2"/>
  <c r="L84" i="2"/>
  <c r="Q83" i="2"/>
  <c r="P83" i="2"/>
  <c r="O83" i="2"/>
  <c r="N83" i="2"/>
  <c r="M83" i="2"/>
  <c r="L83" i="2"/>
  <c r="Q82" i="2"/>
  <c r="P82" i="2"/>
  <c r="O82" i="2"/>
  <c r="N82" i="2"/>
  <c r="M82" i="2"/>
  <c r="L82" i="2"/>
  <c r="Q81" i="2"/>
  <c r="P81" i="2"/>
  <c r="O81" i="2"/>
  <c r="N81" i="2"/>
  <c r="M81" i="2"/>
  <c r="L81" i="2"/>
  <c r="Q80" i="2"/>
  <c r="P80" i="2"/>
  <c r="O80" i="2"/>
  <c r="N80" i="2"/>
  <c r="M80" i="2"/>
  <c r="L80" i="2"/>
  <c r="Q79" i="2"/>
  <c r="P79" i="2"/>
  <c r="O79" i="2"/>
  <c r="N79" i="2"/>
  <c r="M79" i="2"/>
  <c r="L79" i="2"/>
  <c r="Q78" i="2"/>
  <c r="P78" i="2"/>
  <c r="O78" i="2"/>
  <c r="N78" i="2"/>
  <c r="M78" i="2"/>
  <c r="L78" i="2"/>
  <c r="Q77" i="2"/>
  <c r="P77" i="2"/>
  <c r="O77" i="2"/>
  <c r="N77" i="2"/>
  <c r="M77" i="2"/>
  <c r="L77" i="2"/>
  <c r="Q76" i="2"/>
  <c r="P76" i="2"/>
  <c r="O76" i="2"/>
  <c r="N76" i="2"/>
  <c r="M76" i="2"/>
  <c r="L76" i="2"/>
  <c r="Q75" i="2"/>
  <c r="P75" i="2"/>
  <c r="O75" i="2"/>
  <c r="N75" i="2"/>
  <c r="M75" i="2"/>
  <c r="L75" i="2"/>
  <c r="Q74" i="2"/>
  <c r="P74" i="2"/>
  <c r="O74" i="2"/>
  <c r="N74" i="2"/>
  <c r="M74" i="2"/>
  <c r="L74" i="2"/>
  <c r="Q73" i="2"/>
  <c r="P73" i="2"/>
  <c r="O73" i="2"/>
  <c r="N73" i="2"/>
  <c r="M73" i="2"/>
  <c r="L73" i="2"/>
  <c r="Q72" i="2"/>
  <c r="P72" i="2"/>
  <c r="O72" i="2"/>
  <c r="N72" i="2"/>
  <c r="M72" i="2"/>
  <c r="L72" i="2"/>
  <c r="Q71" i="2"/>
  <c r="P71" i="2"/>
  <c r="O71" i="2"/>
  <c r="N71" i="2"/>
  <c r="M71" i="2"/>
  <c r="L71" i="2"/>
  <c r="Q70" i="2"/>
  <c r="P70" i="2"/>
  <c r="O70" i="2"/>
  <c r="N70" i="2"/>
  <c r="M70" i="2"/>
  <c r="L70" i="2"/>
  <c r="Q69" i="2"/>
  <c r="P69" i="2"/>
  <c r="O69" i="2"/>
  <c r="N69" i="2"/>
  <c r="M69" i="2"/>
  <c r="L69" i="2"/>
  <c r="Q68" i="2"/>
  <c r="P68" i="2"/>
  <c r="O68" i="2"/>
  <c r="N68" i="2"/>
  <c r="M68" i="2"/>
  <c r="L68" i="2"/>
  <c r="Q67" i="2"/>
  <c r="P67" i="2"/>
  <c r="O67" i="2"/>
  <c r="N67" i="2"/>
  <c r="M67" i="2"/>
  <c r="L67" i="2"/>
  <c r="Q66" i="2"/>
  <c r="P66" i="2"/>
  <c r="O66" i="2"/>
  <c r="N66" i="2"/>
  <c r="M66" i="2"/>
  <c r="L66" i="2"/>
  <c r="Q65" i="2"/>
  <c r="P65" i="2"/>
  <c r="O65" i="2"/>
  <c r="N65" i="2"/>
  <c r="M65" i="2"/>
  <c r="L65" i="2"/>
  <c r="Q64" i="2"/>
  <c r="P64" i="2"/>
  <c r="O64" i="2"/>
  <c r="N64" i="2"/>
  <c r="M64" i="2"/>
  <c r="L64" i="2"/>
  <c r="Q63" i="2"/>
  <c r="P63" i="2"/>
  <c r="O63" i="2"/>
  <c r="N63" i="2"/>
  <c r="M63" i="2"/>
  <c r="L63" i="2"/>
  <c r="Q62" i="2"/>
  <c r="P62" i="2"/>
  <c r="O62" i="2"/>
  <c r="N62" i="2"/>
  <c r="M62" i="2"/>
  <c r="L62" i="2"/>
  <c r="Q61" i="2"/>
  <c r="P61" i="2"/>
  <c r="O61" i="2"/>
  <c r="N61" i="2"/>
  <c r="M61" i="2"/>
  <c r="L61" i="2"/>
  <c r="Q60" i="2"/>
  <c r="P60" i="2"/>
  <c r="O60" i="2"/>
  <c r="N60" i="2"/>
  <c r="M60" i="2"/>
  <c r="L60" i="2"/>
  <c r="Q59" i="2"/>
  <c r="P59" i="2"/>
  <c r="O59" i="2"/>
  <c r="N59" i="2"/>
  <c r="M59" i="2"/>
  <c r="L59" i="2"/>
  <c r="Q58" i="2"/>
  <c r="P58" i="2"/>
  <c r="O58" i="2"/>
  <c r="N58" i="2"/>
  <c r="M58" i="2"/>
  <c r="L58" i="2"/>
  <c r="Q57" i="2"/>
  <c r="P57" i="2"/>
  <c r="O57" i="2"/>
  <c r="N57" i="2"/>
  <c r="M57" i="2"/>
  <c r="L57" i="2"/>
  <c r="Q56" i="2"/>
  <c r="P56" i="2"/>
  <c r="O56" i="2"/>
  <c r="N56" i="2"/>
  <c r="M56" i="2"/>
  <c r="L56" i="2"/>
  <c r="Q55" i="2"/>
  <c r="P55" i="2"/>
  <c r="O55" i="2"/>
  <c r="N55" i="2"/>
  <c r="M55" i="2"/>
  <c r="L55" i="2"/>
  <c r="Q54" i="2"/>
  <c r="P54" i="2"/>
  <c r="O54" i="2"/>
  <c r="N54" i="2"/>
  <c r="M54" i="2"/>
  <c r="L54" i="2"/>
  <c r="Q53" i="2"/>
  <c r="P53" i="2"/>
  <c r="O53" i="2"/>
  <c r="N53" i="2"/>
  <c r="M53" i="2"/>
  <c r="L53" i="2"/>
  <c r="Q52" i="2"/>
  <c r="P52" i="2"/>
  <c r="O52" i="2"/>
  <c r="N52" i="2"/>
  <c r="M52" i="2"/>
  <c r="L52" i="2"/>
  <c r="Q51" i="2"/>
  <c r="P51" i="2"/>
  <c r="O51" i="2"/>
  <c r="N51" i="2"/>
  <c r="M51" i="2"/>
  <c r="L51" i="2"/>
  <c r="Q50" i="2"/>
  <c r="P50" i="2"/>
  <c r="O50" i="2"/>
  <c r="N50" i="2"/>
  <c r="M50" i="2"/>
  <c r="L50" i="2"/>
  <c r="Q49" i="2"/>
  <c r="P49" i="2"/>
  <c r="O49" i="2"/>
  <c r="N49" i="2"/>
  <c r="M49" i="2"/>
  <c r="L49" i="2"/>
  <c r="Q48" i="2"/>
  <c r="P48" i="2"/>
  <c r="O48" i="2"/>
  <c r="N48" i="2"/>
  <c r="M48" i="2"/>
  <c r="L48" i="2"/>
  <c r="Q47" i="2"/>
  <c r="P47" i="2"/>
  <c r="O47" i="2"/>
  <c r="N47" i="2"/>
  <c r="M47" i="2"/>
  <c r="L47" i="2"/>
  <c r="Q46" i="2"/>
  <c r="P46" i="2"/>
  <c r="O46" i="2"/>
  <c r="N46" i="2"/>
  <c r="M46" i="2"/>
  <c r="L46" i="2"/>
  <c r="Q45" i="2"/>
  <c r="P45" i="2"/>
  <c r="O45" i="2"/>
  <c r="N45" i="2"/>
  <c r="M45" i="2"/>
  <c r="L45" i="2"/>
  <c r="Q44" i="2"/>
  <c r="P44" i="2"/>
  <c r="O44" i="2"/>
  <c r="N44" i="2"/>
  <c r="M44" i="2"/>
  <c r="L44" i="2"/>
  <c r="Q43" i="2"/>
  <c r="P43" i="2"/>
  <c r="O43" i="2"/>
  <c r="N43" i="2"/>
  <c r="M43" i="2"/>
  <c r="L43" i="2"/>
  <c r="Q42" i="2"/>
  <c r="P42" i="2"/>
  <c r="O42" i="2"/>
  <c r="N42" i="2"/>
  <c r="M42" i="2"/>
  <c r="L42" i="2"/>
  <c r="Q41" i="2"/>
  <c r="P41" i="2"/>
  <c r="O41" i="2"/>
  <c r="N41" i="2"/>
  <c r="M41" i="2"/>
  <c r="L41" i="2"/>
  <c r="Q40" i="2"/>
  <c r="P40" i="2"/>
  <c r="O40" i="2"/>
  <c r="N40" i="2"/>
  <c r="M40" i="2"/>
  <c r="L40" i="2"/>
  <c r="Q39" i="2"/>
  <c r="P39" i="2"/>
  <c r="O39" i="2"/>
  <c r="N39" i="2"/>
  <c r="M39" i="2"/>
  <c r="L39" i="2"/>
  <c r="Q38" i="2"/>
  <c r="P38" i="2"/>
  <c r="O38" i="2"/>
  <c r="N38" i="2"/>
  <c r="M38" i="2"/>
  <c r="L38" i="2"/>
  <c r="Q37" i="2"/>
  <c r="P37" i="2"/>
  <c r="O37" i="2"/>
  <c r="N37" i="2"/>
  <c r="M37" i="2"/>
  <c r="L37" i="2"/>
  <c r="Q36" i="2"/>
  <c r="P36" i="2"/>
  <c r="O36" i="2"/>
  <c r="N36" i="2"/>
  <c r="M36" i="2"/>
  <c r="L36" i="2"/>
  <c r="Q35" i="2"/>
  <c r="P35" i="2"/>
  <c r="O35" i="2"/>
  <c r="N35" i="2"/>
  <c r="M35" i="2"/>
  <c r="L35" i="2"/>
  <c r="Q34" i="2"/>
  <c r="P34" i="2"/>
  <c r="O34" i="2"/>
  <c r="N34" i="2"/>
  <c r="M34" i="2"/>
  <c r="L34" i="2"/>
  <c r="Q33" i="2"/>
  <c r="P33" i="2"/>
  <c r="O33" i="2"/>
  <c r="N33" i="2"/>
  <c r="M33" i="2"/>
  <c r="L33" i="2"/>
  <c r="Q32" i="2"/>
  <c r="P32" i="2"/>
  <c r="O32" i="2"/>
  <c r="N32" i="2"/>
  <c r="M32" i="2"/>
  <c r="L32" i="2"/>
  <c r="Q31" i="2"/>
  <c r="P31" i="2"/>
  <c r="O31" i="2"/>
  <c r="N31" i="2"/>
  <c r="M31" i="2"/>
  <c r="L31" i="2"/>
  <c r="Q30" i="2"/>
  <c r="P30" i="2"/>
  <c r="O30" i="2"/>
  <c r="N30" i="2"/>
  <c r="M30" i="2"/>
  <c r="L30" i="2"/>
  <c r="Q29" i="2"/>
  <c r="P29" i="2"/>
  <c r="O29" i="2"/>
  <c r="N29" i="2"/>
  <c r="M29" i="2"/>
  <c r="L29" i="2"/>
  <c r="Q28" i="2"/>
  <c r="P28" i="2"/>
  <c r="O28" i="2"/>
  <c r="N28" i="2"/>
  <c r="M28" i="2"/>
  <c r="L28" i="2"/>
  <c r="Q27" i="2"/>
  <c r="P27" i="2"/>
  <c r="O27" i="2"/>
  <c r="N27" i="2"/>
  <c r="M27" i="2"/>
  <c r="L27" i="2"/>
  <c r="Q26" i="2"/>
  <c r="P26" i="2"/>
  <c r="O26" i="2"/>
  <c r="N26" i="2"/>
  <c r="M26" i="2"/>
  <c r="L26" i="2"/>
  <c r="Q25" i="2"/>
  <c r="P25" i="2"/>
  <c r="O25" i="2"/>
  <c r="N25" i="2"/>
  <c r="M25" i="2"/>
  <c r="L25" i="2"/>
  <c r="Q24" i="2"/>
  <c r="P24" i="2"/>
  <c r="O24" i="2"/>
  <c r="N24" i="2"/>
  <c r="M24" i="2"/>
  <c r="L24" i="2"/>
  <c r="Q23" i="2"/>
  <c r="P23" i="2"/>
  <c r="O23" i="2"/>
  <c r="N23" i="2"/>
  <c r="M23" i="2"/>
  <c r="L23" i="2"/>
  <c r="Q22" i="2"/>
  <c r="P22" i="2"/>
  <c r="O22" i="2"/>
  <c r="N22" i="2"/>
  <c r="M22" i="2"/>
  <c r="L22" i="2"/>
  <c r="Q21" i="2"/>
  <c r="P21" i="2"/>
  <c r="O21" i="2"/>
  <c r="N21" i="2"/>
  <c r="M21" i="2"/>
  <c r="L21" i="2"/>
  <c r="Q20" i="2"/>
  <c r="P20" i="2"/>
  <c r="O20" i="2"/>
  <c r="N20" i="2"/>
  <c r="M20" i="2"/>
  <c r="L20" i="2"/>
  <c r="Q19" i="2"/>
  <c r="P19" i="2"/>
  <c r="O19" i="2"/>
  <c r="N19" i="2"/>
  <c r="M19" i="2"/>
  <c r="L19" i="2"/>
  <c r="Q14" i="2"/>
  <c r="P14" i="2"/>
  <c r="O14" i="2"/>
  <c r="N14" i="2"/>
  <c r="M14" i="2"/>
  <c r="L14" i="2"/>
  <c r="Q13" i="2"/>
  <c r="P13" i="2"/>
  <c r="O13" i="2"/>
  <c r="N13" i="2"/>
  <c r="M13" i="2"/>
  <c r="L13" i="2"/>
  <c r="Q12" i="2"/>
  <c r="P12" i="2"/>
  <c r="O12" i="2"/>
  <c r="N12" i="2"/>
  <c r="M12" i="2"/>
  <c r="L12" i="2"/>
  <c r="Q11" i="2"/>
  <c r="P11" i="2"/>
  <c r="O11" i="2"/>
  <c r="N11" i="2"/>
  <c r="M11" i="2"/>
  <c r="L11" i="2"/>
  <c r="Q10" i="2"/>
  <c r="P10" i="2"/>
  <c r="O10" i="2"/>
  <c r="N10" i="2"/>
  <c r="M10" i="2"/>
  <c r="L10" i="2"/>
  <c r="Q9" i="2"/>
  <c r="P9" i="2"/>
  <c r="O9" i="2"/>
  <c r="N9" i="2"/>
  <c r="M9" i="2"/>
  <c r="L9" i="2"/>
  <c r="Q8" i="2"/>
  <c r="P8" i="2"/>
  <c r="O8" i="2"/>
  <c r="N8" i="2"/>
  <c r="M8" i="2"/>
  <c r="L8" i="2"/>
  <c r="Q7" i="2"/>
  <c r="P7" i="2"/>
  <c r="O7" i="2"/>
  <c r="N7" i="2"/>
  <c r="M7" i="2"/>
  <c r="L7" i="2"/>
</calcChain>
</file>

<file path=xl/sharedStrings.xml><?xml version="1.0" encoding="utf-8"?>
<sst xmlns="http://schemas.openxmlformats.org/spreadsheetml/2006/main" count="1197" uniqueCount="96">
  <si>
    <r>
      <rPr>
        <sz val="9"/>
        <color indexed="8"/>
        <rFont val="MS Gothic"/>
        <family val="3"/>
      </rPr>
      <t>合計</t>
    </r>
  </si>
  <si>
    <r>
      <rPr>
        <sz val="9"/>
        <color indexed="8"/>
        <rFont val="MS Gothic"/>
        <family val="3"/>
      </rPr>
      <t>年齢5歳階級</t>
    </r>
  </si>
  <si>
    <r>
      <rPr>
        <sz val="9"/>
        <color indexed="8"/>
        <rFont val="MS Gothic"/>
        <family val="3"/>
      </rPr>
      <t>40～44歳</t>
    </r>
  </si>
  <si>
    <r>
      <rPr>
        <sz val="9"/>
        <color indexed="8"/>
        <rFont val="MS Gothic"/>
        <family val="3"/>
      </rPr>
      <t>45～49歳</t>
    </r>
  </si>
  <si>
    <r>
      <rPr>
        <sz val="9"/>
        <color indexed="8"/>
        <rFont val="MS Gothic"/>
        <family val="3"/>
      </rPr>
      <t>50～54歳</t>
    </r>
  </si>
  <si>
    <r>
      <rPr>
        <sz val="9"/>
        <color indexed="8"/>
        <rFont val="MS Gothic"/>
        <family val="3"/>
      </rPr>
      <t>55～59歳</t>
    </r>
  </si>
  <si>
    <r>
      <rPr>
        <sz val="9"/>
        <color indexed="8"/>
        <rFont val="MS Gothic"/>
        <family val="3"/>
      </rPr>
      <t>60～64歳</t>
    </r>
  </si>
  <si>
    <r>
      <rPr>
        <sz val="9"/>
        <color indexed="8"/>
        <rFont val="MS Gothic"/>
        <family val="3"/>
      </rPr>
      <t>65～69歳</t>
    </r>
  </si>
  <si>
    <r>
      <rPr>
        <sz val="9"/>
        <color indexed="8"/>
        <rFont val="MS Gothic"/>
        <family val="3"/>
      </rPr>
      <t>70～74歳</t>
    </r>
  </si>
  <si>
    <r>
      <rPr>
        <sz val="9"/>
        <color indexed="8"/>
        <rFont val="MS Gothic"/>
        <family val="3"/>
      </rPr>
      <t>度数</t>
    </r>
  </si>
  <si>
    <r>
      <rPr>
        <sz val="9"/>
        <color indexed="8"/>
        <rFont val="MS Gothic"/>
        <family val="3"/>
      </rPr>
      <t>はい</t>
    </r>
  </si>
  <si>
    <r>
      <rPr>
        <sz val="9"/>
        <color indexed="8"/>
        <rFont val="MS Gothic"/>
        <family val="3"/>
      </rPr>
      <t>いいえ</t>
    </r>
  </si>
  <si>
    <r>
      <rPr>
        <sz val="9"/>
        <color indexed="8"/>
        <rFont val="MS Gothic"/>
        <family val="3"/>
      </rPr>
      <t>無回答</t>
    </r>
  </si>
  <si>
    <r>
      <rPr>
        <sz val="9"/>
        <color indexed="8"/>
        <rFont val="MS Gothic"/>
        <family val="3"/>
      </rPr>
      <t>市川</t>
    </r>
  </si>
  <si>
    <r>
      <rPr>
        <sz val="9"/>
        <color indexed="8"/>
        <rFont val="MS Gothic"/>
        <family val="3"/>
      </rPr>
      <t>松戸</t>
    </r>
  </si>
  <si>
    <r>
      <rPr>
        <sz val="9"/>
        <color indexed="8"/>
        <rFont val="MS Gothic"/>
        <family val="3"/>
      </rPr>
      <t>野田</t>
    </r>
  </si>
  <si>
    <r>
      <rPr>
        <sz val="9"/>
        <color indexed="8"/>
        <rFont val="MS Gothic"/>
        <family val="3"/>
      </rPr>
      <t>印旛</t>
    </r>
  </si>
  <si>
    <r>
      <rPr>
        <sz val="9"/>
        <color indexed="8"/>
        <rFont val="MS Gothic"/>
        <family val="3"/>
      </rPr>
      <t>長生</t>
    </r>
  </si>
  <si>
    <r>
      <rPr>
        <sz val="9"/>
        <color indexed="8"/>
        <rFont val="MS Gothic"/>
        <family val="3"/>
      </rPr>
      <t>夷隅</t>
    </r>
  </si>
  <si>
    <r>
      <rPr>
        <sz val="9"/>
        <color indexed="8"/>
        <rFont val="MS Gothic"/>
        <family val="3"/>
      </rPr>
      <t>市原</t>
    </r>
  </si>
  <si>
    <r>
      <rPr>
        <sz val="9"/>
        <color indexed="8"/>
        <rFont val="MS Gothic"/>
        <family val="3"/>
      </rPr>
      <t>君津</t>
    </r>
  </si>
  <si>
    <r>
      <rPr>
        <sz val="9"/>
        <color indexed="8"/>
        <rFont val="MS Gothic"/>
        <family val="3"/>
      </rPr>
      <t>習志野</t>
    </r>
  </si>
  <si>
    <r>
      <rPr>
        <sz val="9"/>
        <color indexed="8"/>
        <rFont val="MS Gothic"/>
        <family val="3"/>
      </rPr>
      <t>香取</t>
    </r>
  </si>
  <si>
    <r>
      <rPr>
        <sz val="9"/>
        <color indexed="8"/>
        <rFont val="MS Gothic"/>
        <family val="3"/>
      </rPr>
      <t>海匝</t>
    </r>
  </si>
  <si>
    <r>
      <rPr>
        <sz val="9"/>
        <color indexed="8"/>
        <rFont val="MS Gothic"/>
        <family val="3"/>
      </rPr>
      <t>山武</t>
    </r>
  </si>
  <si>
    <r>
      <rPr>
        <sz val="9"/>
        <color indexed="8"/>
        <rFont val="MS Gothic"/>
        <family val="3"/>
      </rPr>
      <t>安房</t>
    </r>
  </si>
  <si>
    <r>
      <rPr>
        <sz val="9"/>
        <color indexed="8"/>
        <rFont val="MS Gothic"/>
        <family val="3"/>
      </rPr>
      <t>千葉市</t>
    </r>
  </si>
  <si>
    <r>
      <rPr>
        <sz val="9"/>
        <color indexed="8"/>
        <rFont val="MS Gothic"/>
        <family val="3"/>
      </rPr>
      <t>船橋市</t>
    </r>
  </si>
  <si>
    <r>
      <rPr>
        <sz val="9"/>
        <color indexed="8"/>
        <rFont val="MS Gothic"/>
        <family val="3"/>
      </rPr>
      <t>市川市</t>
    </r>
  </si>
  <si>
    <r>
      <rPr>
        <sz val="9"/>
        <color indexed="8"/>
        <rFont val="MS Gothic"/>
        <family val="3"/>
      </rPr>
      <t>浦安市</t>
    </r>
  </si>
  <si>
    <r>
      <rPr>
        <sz val="9"/>
        <color indexed="8"/>
        <rFont val="MS Gothic"/>
        <family val="3"/>
      </rPr>
      <t>松戸市</t>
    </r>
  </si>
  <si>
    <r>
      <rPr>
        <sz val="9"/>
        <color indexed="8"/>
        <rFont val="MS Gothic"/>
        <family val="3"/>
      </rPr>
      <t>流山市</t>
    </r>
  </si>
  <si>
    <r>
      <rPr>
        <sz val="9"/>
        <color indexed="8"/>
        <rFont val="MS Gothic"/>
        <family val="3"/>
      </rPr>
      <t>我孫子市</t>
    </r>
  </si>
  <si>
    <r>
      <rPr>
        <sz val="9"/>
        <color indexed="8"/>
        <rFont val="MS Gothic"/>
        <family val="3"/>
      </rPr>
      <t>野田市</t>
    </r>
  </si>
  <si>
    <r>
      <rPr>
        <sz val="9"/>
        <color indexed="8"/>
        <rFont val="MS Gothic"/>
        <family val="3"/>
      </rPr>
      <t>成田市</t>
    </r>
  </si>
  <si>
    <r>
      <rPr>
        <sz val="9"/>
        <color indexed="8"/>
        <rFont val="MS Gothic"/>
        <family val="3"/>
      </rPr>
      <t>佐倉市</t>
    </r>
  </si>
  <si>
    <r>
      <rPr>
        <sz val="9"/>
        <color indexed="8"/>
        <rFont val="MS Gothic"/>
        <family val="3"/>
      </rPr>
      <t>四街道市</t>
    </r>
  </si>
  <si>
    <r>
      <rPr>
        <sz val="9"/>
        <color indexed="8"/>
        <rFont val="MS Gothic"/>
        <family val="3"/>
      </rPr>
      <t>八街市</t>
    </r>
  </si>
  <si>
    <r>
      <rPr>
        <sz val="9"/>
        <color indexed="8"/>
        <rFont val="MS Gothic"/>
        <family val="3"/>
      </rPr>
      <t>印西市</t>
    </r>
  </si>
  <si>
    <r>
      <rPr>
        <sz val="9"/>
        <color indexed="8"/>
        <rFont val="MS Gothic"/>
        <family val="3"/>
      </rPr>
      <t>白井市</t>
    </r>
  </si>
  <si>
    <r>
      <rPr>
        <sz val="9"/>
        <color indexed="8"/>
        <rFont val="MS Gothic"/>
        <family val="3"/>
      </rPr>
      <t>富里市</t>
    </r>
  </si>
  <si>
    <r>
      <rPr>
        <sz val="9"/>
        <color indexed="8"/>
        <rFont val="MS Gothic"/>
        <family val="3"/>
      </rPr>
      <t>酒々井町</t>
    </r>
  </si>
  <si>
    <r>
      <rPr>
        <sz val="9"/>
        <color indexed="8"/>
        <rFont val="MS Gothic"/>
        <family val="3"/>
      </rPr>
      <t>栄町</t>
    </r>
  </si>
  <si>
    <r>
      <rPr>
        <sz val="9"/>
        <color indexed="8"/>
        <rFont val="MS Gothic"/>
        <family val="3"/>
      </rPr>
      <t>茂原市</t>
    </r>
  </si>
  <si>
    <r>
      <rPr>
        <sz val="9"/>
        <color indexed="8"/>
        <rFont val="MS Gothic"/>
        <family val="3"/>
      </rPr>
      <t>一宮町</t>
    </r>
  </si>
  <si>
    <r>
      <rPr>
        <sz val="9"/>
        <color indexed="8"/>
        <rFont val="MS Gothic"/>
        <family val="3"/>
      </rPr>
      <t>睦沢町</t>
    </r>
  </si>
  <si>
    <r>
      <rPr>
        <sz val="9"/>
        <color indexed="8"/>
        <rFont val="MS Gothic"/>
        <family val="3"/>
      </rPr>
      <t>長生村</t>
    </r>
  </si>
  <si>
    <r>
      <rPr>
        <sz val="9"/>
        <color indexed="8"/>
        <rFont val="MS Gothic"/>
        <family val="3"/>
      </rPr>
      <t>白子町</t>
    </r>
  </si>
  <si>
    <r>
      <rPr>
        <sz val="9"/>
        <color indexed="8"/>
        <rFont val="MS Gothic"/>
        <family val="3"/>
      </rPr>
      <t>長柄町</t>
    </r>
  </si>
  <si>
    <r>
      <rPr>
        <sz val="9"/>
        <color indexed="8"/>
        <rFont val="MS Gothic"/>
        <family val="3"/>
      </rPr>
      <t>長南町</t>
    </r>
  </si>
  <si>
    <r>
      <rPr>
        <sz val="9"/>
        <color indexed="8"/>
        <rFont val="MS Gothic"/>
        <family val="3"/>
      </rPr>
      <t>勝浦市</t>
    </r>
  </si>
  <si>
    <r>
      <rPr>
        <sz val="9"/>
        <color indexed="8"/>
        <rFont val="MS Gothic"/>
        <family val="3"/>
      </rPr>
      <t>いすみ市</t>
    </r>
  </si>
  <si>
    <r>
      <rPr>
        <sz val="9"/>
        <color indexed="8"/>
        <rFont val="MS Gothic"/>
        <family val="3"/>
      </rPr>
      <t>大多喜町</t>
    </r>
  </si>
  <si>
    <r>
      <rPr>
        <sz val="9"/>
        <color indexed="8"/>
        <rFont val="MS Gothic"/>
        <family val="3"/>
      </rPr>
      <t>御宿町</t>
    </r>
  </si>
  <si>
    <r>
      <rPr>
        <sz val="9"/>
        <color indexed="8"/>
        <rFont val="MS Gothic"/>
        <family val="3"/>
      </rPr>
      <t>市原市</t>
    </r>
  </si>
  <si>
    <r>
      <rPr>
        <sz val="9"/>
        <color indexed="8"/>
        <rFont val="MS Gothic"/>
        <family val="3"/>
      </rPr>
      <t>木更津市</t>
    </r>
  </si>
  <si>
    <r>
      <rPr>
        <sz val="9"/>
        <color indexed="8"/>
        <rFont val="MS Gothic"/>
        <family val="3"/>
      </rPr>
      <t>君津市</t>
    </r>
  </si>
  <si>
    <r>
      <rPr>
        <sz val="9"/>
        <color indexed="8"/>
        <rFont val="MS Gothic"/>
        <family val="3"/>
      </rPr>
      <t>富津市</t>
    </r>
  </si>
  <si>
    <r>
      <rPr>
        <sz val="9"/>
        <color indexed="8"/>
        <rFont val="MS Gothic"/>
        <family val="3"/>
      </rPr>
      <t>袖ヶ浦市</t>
    </r>
  </si>
  <si>
    <r>
      <rPr>
        <sz val="9"/>
        <color indexed="8"/>
        <rFont val="MS Gothic"/>
        <family val="3"/>
      </rPr>
      <t>柏市</t>
    </r>
  </si>
  <si>
    <r>
      <rPr>
        <sz val="9"/>
        <color indexed="8"/>
        <rFont val="MS Gothic"/>
        <family val="3"/>
      </rPr>
      <t>習志野市</t>
    </r>
  </si>
  <si>
    <r>
      <rPr>
        <sz val="9"/>
        <color indexed="8"/>
        <rFont val="MS Gothic"/>
        <family val="3"/>
      </rPr>
      <t>八千代市</t>
    </r>
  </si>
  <si>
    <r>
      <rPr>
        <sz val="9"/>
        <color indexed="8"/>
        <rFont val="MS Gothic"/>
        <family val="3"/>
      </rPr>
      <t>鎌ヶ谷市</t>
    </r>
  </si>
  <si>
    <r>
      <rPr>
        <sz val="9"/>
        <color indexed="8"/>
        <rFont val="MS Gothic"/>
        <family val="3"/>
      </rPr>
      <t>香取市</t>
    </r>
  </si>
  <si>
    <r>
      <rPr>
        <sz val="9"/>
        <color indexed="8"/>
        <rFont val="MS Gothic"/>
        <family val="3"/>
      </rPr>
      <t>神崎町</t>
    </r>
  </si>
  <si>
    <r>
      <rPr>
        <sz val="9"/>
        <color indexed="8"/>
        <rFont val="MS Gothic"/>
        <family val="3"/>
      </rPr>
      <t>多古町</t>
    </r>
  </si>
  <si>
    <r>
      <rPr>
        <sz val="9"/>
        <color indexed="8"/>
        <rFont val="MS Gothic"/>
        <family val="3"/>
      </rPr>
      <t>東庄町</t>
    </r>
  </si>
  <si>
    <r>
      <rPr>
        <sz val="9"/>
        <color indexed="8"/>
        <rFont val="MS Gothic"/>
        <family val="3"/>
      </rPr>
      <t>銚子市</t>
    </r>
  </si>
  <si>
    <r>
      <rPr>
        <sz val="9"/>
        <color indexed="8"/>
        <rFont val="MS Gothic"/>
        <family val="3"/>
      </rPr>
      <t>旭市</t>
    </r>
  </si>
  <si>
    <r>
      <rPr>
        <sz val="9"/>
        <color indexed="8"/>
        <rFont val="MS Gothic"/>
        <family val="3"/>
      </rPr>
      <t>匝瑳市</t>
    </r>
  </si>
  <si>
    <r>
      <rPr>
        <sz val="9"/>
        <color indexed="8"/>
        <rFont val="MS Gothic"/>
        <family val="3"/>
      </rPr>
      <t>東金市</t>
    </r>
  </si>
  <si>
    <r>
      <rPr>
        <sz val="9"/>
        <color indexed="8"/>
        <rFont val="MS Gothic"/>
        <family val="3"/>
      </rPr>
      <t>山武市</t>
    </r>
  </si>
  <si>
    <r>
      <rPr>
        <sz val="9"/>
        <color indexed="8"/>
        <rFont val="MS Gothic"/>
        <family val="3"/>
      </rPr>
      <t>九十九里町</t>
    </r>
  </si>
  <si>
    <r>
      <rPr>
        <sz val="9"/>
        <color indexed="8"/>
        <rFont val="MS Gothic"/>
        <family val="3"/>
      </rPr>
      <t>芝山町</t>
    </r>
  </si>
  <si>
    <r>
      <rPr>
        <sz val="9"/>
        <color indexed="8"/>
        <rFont val="MS Gothic"/>
        <family val="3"/>
      </rPr>
      <t>横芝光町</t>
    </r>
  </si>
  <si>
    <r>
      <rPr>
        <sz val="9"/>
        <color indexed="8"/>
        <rFont val="MS Gothic"/>
        <family val="3"/>
      </rPr>
      <t>館山市</t>
    </r>
  </si>
  <si>
    <r>
      <rPr>
        <sz val="9"/>
        <color indexed="8"/>
        <rFont val="MS Gothic"/>
        <family val="3"/>
      </rPr>
      <t>鴨川市</t>
    </r>
  </si>
  <si>
    <r>
      <rPr>
        <sz val="9"/>
        <color indexed="8"/>
        <rFont val="MS Gothic"/>
        <family val="3"/>
      </rPr>
      <t>南房総市</t>
    </r>
  </si>
  <si>
    <r>
      <rPr>
        <sz val="9"/>
        <color indexed="8"/>
        <rFont val="MS Gothic"/>
        <family val="3"/>
      </rPr>
      <t>鋸南町</t>
    </r>
  </si>
  <si>
    <t>％</t>
    <phoneticPr fontId="3"/>
  </si>
  <si>
    <r>
      <rPr>
        <sz val="9"/>
        <color indexed="8"/>
        <rFont val="MS Gothic"/>
        <family val="3"/>
      </rPr>
      <t>市町村</t>
    </r>
    <phoneticPr fontId="3"/>
  </si>
  <si>
    <r>
      <rPr>
        <sz val="9"/>
        <color indexed="8"/>
        <rFont val="MS Gothic"/>
        <family val="3"/>
      </rPr>
      <t>保健所</t>
    </r>
    <phoneticPr fontId="3"/>
  </si>
  <si>
    <t>％</t>
    <phoneticPr fontId="3"/>
  </si>
  <si>
    <r>
      <rPr>
        <sz val="9"/>
        <color indexed="8"/>
        <rFont val="MS Gothic"/>
        <family val="3"/>
      </rPr>
      <t>保健所</t>
    </r>
    <phoneticPr fontId="3"/>
  </si>
  <si>
    <r>
      <rPr>
        <sz val="9"/>
        <color indexed="8"/>
        <rFont val="MS Gothic"/>
        <family val="3"/>
      </rPr>
      <t>市町村</t>
    </r>
    <phoneticPr fontId="3"/>
  </si>
  <si>
    <t>医師から脳卒中にかかっているといわれたり、治療を受けたことがある(男）</t>
    <rPh sb="0" eb="2">
      <t>イシ</t>
    </rPh>
    <rPh sb="4" eb="7">
      <t>ノウソッチュウ</t>
    </rPh>
    <rPh sb="21" eb="23">
      <t>チリョウ</t>
    </rPh>
    <rPh sb="24" eb="25">
      <t>ウ</t>
    </rPh>
    <rPh sb="33" eb="34">
      <t>オトコ</t>
    </rPh>
    <phoneticPr fontId="3"/>
  </si>
  <si>
    <t>医師から脳卒中にかかっているといわれたり、治療を受けたことがある(女）</t>
    <rPh sb="0" eb="2">
      <t>イシ</t>
    </rPh>
    <rPh sb="4" eb="7">
      <t>ノウソッチュウ</t>
    </rPh>
    <rPh sb="21" eb="23">
      <t>チリョウ</t>
    </rPh>
    <rPh sb="24" eb="25">
      <t>ウ</t>
    </rPh>
    <rPh sb="33" eb="34">
      <t>オンナ</t>
    </rPh>
    <phoneticPr fontId="3"/>
  </si>
  <si>
    <t>医師から脳卒中にかかっているといわれたり、治療を受けたことがある(総数）</t>
    <rPh sb="0" eb="2">
      <t>イシ</t>
    </rPh>
    <rPh sb="4" eb="7">
      <t>ノウソッチュウ</t>
    </rPh>
    <rPh sb="21" eb="23">
      <t>チリョウ</t>
    </rPh>
    <rPh sb="24" eb="25">
      <t>ウ</t>
    </rPh>
    <rPh sb="33" eb="35">
      <t>ソウスウ</t>
    </rPh>
    <phoneticPr fontId="3"/>
  </si>
  <si>
    <t>千葉市</t>
    <rPh sb="2" eb="3">
      <t>シ</t>
    </rPh>
    <phoneticPr fontId="3"/>
  </si>
  <si>
    <t>船橋市</t>
    <rPh sb="2" eb="3">
      <t>シ</t>
    </rPh>
    <phoneticPr fontId="3"/>
  </si>
  <si>
    <t>柏市</t>
    <rPh sb="1" eb="2">
      <t>シ</t>
    </rPh>
    <phoneticPr fontId="3"/>
  </si>
  <si>
    <t>大網白里市</t>
    <rPh sb="4" eb="5">
      <t>シ</t>
    </rPh>
    <phoneticPr fontId="3"/>
  </si>
  <si>
    <t>合計</t>
    <rPh sb="0" eb="2">
      <t>ゴウケイ</t>
    </rPh>
    <phoneticPr fontId="3"/>
  </si>
  <si>
    <t>男</t>
    <phoneticPr fontId="3"/>
  </si>
  <si>
    <t>　男</t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</si>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</sst>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.0"/>
    <numFmt numFmtId="177" formatCode="#,##0_ "/>
  </numFmts>
  <fonts count="6">
    <font>
      <sz val="10"/>
      <name val="Arial"/>
      <family val="2"/>
    </font>
    <font>
      <b/>
      <sz val="9"/>
      <color indexed="8"/>
      <name val="MS Gothic"/>
      <family val="3"/>
    </font>
    <font>
      <sz val="9"/>
      <color indexed="8"/>
      <name val="MS Gothic"/>
      <family val="3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MS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76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wrapText="1"/>
    </xf>
    <xf numFmtId="176" fontId="2" fillId="2" borderId="5" xfId="0" applyNumberFormat="1" applyFont="1" applyFill="1" applyBorder="1" applyAlignment="1">
      <alignment horizontal="right" vertical="center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7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176" fontId="2" fillId="2" borderId="9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wrapText="1"/>
    </xf>
    <xf numFmtId="176" fontId="2" fillId="2" borderId="11" xfId="0" applyNumberFormat="1" applyFont="1" applyFill="1" applyBorder="1" applyAlignment="1">
      <alignment horizontal="right" vertical="center"/>
    </xf>
    <xf numFmtId="176" fontId="2" fillId="2" borderId="12" xfId="0" applyNumberFormat="1" applyFont="1" applyFill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176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wrapText="1"/>
    </xf>
    <xf numFmtId="0" fontId="0" fillId="0" borderId="15" xfId="0" applyBorder="1"/>
    <xf numFmtId="0" fontId="0" fillId="0" borderId="19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0" borderId="17" xfId="0" applyBorder="1"/>
    <xf numFmtId="0" fontId="0" fillId="0" borderId="5" xfId="0" applyBorder="1"/>
    <xf numFmtId="0" fontId="2" fillId="2" borderId="22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14" xfId="0" applyFont="1" applyBorder="1"/>
    <xf numFmtId="176" fontId="2" fillId="2" borderId="34" xfId="0" applyNumberFormat="1" applyFont="1" applyFill="1" applyBorder="1" applyAlignment="1">
      <alignment horizontal="right" vertical="center"/>
    </xf>
    <xf numFmtId="176" fontId="2" fillId="2" borderId="35" xfId="0" applyNumberFormat="1" applyFont="1" applyFill="1" applyBorder="1" applyAlignment="1">
      <alignment horizontal="right" vertical="center"/>
    </xf>
    <xf numFmtId="176" fontId="2" fillId="2" borderId="28" xfId="0" applyNumberFormat="1" applyFont="1" applyFill="1" applyBorder="1" applyAlignment="1">
      <alignment horizontal="right" vertical="center"/>
    </xf>
    <xf numFmtId="176" fontId="2" fillId="2" borderId="29" xfId="0" applyNumberFormat="1" applyFont="1" applyFill="1" applyBorder="1" applyAlignment="1">
      <alignment horizontal="right" vertical="center"/>
    </xf>
    <xf numFmtId="176" fontId="2" fillId="2" borderId="36" xfId="0" applyNumberFormat="1" applyFont="1" applyFill="1" applyBorder="1" applyAlignment="1">
      <alignment horizontal="right" vertical="center"/>
    </xf>
    <xf numFmtId="176" fontId="2" fillId="2" borderId="37" xfId="0" applyNumberFormat="1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left" vertical="top" wrapText="1"/>
    </xf>
    <xf numFmtId="176" fontId="2" fillId="2" borderId="39" xfId="0" applyNumberFormat="1" applyFont="1" applyFill="1" applyBorder="1" applyAlignment="1">
      <alignment horizontal="right" vertical="center"/>
    </xf>
    <xf numFmtId="176" fontId="2" fillId="2" borderId="40" xfId="0" applyNumberFormat="1" applyFont="1" applyFill="1" applyBorder="1" applyAlignment="1">
      <alignment horizontal="right" vertical="center"/>
    </xf>
    <xf numFmtId="176" fontId="2" fillId="2" borderId="41" xfId="0" applyNumberFormat="1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left" vertical="top" wrapText="1"/>
    </xf>
    <xf numFmtId="176" fontId="2" fillId="2" borderId="43" xfId="0" applyNumberFormat="1" applyFont="1" applyFill="1" applyBorder="1" applyAlignment="1">
      <alignment horizontal="right" vertical="center"/>
    </xf>
    <xf numFmtId="176" fontId="2" fillId="2" borderId="44" xfId="0" applyNumberFormat="1" applyFont="1" applyFill="1" applyBorder="1" applyAlignment="1">
      <alignment horizontal="right" vertical="center"/>
    </xf>
    <xf numFmtId="176" fontId="2" fillId="2" borderId="45" xfId="0" applyNumberFormat="1" applyFont="1" applyFill="1" applyBorder="1" applyAlignment="1">
      <alignment horizontal="right" vertical="center"/>
    </xf>
    <xf numFmtId="0" fontId="2" fillId="2" borderId="46" xfId="0" applyFont="1" applyFill="1" applyBorder="1" applyAlignment="1">
      <alignment horizontal="left" vertical="top" wrapText="1"/>
    </xf>
    <xf numFmtId="0" fontId="2" fillId="2" borderId="47" xfId="0" applyFont="1" applyFill="1" applyBorder="1" applyAlignment="1">
      <alignment horizontal="left" vertical="top" wrapText="1"/>
    </xf>
    <xf numFmtId="177" fontId="5" fillId="0" borderId="24" xfId="0" applyNumberFormat="1" applyFont="1" applyBorder="1" applyAlignment="1">
      <alignment horizontal="right" vertical="top"/>
    </xf>
    <xf numFmtId="177" fontId="5" fillId="0" borderId="48" xfId="0" applyNumberFormat="1" applyFont="1" applyBorder="1" applyAlignment="1">
      <alignment horizontal="right" vertical="top"/>
    </xf>
    <xf numFmtId="177" fontId="5" fillId="0" borderId="20" xfId="0" applyNumberFormat="1" applyFont="1" applyBorder="1" applyAlignment="1">
      <alignment horizontal="right" vertical="top"/>
    </xf>
    <xf numFmtId="177" fontId="5" fillId="0" borderId="49" xfId="0" applyNumberFormat="1" applyFont="1" applyBorder="1" applyAlignment="1">
      <alignment horizontal="right" vertical="top"/>
    </xf>
    <xf numFmtId="177" fontId="5" fillId="0" borderId="50" xfId="0" applyNumberFormat="1" applyFont="1" applyBorder="1" applyAlignment="1">
      <alignment horizontal="right" vertical="top"/>
    </xf>
    <xf numFmtId="177" fontId="5" fillId="0" borderId="51" xfId="0" applyNumberFormat="1" applyFont="1" applyBorder="1" applyAlignment="1">
      <alignment horizontal="right" vertical="top"/>
    </xf>
    <xf numFmtId="177" fontId="5" fillId="0" borderId="52" xfId="0" applyNumberFormat="1" applyFont="1" applyBorder="1" applyAlignment="1">
      <alignment horizontal="right" vertical="top"/>
    </xf>
    <xf numFmtId="177" fontId="5" fillId="0" borderId="53" xfId="0" applyNumberFormat="1" applyFont="1" applyBorder="1" applyAlignment="1">
      <alignment horizontal="right" vertical="top"/>
    </xf>
    <xf numFmtId="177" fontId="5" fillId="0" borderId="54" xfId="0" applyNumberFormat="1" applyFont="1" applyBorder="1" applyAlignment="1">
      <alignment horizontal="right" vertical="top"/>
    </xf>
    <xf numFmtId="177" fontId="5" fillId="0" borderId="55" xfId="0" applyNumberFormat="1" applyFont="1" applyBorder="1" applyAlignment="1">
      <alignment horizontal="right" vertical="top"/>
    </xf>
    <xf numFmtId="177" fontId="5" fillId="0" borderId="56" xfId="0" applyNumberFormat="1" applyFont="1" applyBorder="1" applyAlignment="1">
      <alignment horizontal="right" vertical="top"/>
    </xf>
    <xf numFmtId="177" fontId="5" fillId="0" borderId="57" xfId="0" applyNumberFormat="1" applyFont="1" applyBorder="1" applyAlignment="1">
      <alignment horizontal="right" vertical="top"/>
    </xf>
    <xf numFmtId="177" fontId="5" fillId="0" borderId="58" xfId="0" applyNumberFormat="1" applyFont="1" applyBorder="1" applyAlignment="1">
      <alignment horizontal="right" vertical="top"/>
    </xf>
    <xf numFmtId="177" fontId="5" fillId="0" borderId="59" xfId="0" applyNumberFormat="1" applyFont="1" applyBorder="1" applyAlignment="1">
      <alignment horizontal="right" vertical="top"/>
    </xf>
    <xf numFmtId="177" fontId="5" fillId="0" borderId="60" xfId="0" applyNumberFormat="1" applyFont="1" applyBorder="1" applyAlignment="1">
      <alignment horizontal="right" vertical="top"/>
    </xf>
    <xf numFmtId="0" fontId="2" fillId="2" borderId="18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wrapText="1"/>
    </xf>
    <xf numFmtId="0" fontId="1" fillId="2" borderId="68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left" vertical="top" wrapText="1"/>
    </xf>
    <xf numFmtId="0" fontId="1" fillId="2" borderId="70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left" vertical="top" wrapText="1"/>
    </xf>
    <xf numFmtId="0" fontId="1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wrapText="1"/>
    </xf>
    <xf numFmtId="0" fontId="1" fillId="2" borderId="69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wrapText="1"/>
    </xf>
    <xf numFmtId="0" fontId="1" fillId="2" borderId="7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wrapText="1"/>
    </xf>
    <xf numFmtId="0" fontId="1" fillId="2" borderId="75" xfId="0" applyFont="1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wrapText="1"/>
    </xf>
    <xf numFmtId="0" fontId="1" fillId="2" borderId="7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94"/>
  <sheetViews>
    <sheetView tabSelected="1" zoomScaleNormal="100" workbookViewId="0"/>
  </sheetViews>
  <sheetFormatPr defaultRowHeight="13.2"/>
  <cols>
    <col min="4" max="8" width="7.5546875" customWidth="1"/>
    <col min="9" max="11" width="9.88671875" bestFit="1" customWidth="1"/>
    <col min="12" max="19" width="7.6640625" customWidth="1"/>
  </cols>
  <sheetData>
    <row r="1" spans="1:19">
      <c r="A1" s="47" t="s">
        <v>87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92</v>
      </c>
      <c r="E3" s="80"/>
      <c r="F3" s="80"/>
      <c r="G3" s="80"/>
      <c r="H3" s="80"/>
      <c r="I3" s="80"/>
      <c r="J3" s="80"/>
      <c r="K3" s="80"/>
      <c r="L3" s="92" t="s">
        <v>92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6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88</v>
      </c>
      <c r="C7" s="54" t="s">
        <v>10</v>
      </c>
      <c r="D7" s="70">
        <v>15</v>
      </c>
      <c r="E7" s="70">
        <v>32</v>
      </c>
      <c r="F7" s="70">
        <v>28</v>
      </c>
      <c r="G7" s="70">
        <v>52</v>
      </c>
      <c r="H7" s="70">
        <v>149</v>
      </c>
      <c r="I7" s="70">
        <v>607</v>
      </c>
      <c r="J7" s="70">
        <v>885</v>
      </c>
      <c r="K7" s="71">
        <v>1768</v>
      </c>
      <c r="L7" s="55">
        <f t="shared" ref="L7:Q10" si="0">+D7/D$10*100</f>
        <v>0.74294205052005935</v>
      </c>
      <c r="M7" s="56">
        <f t="shared" si="0"/>
        <v>1.3913043478260869</v>
      </c>
      <c r="N7" s="56">
        <f t="shared" si="0"/>
        <v>1.3552758954501452</v>
      </c>
      <c r="O7" s="56">
        <f t="shared" si="0"/>
        <v>2.0950846091861401</v>
      </c>
      <c r="P7" s="57">
        <f t="shared" si="0"/>
        <v>2.4599636783886414</v>
      </c>
      <c r="Q7" s="56">
        <f t="shared" si="0"/>
        <v>3.2690650581645846</v>
      </c>
      <c r="R7" s="56">
        <f t="shared" ref="R7:S10" si="1">+J7/J$10*100</f>
        <v>4.1415134072722166</v>
      </c>
      <c r="S7" s="56">
        <f t="shared" si="1"/>
        <v>3.2226900712710305</v>
      </c>
    </row>
    <row r="8" spans="1:19">
      <c r="A8" s="84"/>
      <c r="B8" s="85"/>
      <c r="C8" s="16" t="s">
        <v>11</v>
      </c>
      <c r="D8" s="66">
        <v>2004</v>
      </c>
      <c r="E8" s="66">
        <v>2268</v>
      </c>
      <c r="F8" s="66">
        <v>2038</v>
      </c>
      <c r="G8" s="66">
        <v>2430</v>
      </c>
      <c r="H8" s="66">
        <v>5908</v>
      </c>
      <c r="I8" s="66">
        <v>17961</v>
      </c>
      <c r="J8" s="66">
        <v>20484</v>
      </c>
      <c r="K8" s="67">
        <v>53093</v>
      </c>
      <c r="L8" s="13">
        <f t="shared" si="0"/>
        <v>99.257057949479943</v>
      </c>
      <c r="M8" s="3">
        <f t="shared" si="0"/>
        <v>98.608695652173921</v>
      </c>
      <c r="N8" s="3">
        <f t="shared" si="0"/>
        <v>98.644724104549852</v>
      </c>
      <c r="O8" s="3">
        <f t="shared" si="0"/>
        <v>97.904915390813869</v>
      </c>
      <c r="P8" s="5">
        <f t="shared" si="0"/>
        <v>97.540036321611353</v>
      </c>
      <c r="Q8" s="3">
        <f t="shared" si="0"/>
        <v>96.730934941835415</v>
      </c>
      <c r="R8" s="3">
        <f t="shared" si="1"/>
        <v>95.858486592727786</v>
      </c>
      <c r="S8" s="3">
        <f t="shared" si="1"/>
        <v>96.777309928728968</v>
      </c>
    </row>
    <row r="9" spans="1:19">
      <c r="A9" s="84"/>
      <c r="B9" s="85"/>
      <c r="C9" s="16" t="s">
        <v>12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7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84"/>
      <c r="B10" s="85"/>
      <c r="C10" s="17" t="s">
        <v>0</v>
      </c>
      <c r="D10" s="68">
        <v>2019</v>
      </c>
      <c r="E10" s="68">
        <v>2300</v>
      </c>
      <c r="F10" s="68">
        <v>2066</v>
      </c>
      <c r="G10" s="68">
        <v>2482</v>
      </c>
      <c r="H10" s="68">
        <v>6057</v>
      </c>
      <c r="I10" s="68">
        <v>18568</v>
      </c>
      <c r="J10" s="68">
        <v>21369</v>
      </c>
      <c r="K10" s="69">
        <v>54861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89</v>
      </c>
      <c r="C11" s="8" t="s">
        <v>10</v>
      </c>
      <c r="D11" s="66">
        <v>15</v>
      </c>
      <c r="E11" s="66">
        <v>20</v>
      </c>
      <c r="F11" s="66">
        <v>22</v>
      </c>
      <c r="G11" s="66">
        <v>38</v>
      </c>
      <c r="H11" s="66">
        <v>109</v>
      </c>
      <c r="I11" s="66">
        <v>482</v>
      </c>
      <c r="J11" s="66">
        <v>846</v>
      </c>
      <c r="K11" s="67">
        <v>1532</v>
      </c>
      <c r="L11" s="13">
        <f t="shared" ref="L11:Q14" si="2">+D11/D$14*100</f>
        <v>0.84554678692220964</v>
      </c>
      <c r="M11" s="3">
        <f t="shared" si="2"/>
        <v>0.99651220727453915</v>
      </c>
      <c r="N11" s="3">
        <f t="shared" si="2"/>
        <v>1.1891891891891893</v>
      </c>
      <c r="O11" s="3">
        <f t="shared" si="2"/>
        <v>1.7958412098298677</v>
      </c>
      <c r="P11" s="5">
        <f t="shared" si="2"/>
        <v>2.2947368421052632</v>
      </c>
      <c r="Q11" s="3">
        <f t="shared" si="2"/>
        <v>3.2578573842514365</v>
      </c>
      <c r="R11" s="3">
        <f t="shared" ref="R11:S14" si="3">+J11/J$14*100</f>
        <v>4.8114656202013304</v>
      </c>
      <c r="S11" s="3">
        <f t="shared" si="3"/>
        <v>3.413927576601671</v>
      </c>
    </row>
    <row r="12" spans="1:19">
      <c r="A12" s="85"/>
      <c r="B12" s="85"/>
      <c r="C12" s="8" t="s">
        <v>11</v>
      </c>
      <c r="D12" s="66">
        <v>1759</v>
      </c>
      <c r="E12" s="66">
        <v>1987</v>
      </c>
      <c r="F12" s="66">
        <v>1828</v>
      </c>
      <c r="G12" s="66">
        <v>2078</v>
      </c>
      <c r="H12" s="66">
        <v>4641</v>
      </c>
      <c r="I12" s="66">
        <v>14313</v>
      </c>
      <c r="J12" s="66">
        <v>16737</v>
      </c>
      <c r="K12" s="67">
        <v>43343</v>
      </c>
      <c r="L12" s="13">
        <f t="shared" si="2"/>
        <v>99.154453213077787</v>
      </c>
      <c r="M12" s="3">
        <f t="shared" si="2"/>
        <v>99.003487792725466</v>
      </c>
      <c r="N12" s="3">
        <f t="shared" si="2"/>
        <v>98.810810810810807</v>
      </c>
      <c r="O12" s="3">
        <f t="shared" si="2"/>
        <v>98.20415879017014</v>
      </c>
      <c r="P12" s="5">
        <f t="shared" si="2"/>
        <v>97.705263157894734</v>
      </c>
      <c r="Q12" s="3">
        <f t="shared" si="2"/>
        <v>96.742142615748563</v>
      </c>
      <c r="R12" s="3">
        <f t="shared" si="3"/>
        <v>95.188534379798668</v>
      </c>
      <c r="S12" s="3">
        <f t="shared" si="3"/>
        <v>96.586072423398335</v>
      </c>
    </row>
    <row r="13" spans="1:19">
      <c r="A13" s="85"/>
      <c r="B13" s="85"/>
      <c r="C13" s="8" t="s">
        <v>12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7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5"/>
      <c r="B14" s="89"/>
      <c r="C14" s="8" t="s">
        <v>0</v>
      </c>
      <c r="D14" s="66">
        <v>1774</v>
      </c>
      <c r="E14" s="66">
        <v>2007</v>
      </c>
      <c r="F14" s="66">
        <v>1850</v>
      </c>
      <c r="G14" s="66">
        <v>2116</v>
      </c>
      <c r="H14" s="66">
        <v>4750</v>
      </c>
      <c r="I14" s="66">
        <v>14795</v>
      </c>
      <c r="J14" s="66">
        <v>17583</v>
      </c>
      <c r="K14" s="67">
        <v>44875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64">
        <v>11</v>
      </c>
      <c r="E15" s="64">
        <v>22</v>
      </c>
      <c r="F15" s="64">
        <v>46</v>
      </c>
      <c r="G15" s="64">
        <v>54</v>
      </c>
      <c r="H15" s="64">
        <v>124</v>
      </c>
      <c r="I15" s="64">
        <v>501</v>
      </c>
      <c r="J15" s="64">
        <v>713</v>
      </c>
      <c r="K15" s="65">
        <v>1471</v>
      </c>
      <c r="L15" s="50">
        <f>+D15/D$18*100</f>
        <v>0.64478311840562719</v>
      </c>
      <c r="M15" s="51">
        <f t="shared" ref="M15:Q18" si="4">+E15/E$18*100</f>
        <v>1.0934393638170974</v>
      </c>
      <c r="N15" s="51">
        <f t="shared" si="4"/>
        <v>2.3023023023023024</v>
      </c>
      <c r="O15" s="51">
        <f t="shared" si="4"/>
        <v>2.3560209424083771</v>
      </c>
      <c r="P15" s="51">
        <f t="shared" si="4"/>
        <v>2.7270727952496152</v>
      </c>
      <c r="Q15" s="51">
        <f t="shared" si="4"/>
        <v>3.9780848022868036</v>
      </c>
      <c r="R15" s="51">
        <f t="shared" ref="R15:S18" si="5">+J15/J$18*100</f>
        <v>5.3588876362269824</v>
      </c>
      <c r="S15" s="51">
        <f t="shared" si="5"/>
        <v>3.8253497685546369</v>
      </c>
    </row>
    <row r="16" spans="1:19">
      <c r="A16" s="84"/>
      <c r="B16" s="85"/>
      <c r="C16" s="16" t="s">
        <v>11</v>
      </c>
      <c r="D16" s="66">
        <v>1695</v>
      </c>
      <c r="E16" s="66">
        <v>1990</v>
      </c>
      <c r="F16" s="66">
        <v>1952</v>
      </c>
      <c r="G16" s="66">
        <v>2238</v>
      </c>
      <c r="H16" s="66">
        <v>4423</v>
      </c>
      <c r="I16" s="66">
        <v>12093</v>
      </c>
      <c r="J16" s="66">
        <v>12592</v>
      </c>
      <c r="K16" s="67">
        <v>36983</v>
      </c>
      <c r="L16" s="48">
        <f>+D16/D$18*100</f>
        <v>99.355216881594373</v>
      </c>
      <c r="M16" s="49">
        <f t="shared" si="4"/>
        <v>98.906560636182903</v>
      </c>
      <c r="N16" s="49">
        <f t="shared" si="4"/>
        <v>97.697697697697691</v>
      </c>
      <c r="O16" s="49">
        <f t="shared" si="4"/>
        <v>97.643979057591622</v>
      </c>
      <c r="P16" s="49">
        <f t="shared" si="4"/>
        <v>97.272927204750374</v>
      </c>
      <c r="Q16" s="49">
        <f t="shared" si="4"/>
        <v>96.021915197713199</v>
      </c>
      <c r="R16" s="49">
        <f t="shared" si="5"/>
        <v>94.641112363773019</v>
      </c>
      <c r="S16" s="49">
        <f t="shared" si="5"/>
        <v>96.174650231445369</v>
      </c>
    </row>
    <row r="17" spans="1:19">
      <c r="A17" s="84"/>
      <c r="B17" s="85"/>
      <c r="C17" s="16" t="s">
        <v>12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7">
        <v>0</v>
      </c>
      <c r="L17" s="48">
        <f>+D17/D$18*100</f>
        <v>0</v>
      </c>
      <c r="M17" s="49">
        <f t="shared" si="4"/>
        <v>0</v>
      </c>
      <c r="N17" s="49">
        <f t="shared" si="4"/>
        <v>0</v>
      </c>
      <c r="O17" s="49">
        <f t="shared" si="4"/>
        <v>0</v>
      </c>
      <c r="P17" s="49">
        <f t="shared" si="4"/>
        <v>0</v>
      </c>
      <c r="Q17" s="49">
        <f t="shared" si="4"/>
        <v>0</v>
      </c>
      <c r="R17" s="49">
        <f t="shared" si="5"/>
        <v>0</v>
      </c>
      <c r="S17" s="49">
        <f t="shared" si="5"/>
        <v>0</v>
      </c>
    </row>
    <row r="18" spans="1:19">
      <c r="A18" s="84"/>
      <c r="B18" s="85"/>
      <c r="C18" s="17" t="s">
        <v>0</v>
      </c>
      <c r="D18" s="68">
        <v>1706</v>
      </c>
      <c r="E18" s="68">
        <v>2012</v>
      </c>
      <c r="F18" s="68">
        <v>1998</v>
      </c>
      <c r="G18" s="68">
        <v>2292</v>
      </c>
      <c r="H18" s="68">
        <v>4547</v>
      </c>
      <c r="I18" s="68">
        <v>12594</v>
      </c>
      <c r="J18" s="68">
        <v>13305</v>
      </c>
      <c r="K18" s="69">
        <v>38454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66">
        <v>15</v>
      </c>
      <c r="E19" s="66">
        <v>16</v>
      </c>
      <c r="F19" s="66">
        <v>26</v>
      </c>
      <c r="G19" s="66">
        <v>55</v>
      </c>
      <c r="H19" s="66">
        <v>133</v>
      </c>
      <c r="I19" s="66">
        <v>497</v>
      </c>
      <c r="J19" s="66">
        <v>772</v>
      </c>
      <c r="K19" s="67">
        <v>1514</v>
      </c>
      <c r="L19" s="13">
        <f t="shared" ref="L19:Q22" si="6">+D19/D$22*100</f>
        <v>0.88287227781047672</v>
      </c>
      <c r="M19" s="3">
        <f t="shared" si="6"/>
        <v>0.80604534005037776</v>
      </c>
      <c r="N19" s="3">
        <f t="shared" si="6"/>
        <v>1.3807753584705258</v>
      </c>
      <c r="O19" s="3">
        <f t="shared" si="6"/>
        <v>2.4347056219566179</v>
      </c>
      <c r="P19" s="5">
        <f t="shared" si="6"/>
        <v>2.5606469002695418</v>
      </c>
      <c r="Q19" s="3">
        <f t="shared" si="6"/>
        <v>3.1253930323229784</v>
      </c>
      <c r="R19" s="3">
        <f t="shared" ref="R19:S22" si="7">+J19/J$22*100</f>
        <v>4.3378097432151481</v>
      </c>
      <c r="S19" s="3">
        <f t="shared" si="7"/>
        <v>3.240651555041846</v>
      </c>
    </row>
    <row r="20" spans="1:19">
      <c r="A20" s="85"/>
      <c r="B20" s="85"/>
      <c r="C20" s="8" t="s">
        <v>11</v>
      </c>
      <c r="D20" s="66">
        <v>1684</v>
      </c>
      <c r="E20" s="66">
        <v>1969</v>
      </c>
      <c r="F20" s="66">
        <v>1857</v>
      </c>
      <c r="G20" s="66">
        <v>2204</v>
      </c>
      <c r="H20" s="66">
        <v>5061</v>
      </c>
      <c r="I20" s="66">
        <v>15405</v>
      </c>
      <c r="J20" s="66">
        <v>17025</v>
      </c>
      <c r="K20" s="67">
        <v>45205</v>
      </c>
      <c r="L20" s="13">
        <f t="shared" si="6"/>
        <v>99.117127722189522</v>
      </c>
      <c r="M20" s="3">
        <f t="shared" si="6"/>
        <v>99.193954659949625</v>
      </c>
      <c r="N20" s="3">
        <f t="shared" si="6"/>
        <v>98.619224641529485</v>
      </c>
      <c r="O20" s="3">
        <f t="shared" si="6"/>
        <v>97.565294378043376</v>
      </c>
      <c r="P20" s="5">
        <f t="shared" si="6"/>
        <v>97.439353099730468</v>
      </c>
      <c r="Q20" s="3">
        <f t="shared" si="6"/>
        <v>96.874606967677025</v>
      </c>
      <c r="R20" s="3">
        <f t="shared" si="7"/>
        <v>95.662190256784854</v>
      </c>
      <c r="S20" s="3">
        <f t="shared" si="7"/>
        <v>96.75934844495815</v>
      </c>
    </row>
    <row r="21" spans="1:19">
      <c r="A21" s="85"/>
      <c r="B21" s="85"/>
      <c r="C21" s="8" t="s">
        <v>12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7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5"/>
      <c r="B22" s="89"/>
      <c r="C22" s="8" t="s">
        <v>0</v>
      </c>
      <c r="D22" s="66">
        <v>1699</v>
      </c>
      <c r="E22" s="66">
        <v>1985</v>
      </c>
      <c r="F22" s="66">
        <v>1883</v>
      </c>
      <c r="G22" s="66">
        <v>2259</v>
      </c>
      <c r="H22" s="66">
        <v>5194</v>
      </c>
      <c r="I22" s="66">
        <v>15902</v>
      </c>
      <c r="J22" s="66">
        <v>17797</v>
      </c>
      <c r="K22" s="67">
        <v>46719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64">
        <v>3</v>
      </c>
      <c r="E23" s="64">
        <v>3</v>
      </c>
      <c r="F23" s="64">
        <v>8</v>
      </c>
      <c r="G23" s="64">
        <v>12</v>
      </c>
      <c r="H23" s="64">
        <v>28</v>
      </c>
      <c r="I23" s="64">
        <v>121</v>
      </c>
      <c r="J23" s="64">
        <v>145</v>
      </c>
      <c r="K23" s="65">
        <v>320</v>
      </c>
      <c r="L23" s="12">
        <f t="shared" ref="L23:Q26" si="8">+D23/D$26*100</f>
        <v>0.86455331412103753</v>
      </c>
      <c r="M23" s="10">
        <f t="shared" si="8"/>
        <v>0.74812967581047385</v>
      </c>
      <c r="N23" s="10">
        <f t="shared" si="8"/>
        <v>2.2535211267605635</v>
      </c>
      <c r="O23" s="10">
        <f t="shared" si="8"/>
        <v>2.6315789473684208</v>
      </c>
      <c r="P23" s="18">
        <f t="shared" si="8"/>
        <v>2.1390374331550799</v>
      </c>
      <c r="Q23" s="10">
        <f t="shared" si="8"/>
        <v>3.0993852459016393</v>
      </c>
      <c r="R23" s="10">
        <f t="shared" ref="R23:S26" si="9">+J23/J$26*100</f>
        <v>3.6404720060256088</v>
      </c>
      <c r="S23" s="10">
        <f t="shared" si="9"/>
        <v>2.9753602975360298</v>
      </c>
    </row>
    <row r="24" spans="1:19">
      <c r="A24" s="84"/>
      <c r="B24" s="85"/>
      <c r="C24" s="16" t="s">
        <v>11</v>
      </c>
      <c r="D24" s="66">
        <v>344</v>
      </c>
      <c r="E24" s="66">
        <v>398</v>
      </c>
      <c r="F24" s="66">
        <v>347</v>
      </c>
      <c r="G24" s="66">
        <v>444</v>
      </c>
      <c r="H24" s="66">
        <v>1281</v>
      </c>
      <c r="I24" s="66">
        <v>3783</v>
      </c>
      <c r="J24" s="66">
        <v>3838</v>
      </c>
      <c r="K24" s="67">
        <v>10435</v>
      </c>
      <c r="L24" s="13">
        <f t="shared" si="8"/>
        <v>99.135446685878961</v>
      </c>
      <c r="M24" s="3">
        <f t="shared" si="8"/>
        <v>99.251870324189525</v>
      </c>
      <c r="N24" s="3">
        <f t="shared" si="8"/>
        <v>97.74647887323944</v>
      </c>
      <c r="O24" s="3">
        <f t="shared" si="8"/>
        <v>97.368421052631575</v>
      </c>
      <c r="P24" s="5">
        <f t="shared" si="8"/>
        <v>97.860962566844918</v>
      </c>
      <c r="Q24" s="3">
        <f t="shared" si="8"/>
        <v>96.900614754098356</v>
      </c>
      <c r="R24" s="3">
        <f t="shared" si="9"/>
        <v>96.359527993974396</v>
      </c>
      <c r="S24" s="3">
        <f t="shared" si="9"/>
        <v>97.024639702463972</v>
      </c>
    </row>
    <row r="25" spans="1:19">
      <c r="A25" s="84"/>
      <c r="B25" s="85"/>
      <c r="C25" s="16" t="s">
        <v>12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7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84"/>
      <c r="B26" s="85"/>
      <c r="C26" s="17" t="s">
        <v>0</v>
      </c>
      <c r="D26" s="68">
        <v>347</v>
      </c>
      <c r="E26" s="68">
        <v>401</v>
      </c>
      <c r="F26" s="68">
        <v>355</v>
      </c>
      <c r="G26" s="68">
        <v>456</v>
      </c>
      <c r="H26" s="68">
        <v>1309</v>
      </c>
      <c r="I26" s="68">
        <v>3904</v>
      </c>
      <c r="J26" s="68">
        <v>3983</v>
      </c>
      <c r="K26" s="69">
        <v>10755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66">
        <v>17</v>
      </c>
      <c r="E27" s="66">
        <v>19</v>
      </c>
      <c r="F27" s="66">
        <v>20</v>
      </c>
      <c r="G27" s="66">
        <v>34</v>
      </c>
      <c r="H27" s="66">
        <v>120</v>
      </c>
      <c r="I27" s="66">
        <v>454</v>
      </c>
      <c r="J27" s="66">
        <v>539</v>
      </c>
      <c r="K27" s="67">
        <v>1203</v>
      </c>
      <c r="L27" s="13">
        <f t="shared" ref="L27:Q30" si="10">+D27/D$30*100</f>
        <v>1.0119047619047619</v>
      </c>
      <c r="M27" s="3">
        <f t="shared" si="10"/>
        <v>1.1104617182933958</v>
      </c>
      <c r="N27" s="3">
        <f t="shared" si="10"/>
        <v>1.1709601873536302</v>
      </c>
      <c r="O27" s="3">
        <f t="shared" si="10"/>
        <v>1.4321819713563606</v>
      </c>
      <c r="P27" s="5">
        <f t="shared" si="10"/>
        <v>1.8912529550827424</v>
      </c>
      <c r="Q27" s="3">
        <f t="shared" si="10"/>
        <v>2.8052397429560063</v>
      </c>
      <c r="R27" s="3">
        <f t="shared" ref="R27:S30" si="11">+J27/J$30*100</f>
        <v>3.5811573981795228</v>
      </c>
      <c r="S27" s="3">
        <f t="shared" si="11"/>
        <v>2.6701884447206625</v>
      </c>
    </row>
    <row r="28" spans="1:19">
      <c r="A28" s="85"/>
      <c r="B28" s="85"/>
      <c r="C28" s="8" t="s">
        <v>11</v>
      </c>
      <c r="D28" s="66">
        <v>1663</v>
      </c>
      <c r="E28" s="66">
        <v>1692</v>
      </c>
      <c r="F28" s="66">
        <v>1688</v>
      </c>
      <c r="G28" s="66">
        <v>2340</v>
      </c>
      <c r="H28" s="66">
        <v>6225</v>
      </c>
      <c r="I28" s="66">
        <v>15730</v>
      </c>
      <c r="J28" s="66">
        <v>14512</v>
      </c>
      <c r="K28" s="67">
        <v>43850</v>
      </c>
      <c r="L28" s="13">
        <f t="shared" si="10"/>
        <v>98.988095238095241</v>
      </c>
      <c r="M28" s="3">
        <f t="shared" si="10"/>
        <v>98.889538281706606</v>
      </c>
      <c r="N28" s="3">
        <f t="shared" si="10"/>
        <v>98.829039812646371</v>
      </c>
      <c r="O28" s="3">
        <f t="shared" si="10"/>
        <v>98.567818028643643</v>
      </c>
      <c r="P28" s="5">
        <f t="shared" si="10"/>
        <v>98.108747044917251</v>
      </c>
      <c r="Q28" s="3">
        <f t="shared" si="10"/>
        <v>97.194760257043995</v>
      </c>
      <c r="R28" s="3">
        <f t="shared" si="11"/>
        <v>96.418842601820472</v>
      </c>
      <c r="S28" s="3">
        <f t="shared" si="11"/>
        <v>97.329811555279335</v>
      </c>
    </row>
    <row r="29" spans="1:19">
      <c r="A29" s="85"/>
      <c r="B29" s="85"/>
      <c r="C29" s="8" t="s">
        <v>12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7">
        <v>0</v>
      </c>
      <c r="L29" s="1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0</v>
      </c>
    </row>
    <row r="30" spans="1:19">
      <c r="A30" s="85"/>
      <c r="B30" s="89"/>
      <c r="C30" s="8" t="s">
        <v>0</v>
      </c>
      <c r="D30" s="66">
        <v>1680</v>
      </c>
      <c r="E30" s="66">
        <v>1711</v>
      </c>
      <c r="F30" s="66">
        <v>1708</v>
      </c>
      <c r="G30" s="66">
        <v>2374</v>
      </c>
      <c r="H30" s="66">
        <v>6345</v>
      </c>
      <c r="I30" s="66">
        <v>16184</v>
      </c>
      <c r="J30" s="66">
        <v>15051</v>
      </c>
      <c r="K30" s="67">
        <v>45053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64">
        <v>3</v>
      </c>
      <c r="E31" s="64">
        <v>6</v>
      </c>
      <c r="F31" s="64">
        <v>9</v>
      </c>
      <c r="G31" s="64">
        <v>12</v>
      </c>
      <c r="H31" s="64">
        <v>35</v>
      </c>
      <c r="I31" s="64">
        <v>127</v>
      </c>
      <c r="J31" s="64">
        <v>145</v>
      </c>
      <c r="K31" s="65">
        <v>337</v>
      </c>
      <c r="L31" s="12">
        <f t="shared" ref="L31:Q34" si="12">+D31/D$34*100</f>
        <v>0.58939096267190572</v>
      </c>
      <c r="M31" s="10">
        <f t="shared" si="12"/>
        <v>1.0582010582010581</v>
      </c>
      <c r="N31" s="10">
        <f t="shared" si="12"/>
        <v>1.7857142857142856</v>
      </c>
      <c r="O31" s="10">
        <f t="shared" si="12"/>
        <v>1.5686274509803921</v>
      </c>
      <c r="P31" s="18">
        <f t="shared" si="12"/>
        <v>1.7866258295048496</v>
      </c>
      <c r="Q31" s="10">
        <f t="shared" si="12"/>
        <v>2.7335342229875161</v>
      </c>
      <c r="R31" s="10">
        <f t="shared" ref="R31:S34" si="13">+J31/J$34*100</f>
        <v>3.7380768239236914</v>
      </c>
      <c r="S31" s="10">
        <f t="shared" si="13"/>
        <v>2.6268610180060801</v>
      </c>
    </row>
    <row r="32" spans="1:19">
      <c r="A32" s="84"/>
      <c r="B32" s="85"/>
      <c r="C32" s="16" t="s">
        <v>11</v>
      </c>
      <c r="D32" s="66">
        <v>506</v>
      </c>
      <c r="E32" s="66">
        <v>561</v>
      </c>
      <c r="F32" s="66">
        <v>495</v>
      </c>
      <c r="G32" s="66">
        <v>753</v>
      </c>
      <c r="H32" s="66">
        <v>1923</v>
      </c>
      <c r="I32" s="66">
        <v>4519</v>
      </c>
      <c r="J32" s="66">
        <v>3732</v>
      </c>
      <c r="K32" s="67">
        <v>12489</v>
      </c>
      <c r="L32" s="13">
        <f t="shared" si="12"/>
        <v>99.410609037328086</v>
      </c>
      <c r="M32" s="3">
        <f t="shared" si="12"/>
        <v>98.941798941798936</v>
      </c>
      <c r="N32" s="3">
        <f t="shared" si="12"/>
        <v>98.214285714285708</v>
      </c>
      <c r="O32" s="3">
        <f t="shared" si="12"/>
        <v>98.431372549019599</v>
      </c>
      <c r="P32" s="5">
        <f t="shared" si="12"/>
        <v>98.16232771822358</v>
      </c>
      <c r="Q32" s="3">
        <f t="shared" si="12"/>
        <v>97.266465777012485</v>
      </c>
      <c r="R32" s="3">
        <f t="shared" si="13"/>
        <v>96.210363495746336</v>
      </c>
      <c r="S32" s="3">
        <f t="shared" si="13"/>
        <v>97.349754462545789</v>
      </c>
    </row>
    <row r="33" spans="1:19">
      <c r="A33" s="84"/>
      <c r="B33" s="85"/>
      <c r="C33" s="16" t="s">
        <v>12</v>
      </c>
      <c r="D33" s="66">
        <v>0</v>
      </c>
      <c r="E33" s="66">
        <v>0</v>
      </c>
      <c r="F33" s="66">
        <v>0</v>
      </c>
      <c r="G33" s="66">
        <v>0</v>
      </c>
      <c r="H33" s="66">
        <v>1</v>
      </c>
      <c r="I33" s="66">
        <v>0</v>
      </c>
      <c r="J33" s="66">
        <v>2</v>
      </c>
      <c r="K33" s="67">
        <v>3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5.1046452271567129E-2</v>
      </c>
      <c r="Q33" s="3">
        <f t="shared" si="12"/>
        <v>0</v>
      </c>
      <c r="R33" s="3">
        <f t="shared" si="13"/>
        <v>5.1559680329981955E-2</v>
      </c>
      <c r="S33" s="3">
        <f t="shared" si="13"/>
        <v>2.3384519448125342E-2</v>
      </c>
    </row>
    <row r="34" spans="1:19">
      <c r="A34" s="84"/>
      <c r="B34" s="85"/>
      <c r="C34" s="17" t="s">
        <v>0</v>
      </c>
      <c r="D34" s="68">
        <v>509</v>
      </c>
      <c r="E34" s="68">
        <v>567</v>
      </c>
      <c r="F34" s="68">
        <v>504</v>
      </c>
      <c r="G34" s="68">
        <v>765</v>
      </c>
      <c r="H34" s="68">
        <v>1959</v>
      </c>
      <c r="I34" s="68">
        <v>4646</v>
      </c>
      <c r="J34" s="68">
        <v>3879</v>
      </c>
      <c r="K34" s="69">
        <v>12829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66">
        <v>2</v>
      </c>
      <c r="E35" s="66">
        <v>2</v>
      </c>
      <c r="F35" s="66">
        <v>1</v>
      </c>
      <c r="G35" s="66">
        <v>5</v>
      </c>
      <c r="H35" s="66">
        <v>21</v>
      </c>
      <c r="I35" s="66">
        <v>76</v>
      </c>
      <c r="J35" s="66">
        <v>65</v>
      </c>
      <c r="K35" s="67">
        <v>172</v>
      </c>
      <c r="L35" s="13">
        <f t="shared" ref="L35:Q38" si="14">+D35/D$38*100</f>
        <v>0.73260073260073255</v>
      </c>
      <c r="M35" s="3">
        <f t="shared" si="14"/>
        <v>0.64516129032258063</v>
      </c>
      <c r="N35" s="3">
        <f t="shared" si="14"/>
        <v>0.36900369003690037</v>
      </c>
      <c r="O35" s="3">
        <f t="shared" si="14"/>
        <v>1.3192612137203166</v>
      </c>
      <c r="P35" s="5">
        <f t="shared" si="14"/>
        <v>2.2950819672131146</v>
      </c>
      <c r="Q35" s="3">
        <f t="shared" si="14"/>
        <v>3.4373586612392586</v>
      </c>
      <c r="R35" s="3">
        <f t="shared" ref="R35:S38" si="15">+J35/J$38*100</f>
        <v>3.7079292641186532</v>
      </c>
      <c r="S35" s="3">
        <f t="shared" si="15"/>
        <v>2.8141361256544499</v>
      </c>
    </row>
    <row r="36" spans="1:19">
      <c r="A36" s="85"/>
      <c r="B36" s="85"/>
      <c r="C36" s="8" t="s">
        <v>11</v>
      </c>
      <c r="D36" s="66">
        <v>271</v>
      </c>
      <c r="E36" s="66">
        <v>308</v>
      </c>
      <c r="F36" s="66">
        <v>270</v>
      </c>
      <c r="G36" s="66">
        <v>374</v>
      </c>
      <c r="H36" s="66">
        <v>894</v>
      </c>
      <c r="I36" s="66">
        <v>2135</v>
      </c>
      <c r="J36" s="66">
        <v>1688</v>
      </c>
      <c r="K36" s="67">
        <v>5940</v>
      </c>
      <c r="L36" s="13">
        <f t="shared" si="14"/>
        <v>99.26739926739927</v>
      </c>
      <c r="M36" s="3">
        <f t="shared" si="14"/>
        <v>99.354838709677423</v>
      </c>
      <c r="N36" s="3">
        <f t="shared" si="14"/>
        <v>99.630996309963109</v>
      </c>
      <c r="O36" s="3">
        <f t="shared" si="14"/>
        <v>98.68073878627969</v>
      </c>
      <c r="P36" s="5">
        <f t="shared" si="14"/>
        <v>97.704918032786878</v>
      </c>
      <c r="Q36" s="3">
        <f t="shared" si="14"/>
        <v>96.562641338760741</v>
      </c>
      <c r="R36" s="3">
        <f t="shared" si="15"/>
        <v>96.292070735881339</v>
      </c>
      <c r="S36" s="3">
        <f t="shared" si="15"/>
        <v>97.185863874345543</v>
      </c>
    </row>
    <row r="37" spans="1:19">
      <c r="A37" s="85"/>
      <c r="B37" s="85"/>
      <c r="C37" s="8" t="s">
        <v>12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7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5"/>
      <c r="B38" s="89"/>
      <c r="C38" s="8" t="s">
        <v>0</v>
      </c>
      <c r="D38" s="66">
        <v>273</v>
      </c>
      <c r="E38" s="66">
        <v>310</v>
      </c>
      <c r="F38" s="66">
        <v>271</v>
      </c>
      <c r="G38" s="66">
        <v>379</v>
      </c>
      <c r="H38" s="66">
        <v>915</v>
      </c>
      <c r="I38" s="66">
        <v>2211</v>
      </c>
      <c r="J38" s="66">
        <v>1753</v>
      </c>
      <c r="K38" s="67">
        <v>6112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64">
        <v>9</v>
      </c>
      <c r="E39" s="64">
        <v>6</v>
      </c>
      <c r="F39" s="64">
        <v>10</v>
      </c>
      <c r="G39" s="64">
        <v>20</v>
      </c>
      <c r="H39" s="64">
        <v>60</v>
      </c>
      <c r="I39" s="64">
        <v>240</v>
      </c>
      <c r="J39" s="64">
        <v>329</v>
      </c>
      <c r="K39" s="65">
        <v>674</v>
      </c>
      <c r="L39" s="12">
        <f t="shared" ref="L39:Q42" si="16">+D39/D$42*100</f>
        <v>1.3392857142857142</v>
      </c>
      <c r="M39" s="10">
        <f t="shared" si="16"/>
        <v>0.86830680173661368</v>
      </c>
      <c r="N39" s="10">
        <f t="shared" si="16"/>
        <v>1.524390243902439</v>
      </c>
      <c r="O39" s="10">
        <f t="shared" si="16"/>
        <v>2.1574973031283711</v>
      </c>
      <c r="P39" s="18">
        <f t="shared" si="16"/>
        <v>2.2727272727272729</v>
      </c>
      <c r="Q39" s="10">
        <f t="shared" si="16"/>
        <v>3.2693093583980386</v>
      </c>
      <c r="R39" s="10">
        <f t="shared" ref="R39:S42" si="17">+J39/J$42*100</f>
        <v>4.6547821165817771</v>
      </c>
      <c r="S39" s="10">
        <f t="shared" si="17"/>
        <v>3.3708427106776693</v>
      </c>
    </row>
    <row r="40" spans="1:19">
      <c r="A40" s="84"/>
      <c r="B40" s="85"/>
      <c r="C40" s="16" t="s">
        <v>11</v>
      </c>
      <c r="D40" s="66">
        <v>663</v>
      </c>
      <c r="E40" s="66">
        <v>685</v>
      </c>
      <c r="F40" s="66">
        <v>646</v>
      </c>
      <c r="G40" s="66">
        <v>907</v>
      </c>
      <c r="H40" s="66">
        <v>2580</v>
      </c>
      <c r="I40" s="66">
        <v>7101</v>
      </c>
      <c r="J40" s="66">
        <v>6739</v>
      </c>
      <c r="K40" s="67">
        <v>19321</v>
      </c>
      <c r="L40" s="13">
        <f t="shared" si="16"/>
        <v>98.660714285714292</v>
      </c>
      <c r="M40" s="3">
        <f t="shared" si="16"/>
        <v>99.131693198263378</v>
      </c>
      <c r="N40" s="3">
        <f t="shared" si="16"/>
        <v>98.475609756097555</v>
      </c>
      <c r="O40" s="3">
        <f t="shared" si="16"/>
        <v>97.84250269687162</v>
      </c>
      <c r="P40" s="5">
        <f t="shared" si="16"/>
        <v>97.727272727272734</v>
      </c>
      <c r="Q40" s="3">
        <f t="shared" si="16"/>
        <v>96.730690641601953</v>
      </c>
      <c r="R40" s="3">
        <f t="shared" si="17"/>
        <v>95.345217883418215</v>
      </c>
      <c r="S40" s="3">
        <f t="shared" si="17"/>
        <v>96.629157289322336</v>
      </c>
    </row>
    <row r="41" spans="1:19">
      <c r="A41" s="84"/>
      <c r="B41" s="85"/>
      <c r="C41" s="16" t="s">
        <v>12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7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84"/>
      <c r="B42" s="85"/>
      <c r="C42" s="17" t="s">
        <v>0</v>
      </c>
      <c r="D42" s="68">
        <v>672</v>
      </c>
      <c r="E42" s="68">
        <v>691</v>
      </c>
      <c r="F42" s="68">
        <v>656</v>
      </c>
      <c r="G42" s="68">
        <v>927</v>
      </c>
      <c r="H42" s="68">
        <v>2640</v>
      </c>
      <c r="I42" s="68">
        <v>7341</v>
      </c>
      <c r="J42" s="68">
        <v>7068</v>
      </c>
      <c r="K42" s="69">
        <v>19995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66">
        <v>12</v>
      </c>
      <c r="E43" s="66">
        <v>17</v>
      </c>
      <c r="F43" s="66">
        <v>14</v>
      </c>
      <c r="G43" s="66">
        <v>30</v>
      </c>
      <c r="H43" s="66">
        <v>105</v>
      </c>
      <c r="I43" s="66">
        <v>385</v>
      </c>
      <c r="J43" s="66">
        <v>499</v>
      </c>
      <c r="K43" s="67">
        <v>1062</v>
      </c>
      <c r="L43" s="13">
        <f t="shared" ref="L43:Q46" si="18">+D43/D$46*100</f>
        <v>1.2658227848101267</v>
      </c>
      <c r="M43" s="3">
        <f t="shared" si="18"/>
        <v>1.6748768472906401</v>
      </c>
      <c r="N43" s="3">
        <f t="shared" si="18"/>
        <v>1.3806706114398422</v>
      </c>
      <c r="O43" s="3">
        <f t="shared" si="18"/>
        <v>2.0533880903490758</v>
      </c>
      <c r="P43" s="5">
        <f t="shared" si="18"/>
        <v>2.826379542395693</v>
      </c>
      <c r="Q43" s="3">
        <f t="shared" si="18"/>
        <v>3.904665314401623</v>
      </c>
      <c r="R43" s="3">
        <f t="shared" ref="R43:S46" si="19">+J43/J$46*100</f>
        <v>5.0613652500253581</v>
      </c>
      <c r="S43" s="3">
        <f t="shared" si="19"/>
        <v>3.8102755453501724</v>
      </c>
    </row>
    <row r="44" spans="1:19">
      <c r="A44" s="85"/>
      <c r="B44" s="85"/>
      <c r="C44" s="8" t="s">
        <v>11</v>
      </c>
      <c r="D44" s="66">
        <v>936</v>
      </c>
      <c r="E44" s="66">
        <v>998</v>
      </c>
      <c r="F44" s="66">
        <v>1000</v>
      </c>
      <c r="G44" s="66">
        <v>1431</v>
      </c>
      <c r="H44" s="66">
        <v>3610</v>
      </c>
      <c r="I44" s="66">
        <v>9475</v>
      </c>
      <c r="J44" s="66">
        <v>9360</v>
      </c>
      <c r="K44" s="67">
        <v>26810</v>
      </c>
      <c r="L44" s="13">
        <f t="shared" si="18"/>
        <v>98.734177215189874</v>
      </c>
      <c r="M44" s="3">
        <f t="shared" si="18"/>
        <v>98.325123152709352</v>
      </c>
      <c r="N44" s="3">
        <f t="shared" si="18"/>
        <v>98.619329388560161</v>
      </c>
      <c r="O44" s="3">
        <f t="shared" si="18"/>
        <v>97.946611909650926</v>
      </c>
      <c r="P44" s="5">
        <f t="shared" si="18"/>
        <v>97.173620457604301</v>
      </c>
      <c r="Q44" s="3">
        <f t="shared" si="18"/>
        <v>96.095334685598374</v>
      </c>
      <c r="R44" s="3">
        <f t="shared" si="19"/>
        <v>94.938634749974639</v>
      </c>
      <c r="S44" s="3">
        <f t="shared" si="19"/>
        <v>96.189724454649834</v>
      </c>
    </row>
    <row r="45" spans="1:19">
      <c r="A45" s="85"/>
      <c r="B45" s="85"/>
      <c r="C45" s="8" t="s">
        <v>12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7">
        <v>0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0</v>
      </c>
      <c r="R45" s="3">
        <f t="shared" si="19"/>
        <v>0</v>
      </c>
      <c r="S45" s="3">
        <f t="shared" si="19"/>
        <v>0</v>
      </c>
    </row>
    <row r="46" spans="1:19">
      <c r="A46" s="85"/>
      <c r="B46" s="89"/>
      <c r="C46" s="8" t="s">
        <v>0</v>
      </c>
      <c r="D46" s="66">
        <v>948</v>
      </c>
      <c r="E46" s="66">
        <v>1015</v>
      </c>
      <c r="F46" s="66">
        <v>1014</v>
      </c>
      <c r="G46" s="66">
        <v>1461</v>
      </c>
      <c r="H46" s="66">
        <v>3715</v>
      </c>
      <c r="I46" s="66">
        <v>9860</v>
      </c>
      <c r="J46" s="66">
        <v>9859</v>
      </c>
      <c r="K46" s="67">
        <v>27872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90</v>
      </c>
      <c r="C47" s="15" t="s">
        <v>10</v>
      </c>
      <c r="D47" s="64">
        <v>8</v>
      </c>
      <c r="E47" s="64">
        <v>11</v>
      </c>
      <c r="F47" s="64">
        <v>11</v>
      </c>
      <c r="G47" s="64">
        <v>20</v>
      </c>
      <c r="H47" s="64">
        <v>69</v>
      </c>
      <c r="I47" s="64">
        <v>299</v>
      </c>
      <c r="J47" s="64">
        <v>385</v>
      </c>
      <c r="K47" s="65">
        <v>803</v>
      </c>
      <c r="L47" s="12">
        <f t="shared" ref="L47:Q50" si="20">+D47/D$50*100</f>
        <v>0.83246618106139447</v>
      </c>
      <c r="M47" s="10">
        <f t="shared" si="20"/>
        <v>1.0669253152279341</v>
      </c>
      <c r="N47" s="10">
        <f t="shared" si="20"/>
        <v>1.0945273631840797</v>
      </c>
      <c r="O47" s="10">
        <f t="shared" si="20"/>
        <v>1.5612802498048399</v>
      </c>
      <c r="P47" s="18">
        <f t="shared" si="20"/>
        <v>2.1549031855090566</v>
      </c>
      <c r="Q47" s="10">
        <f t="shared" si="20"/>
        <v>3.0208122853101638</v>
      </c>
      <c r="R47" s="10">
        <f t="shared" ref="R47:S50" si="21">+J47/J$50*100</f>
        <v>3.7422239502332819</v>
      </c>
      <c r="S47" s="10">
        <f t="shared" si="21"/>
        <v>2.9024795778211523</v>
      </c>
    </row>
    <row r="48" spans="1:19">
      <c r="A48" s="84"/>
      <c r="B48" s="85"/>
      <c r="C48" s="16" t="s">
        <v>11</v>
      </c>
      <c r="D48" s="66">
        <v>953</v>
      </c>
      <c r="E48" s="66">
        <v>1020</v>
      </c>
      <c r="F48" s="66">
        <v>994</v>
      </c>
      <c r="G48" s="66">
        <v>1261</v>
      </c>
      <c r="H48" s="66">
        <v>3133</v>
      </c>
      <c r="I48" s="66">
        <v>9599</v>
      </c>
      <c r="J48" s="66">
        <v>9903</v>
      </c>
      <c r="K48" s="67">
        <v>26863</v>
      </c>
      <c r="L48" s="13">
        <f t="shared" si="20"/>
        <v>99.167533818938608</v>
      </c>
      <c r="M48" s="3">
        <f t="shared" si="20"/>
        <v>98.933074684772066</v>
      </c>
      <c r="N48" s="3">
        <f t="shared" si="20"/>
        <v>98.905472636815915</v>
      </c>
      <c r="O48" s="3">
        <f t="shared" si="20"/>
        <v>98.438719750195162</v>
      </c>
      <c r="P48" s="5">
        <f t="shared" si="20"/>
        <v>97.845096814490944</v>
      </c>
      <c r="Q48" s="3">
        <f t="shared" si="20"/>
        <v>96.979187714689843</v>
      </c>
      <c r="R48" s="3">
        <f t="shared" si="21"/>
        <v>96.257776049766719</v>
      </c>
      <c r="S48" s="3">
        <f t="shared" si="21"/>
        <v>97.097520422178846</v>
      </c>
    </row>
    <row r="49" spans="1:19">
      <c r="A49" s="84"/>
      <c r="B49" s="85"/>
      <c r="C49" s="16" t="s">
        <v>12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7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84"/>
      <c r="B50" s="85"/>
      <c r="C50" s="17" t="s">
        <v>0</v>
      </c>
      <c r="D50" s="68">
        <v>961</v>
      </c>
      <c r="E50" s="68">
        <v>1031</v>
      </c>
      <c r="F50" s="68">
        <v>1005</v>
      </c>
      <c r="G50" s="68">
        <v>1281</v>
      </c>
      <c r="H50" s="68">
        <v>3202</v>
      </c>
      <c r="I50" s="68">
        <v>9898</v>
      </c>
      <c r="J50" s="68">
        <v>10288</v>
      </c>
      <c r="K50" s="69">
        <v>27666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66">
        <v>5</v>
      </c>
      <c r="E51" s="66">
        <v>6</v>
      </c>
      <c r="F51" s="66">
        <v>7</v>
      </c>
      <c r="G51" s="66">
        <v>19</v>
      </c>
      <c r="H51" s="66">
        <v>62</v>
      </c>
      <c r="I51" s="66">
        <v>255</v>
      </c>
      <c r="J51" s="66">
        <v>403</v>
      </c>
      <c r="K51" s="67">
        <v>757</v>
      </c>
      <c r="L51" s="13">
        <f t="shared" ref="L51:Q54" si="22">+D51/D$54*100</f>
        <v>0.63613231552162841</v>
      </c>
      <c r="M51" s="3">
        <f t="shared" si="22"/>
        <v>0.68104426787741201</v>
      </c>
      <c r="N51" s="3">
        <f t="shared" si="22"/>
        <v>0.84235860409145602</v>
      </c>
      <c r="O51" s="3">
        <f t="shared" si="22"/>
        <v>1.8234165067178503</v>
      </c>
      <c r="P51" s="5">
        <f t="shared" si="22"/>
        <v>2.4701195219123506</v>
      </c>
      <c r="Q51" s="3">
        <f t="shared" si="22"/>
        <v>3.1633792333457387</v>
      </c>
      <c r="R51" s="3">
        <f t="shared" ref="R51:S54" si="23">+J51/J$54*100</f>
        <v>4.2735949098621422</v>
      </c>
      <c r="S51" s="3">
        <f t="shared" si="23"/>
        <v>3.2156662843549553</v>
      </c>
    </row>
    <row r="52" spans="1:19">
      <c r="A52" s="85"/>
      <c r="B52" s="85"/>
      <c r="C52" s="8" t="s">
        <v>11</v>
      </c>
      <c r="D52" s="66">
        <v>781</v>
      </c>
      <c r="E52" s="66">
        <v>875</v>
      </c>
      <c r="F52" s="66">
        <v>824</v>
      </c>
      <c r="G52" s="66">
        <v>1023</v>
      </c>
      <c r="H52" s="66">
        <v>2448</v>
      </c>
      <c r="I52" s="66">
        <v>7806</v>
      </c>
      <c r="J52" s="66">
        <v>9027</v>
      </c>
      <c r="K52" s="67">
        <v>22784</v>
      </c>
      <c r="L52" s="13">
        <f t="shared" si="22"/>
        <v>99.363867684478365</v>
      </c>
      <c r="M52" s="3">
        <f t="shared" si="22"/>
        <v>99.318955732122589</v>
      </c>
      <c r="N52" s="3">
        <f t="shared" si="22"/>
        <v>99.157641395908541</v>
      </c>
      <c r="O52" s="3">
        <f t="shared" si="22"/>
        <v>98.176583493282152</v>
      </c>
      <c r="P52" s="5">
        <f t="shared" si="22"/>
        <v>97.529880478087648</v>
      </c>
      <c r="Q52" s="3">
        <f t="shared" si="22"/>
        <v>96.836620766654264</v>
      </c>
      <c r="R52" s="3">
        <f t="shared" si="23"/>
        <v>95.72640509013786</v>
      </c>
      <c r="S52" s="3">
        <f t="shared" si="23"/>
        <v>96.784333715645047</v>
      </c>
    </row>
    <row r="53" spans="1:19">
      <c r="A53" s="85"/>
      <c r="B53" s="85"/>
      <c r="C53" s="8" t="s">
        <v>12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7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5"/>
      <c r="B54" s="89"/>
      <c r="C54" s="8" t="s">
        <v>0</v>
      </c>
      <c r="D54" s="66">
        <v>786</v>
      </c>
      <c r="E54" s="66">
        <v>881</v>
      </c>
      <c r="F54" s="66">
        <v>831</v>
      </c>
      <c r="G54" s="66">
        <v>1042</v>
      </c>
      <c r="H54" s="66">
        <v>2510</v>
      </c>
      <c r="I54" s="66">
        <v>8061</v>
      </c>
      <c r="J54" s="66">
        <v>9430</v>
      </c>
      <c r="K54" s="67">
        <v>23541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64">
        <v>3</v>
      </c>
      <c r="E55" s="64">
        <v>6</v>
      </c>
      <c r="F55" s="64">
        <v>3</v>
      </c>
      <c r="G55" s="64">
        <v>29</v>
      </c>
      <c r="H55" s="64">
        <v>53</v>
      </c>
      <c r="I55" s="64">
        <v>173</v>
      </c>
      <c r="J55" s="64">
        <v>165</v>
      </c>
      <c r="K55" s="65">
        <v>432</v>
      </c>
      <c r="L55" s="12">
        <f t="shared" ref="L55:Q58" si="24">+D55/D$58*100</f>
        <v>0.62370062370062374</v>
      </c>
      <c r="M55" s="10">
        <f t="shared" si="24"/>
        <v>1.0507880910683012</v>
      </c>
      <c r="N55" s="10">
        <f t="shared" si="24"/>
        <v>0.51369863013698625</v>
      </c>
      <c r="O55" s="10">
        <f t="shared" si="24"/>
        <v>3.1693989071038251</v>
      </c>
      <c r="P55" s="18">
        <f t="shared" si="24"/>
        <v>2.5529865125240847</v>
      </c>
      <c r="Q55" s="10">
        <f t="shared" si="24"/>
        <v>3.9733578318787321</v>
      </c>
      <c r="R55" s="10">
        <f t="shared" ref="R55:S58" si="25">+J55/J$58*100</f>
        <v>4.8175182481751824</v>
      </c>
      <c r="S55" s="10">
        <f t="shared" si="25"/>
        <v>3.4821860390133805</v>
      </c>
    </row>
    <row r="56" spans="1:19">
      <c r="A56" s="84"/>
      <c r="B56" s="85"/>
      <c r="C56" s="16" t="s">
        <v>11</v>
      </c>
      <c r="D56" s="66">
        <v>478</v>
      </c>
      <c r="E56" s="66">
        <v>565</v>
      </c>
      <c r="F56" s="66">
        <v>581</v>
      </c>
      <c r="G56" s="66">
        <v>886</v>
      </c>
      <c r="H56" s="66">
        <v>2023</v>
      </c>
      <c r="I56" s="66">
        <v>4181</v>
      </c>
      <c r="J56" s="66">
        <v>3260</v>
      </c>
      <c r="K56" s="67">
        <v>11974</v>
      </c>
      <c r="L56" s="13">
        <f t="shared" si="24"/>
        <v>99.376299376299386</v>
      </c>
      <c r="M56" s="3">
        <f t="shared" si="24"/>
        <v>98.949211908931701</v>
      </c>
      <c r="N56" s="3">
        <f t="shared" si="24"/>
        <v>99.486301369863014</v>
      </c>
      <c r="O56" s="3">
        <f t="shared" si="24"/>
        <v>96.830601092896174</v>
      </c>
      <c r="P56" s="5">
        <f t="shared" si="24"/>
        <v>97.447013487475914</v>
      </c>
      <c r="Q56" s="3">
        <f t="shared" si="24"/>
        <v>96.026642168121271</v>
      </c>
      <c r="R56" s="3">
        <f t="shared" si="25"/>
        <v>95.182481751824824</v>
      </c>
      <c r="S56" s="3">
        <f t="shared" si="25"/>
        <v>96.517813960986615</v>
      </c>
    </row>
    <row r="57" spans="1:19">
      <c r="A57" s="84"/>
      <c r="B57" s="85"/>
      <c r="C57" s="16" t="s">
        <v>12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7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84"/>
      <c r="B58" s="85"/>
      <c r="C58" s="17" t="s">
        <v>0</v>
      </c>
      <c r="D58" s="68">
        <v>481</v>
      </c>
      <c r="E58" s="68">
        <v>571</v>
      </c>
      <c r="F58" s="68">
        <v>584</v>
      </c>
      <c r="G58" s="68">
        <v>915</v>
      </c>
      <c r="H58" s="68">
        <v>2076</v>
      </c>
      <c r="I58" s="68">
        <v>4354</v>
      </c>
      <c r="J58" s="68">
        <v>3425</v>
      </c>
      <c r="K58" s="69">
        <v>12406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66">
        <v>2</v>
      </c>
      <c r="E59" s="66">
        <v>16</v>
      </c>
      <c r="F59" s="66">
        <v>13</v>
      </c>
      <c r="G59" s="66">
        <v>19</v>
      </c>
      <c r="H59" s="66">
        <v>64</v>
      </c>
      <c r="I59" s="66">
        <v>199</v>
      </c>
      <c r="J59" s="66">
        <v>190</v>
      </c>
      <c r="K59" s="67">
        <v>503</v>
      </c>
      <c r="L59" s="13">
        <f t="shared" ref="L59:Q62" si="26">+D59/D$62*100</f>
        <v>0.28409090909090912</v>
      </c>
      <c r="M59" s="3">
        <f t="shared" si="26"/>
        <v>1.7543859649122806</v>
      </c>
      <c r="N59" s="3">
        <f t="shared" si="26"/>
        <v>1.3978494623655915</v>
      </c>
      <c r="O59" s="3">
        <f t="shared" si="26"/>
        <v>1.3418079096045197</v>
      </c>
      <c r="P59" s="5">
        <f t="shared" si="26"/>
        <v>2.3038156947444204</v>
      </c>
      <c r="Q59" s="3">
        <f t="shared" si="26"/>
        <v>3.7286865280119916</v>
      </c>
      <c r="R59" s="3">
        <f t="shared" ref="R59:S62" si="27">+J59/J$62*100</f>
        <v>4.7907211296016143</v>
      </c>
      <c r="S59" s="3">
        <f t="shared" si="27"/>
        <v>3.1353238172411646</v>
      </c>
    </row>
    <row r="60" spans="1:19">
      <c r="A60" s="85"/>
      <c r="B60" s="85"/>
      <c r="C60" s="8" t="s">
        <v>11</v>
      </c>
      <c r="D60" s="66">
        <v>702</v>
      </c>
      <c r="E60" s="66">
        <v>896</v>
      </c>
      <c r="F60" s="66">
        <v>917</v>
      </c>
      <c r="G60" s="66">
        <v>1397</v>
      </c>
      <c r="H60" s="66">
        <v>2714</v>
      </c>
      <c r="I60" s="66">
        <v>5138</v>
      </c>
      <c r="J60" s="66">
        <v>3776</v>
      </c>
      <c r="K60" s="67">
        <v>15540</v>
      </c>
      <c r="L60" s="13">
        <f t="shared" si="26"/>
        <v>99.715909090909093</v>
      </c>
      <c r="M60" s="3">
        <f t="shared" si="26"/>
        <v>98.245614035087712</v>
      </c>
      <c r="N60" s="3">
        <f t="shared" si="26"/>
        <v>98.602150537634401</v>
      </c>
      <c r="O60" s="3">
        <f t="shared" si="26"/>
        <v>98.658192090395474</v>
      </c>
      <c r="P60" s="5">
        <f t="shared" si="26"/>
        <v>97.696184305255585</v>
      </c>
      <c r="Q60" s="3">
        <f t="shared" si="26"/>
        <v>96.271313471988009</v>
      </c>
      <c r="R60" s="3">
        <f t="shared" si="27"/>
        <v>95.209278870398379</v>
      </c>
      <c r="S60" s="3">
        <f t="shared" si="27"/>
        <v>96.864676182758842</v>
      </c>
    </row>
    <row r="61" spans="1:19">
      <c r="A61" s="85"/>
      <c r="B61" s="85"/>
      <c r="C61" s="8" t="s">
        <v>12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7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5"/>
      <c r="B62" s="89"/>
      <c r="C62" s="8" t="s">
        <v>0</v>
      </c>
      <c r="D62" s="66">
        <v>704</v>
      </c>
      <c r="E62" s="66">
        <v>912</v>
      </c>
      <c r="F62" s="66">
        <v>930</v>
      </c>
      <c r="G62" s="66">
        <v>1416</v>
      </c>
      <c r="H62" s="66">
        <v>2778</v>
      </c>
      <c r="I62" s="66">
        <v>5337</v>
      </c>
      <c r="J62" s="66">
        <v>3966</v>
      </c>
      <c r="K62" s="67">
        <v>16043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64">
        <v>5</v>
      </c>
      <c r="E63" s="64">
        <v>5</v>
      </c>
      <c r="F63" s="64">
        <v>6</v>
      </c>
      <c r="G63" s="64">
        <v>20</v>
      </c>
      <c r="H63" s="64">
        <v>73</v>
      </c>
      <c r="I63" s="64">
        <v>159</v>
      </c>
      <c r="J63" s="64">
        <v>175</v>
      </c>
      <c r="K63" s="65">
        <v>443</v>
      </c>
      <c r="L63" s="12">
        <f t="shared" ref="L63:Q66" si="28">+D63/D$66*100</f>
        <v>0.57471264367816088</v>
      </c>
      <c r="M63" s="10">
        <f t="shared" si="28"/>
        <v>0.53937432578209277</v>
      </c>
      <c r="N63" s="10">
        <f t="shared" si="28"/>
        <v>0.60667340748230536</v>
      </c>
      <c r="O63" s="10">
        <f t="shared" si="28"/>
        <v>1.4094432699083863</v>
      </c>
      <c r="P63" s="18">
        <f t="shared" si="28"/>
        <v>2.3330137424097153</v>
      </c>
      <c r="Q63" s="10">
        <f t="shared" si="28"/>
        <v>2.4867062871441976</v>
      </c>
      <c r="R63" s="10">
        <f t="shared" ref="R63:S66" si="29">+J63/J$66*100</f>
        <v>3.2876197632913771</v>
      </c>
      <c r="S63" s="10">
        <f t="shared" si="29"/>
        <v>2.3253372526376568</v>
      </c>
    </row>
    <row r="64" spans="1:19">
      <c r="A64" s="84"/>
      <c r="B64" s="85"/>
      <c r="C64" s="16" t="s">
        <v>11</v>
      </c>
      <c r="D64" s="66">
        <v>865</v>
      </c>
      <c r="E64" s="66">
        <v>922</v>
      </c>
      <c r="F64" s="66">
        <v>983</v>
      </c>
      <c r="G64" s="66">
        <v>1399</v>
      </c>
      <c r="H64" s="66">
        <v>3056</v>
      </c>
      <c r="I64" s="66">
        <v>6235</v>
      </c>
      <c r="J64" s="66">
        <v>5148</v>
      </c>
      <c r="K64" s="67">
        <v>18608</v>
      </c>
      <c r="L64" s="13">
        <f t="shared" si="28"/>
        <v>99.425287356321832</v>
      </c>
      <c r="M64" s="3">
        <f t="shared" si="28"/>
        <v>99.460625674217908</v>
      </c>
      <c r="N64" s="3">
        <f t="shared" si="28"/>
        <v>99.393326592517695</v>
      </c>
      <c r="O64" s="3">
        <f t="shared" si="28"/>
        <v>98.59055673009162</v>
      </c>
      <c r="P64" s="5">
        <f t="shared" si="28"/>
        <v>97.666986257590281</v>
      </c>
      <c r="Q64" s="3">
        <f t="shared" si="28"/>
        <v>97.513293712855798</v>
      </c>
      <c r="R64" s="3">
        <f t="shared" si="29"/>
        <v>96.712380236708626</v>
      </c>
      <c r="S64" s="3">
        <f t="shared" si="29"/>
        <v>97.674662747362333</v>
      </c>
    </row>
    <row r="65" spans="1:19">
      <c r="A65" s="84"/>
      <c r="B65" s="85"/>
      <c r="C65" s="16" t="s">
        <v>12</v>
      </c>
      <c r="D65" s="66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7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84"/>
      <c r="B66" s="85"/>
      <c r="C66" s="17" t="s">
        <v>0</v>
      </c>
      <c r="D66" s="68">
        <v>870</v>
      </c>
      <c r="E66" s="68">
        <v>927</v>
      </c>
      <c r="F66" s="68">
        <v>989</v>
      </c>
      <c r="G66" s="68">
        <v>1419</v>
      </c>
      <c r="H66" s="68">
        <v>3129</v>
      </c>
      <c r="I66" s="68">
        <v>6394</v>
      </c>
      <c r="J66" s="68">
        <v>5323</v>
      </c>
      <c r="K66" s="69">
        <v>19051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66">
        <v>4</v>
      </c>
      <c r="E67" s="66">
        <v>4</v>
      </c>
      <c r="F67" s="66">
        <v>5</v>
      </c>
      <c r="G67" s="66">
        <v>11</v>
      </c>
      <c r="H67" s="66">
        <v>33</v>
      </c>
      <c r="I67" s="66">
        <v>118</v>
      </c>
      <c r="J67" s="66">
        <v>147</v>
      </c>
      <c r="K67" s="67">
        <v>322</v>
      </c>
      <c r="L67" s="13">
        <f t="shared" ref="L67:Q70" si="30">+D67/D$70*100</f>
        <v>0.96618357487922701</v>
      </c>
      <c r="M67" s="3">
        <f t="shared" si="30"/>
        <v>0.88888888888888884</v>
      </c>
      <c r="N67" s="3">
        <f t="shared" si="30"/>
        <v>1.1627906976744187</v>
      </c>
      <c r="O67" s="3">
        <f t="shared" si="30"/>
        <v>1.6417910447761193</v>
      </c>
      <c r="P67" s="5">
        <f t="shared" si="30"/>
        <v>1.9975786924939467</v>
      </c>
      <c r="Q67" s="3">
        <f t="shared" si="30"/>
        <v>2.8731434136839544</v>
      </c>
      <c r="R67" s="3">
        <f t="shared" ref="R67:S70" si="31">+J67/J$70*100</f>
        <v>4.6533713200379871</v>
      </c>
      <c r="S67" s="3">
        <f t="shared" si="31"/>
        <v>2.9590148869693071</v>
      </c>
    </row>
    <row r="68" spans="1:19">
      <c r="A68" s="85"/>
      <c r="B68" s="85"/>
      <c r="C68" s="8" t="s">
        <v>11</v>
      </c>
      <c r="D68" s="66">
        <v>410</v>
      </c>
      <c r="E68" s="66">
        <v>446</v>
      </c>
      <c r="F68" s="66">
        <v>425</v>
      </c>
      <c r="G68" s="66">
        <v>659</v>
      </c>
      <c r="H68" s="66">
        <v>1619</v>
      </c>
      <c r="I68" s="66">
        <v>3989</v>
      </c>
      <c r="J68" s="66">
        <v>3012</v>
      </c>
      <c r="K68" s="67">
        <v>10560</v>
      </c>
      <c r="L68" s="13">
        <f t="shared" si="30"/>
        <v>99.033816425120762</v>
      </c>
      <c r="M68" s="3">
        <f t="shared" si="30"/>
        <v>99.111111111111114</v>
      </c>
      <c r="N68" s="3">
        <f t="shared" si="30"/>
        <v>98.837209302325576</v>
      </c>
      <c r="O68" s="3">
        <f t="shared" si="30"/>
        <v>98.358208955223887</v>
      </c>
      <c r="P68" s="5">
        <f t="shared" si="30"/>
        <v>98.002421307506054</v>
      </c>
      <c r="Q68" s="3">
        <f t="shared" si="30"/>
        <v>97.126856586316052</v>
      </c>
      <c r="R68" s="3">
        <f t="shared" si="31"/>
        <v>95.346628679962009</v>
      </c>
      <c r="S68" s="3">
        <f t="shared" si="31"/>
        <v>97.0409851130307</v>
      </c>
    </row>
    <row r="69" spans="1:19">
      <c r="A69" s="85"/>
      <c r="B69" s="85"/>
      <c r="C69" s="8" t="s">
        <v>12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7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5"/>
      <c r="B70" s="89"/>
      <c r="C70" s="8" t="s">
        <v>0</v>
      </c>
      <c r="D70" s="66">
        <v>414</v>
      </c>
      <c r="E70" s="66">
        <v>450</v>
      </c>
      <c r="F70" s="66">
        <v>430</v>
      </c>
      <c r="G70" s="66">
        <v>670</v>
      </c>
      <c r="H70" s="66">
        <v>1652</v>
      </c>
      <c r="I70" s="66">
        <v>4107</v>
      </c>
      <c r="J70" s="66">
        <v>3159</v>
      </c>
      <c r="K70" s="67">
        <v>10882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64">
        <v>129</v>
      </c>
      <c r="E71" s="64">
        <v>191</v>
      </c>
      <c r="F71" s="64">
        <v>229</v>
      </c>
      <c r="G71" s="64">
        <v>430</v>
      </c>
      <c r="H71" s="64">
        <v>1238</v>
      </c>
      <c r="I71" s="64">
        <v>4693</v>
      </c>
      <c r="J71" s="64">
        <v>6403</v>
      </c>
      <c r="K71" s="65">
        <v>13313</v>
      </c>
      <c r="L71" s="12">
        <f t="shared" ref="L71:Q74" si="32">+D71/D$74*100</f>
        <v>0.81423972732437044</v>
      </c>
      <c r="M71" s="10">
        <f t="shared" si="32"/>
        <v>1.0747847616903945</v>
      </c>
      <c r="N71" s="10">
        <f t="shared" si="32"/>
        <v>1.3412205692866346</v>
      </c>
      <c r="O71" s="10">
        <f t="shared" si="32"/>
        <v>1.9322369012312393</v>
      </c>
      <c r="P71" s="18">
        <f t="shared" si="32"/>
        <v>2.3456743340028043</v>
      </c>
      <c r="Q71" s="10">
        <f t="shared" si="32"/>
        <v>3.2555009850439807</v>
      </c>
      <c r="R71" s="10">
        <f t="shared" ref="R71:S74" si="33">+J71/J$74*100</f>
        <v>4.3487414933644848</v>
      </c>
      <c r="S71" s="10">
        <f t="shared" si="33"/>
        <v>3.1916933979679416</v>
      </c>
    </row>
    <row r="72" spans="1:19">
      <c r="A72" s="84"/>
      <c r="B72" s="85"/>
      <c r="C72" s="16" t="s">
        <v>11</v>
      </c>
      <c r="D72" s="66">
        <v>15714</v>
      </c>
      <c r="E72" s="66">
        <v>17580</v>
      </c>
      <c r="F72" s="66">
        <v>16845</v>
      </c>
      <c r="G72" s="66">
        <v>21824</v>
      </c>
      <c r="H72" s="66">
        <v>51539</v>
      </c>
      <c r="I72" s="66">
        <v>139463</v>
      </c>
      <c r="J72" s="66">
        <v>140833</v>
      </c>
      <c r="K72" s="67">
        <v>403798</v>
      </c>
      <c r="L72" s="13">
        <f t="shared" si="32"/>
        <v>99.185760272675623</v>
      </c>
      <c r="M72" s="3">
        <f t="shared" si="32"/>
        <v>98.925215238309605</v>
      </c>
      <c r="N72" s="3">
        <f t="shared" si="32"/>
        <v>98.658779430713366</v>
      </c>
      <c r="O72" s="3">
        <f t="shared" si="32"/>
        <v>98.067763098768751</v>
      </c>
      <c r="P72" s="5">
        <f t="shared" si="32"/>
        <v>97.652430937132891</v>
      </c>
      <c r="Q72" s="3">
        <f t="shared" si="32"/>
        <v>96.74449901495602</v>
      </c>
      <c r="R72" s="3">
        <f t="shared" si="33"/>
        <v>95.649900161643046</v>
      </c>
      <c r="S72" s="3">
        <f t="shared" si="33"/>
        <v>96.807587374195066</v>
      </c>
    </row>
    <row r="73" spans="1:19">
      <c r="A73" s="84"/>
      <c r="B73" s="85"/>
      <c r="C73" s="16" t="s">
        <v>12</v>
      </c>
      <c r="D73" s="66">
        <v>0</v>
      </c>
      <c r="E73" s="66">
        <v>0</v>
      </c>
      <c r="F73" s="66">
        <v>0</v>
      </c>
      <c r="G73" s="66">
        <v>0</v>
      </c>
      <c r="H73" s="66">
        <v>1</v>
      </c>
      <c r="I73" s="66">
        <v>0</v>
      </c>
      <c r="J73" s="66">
        <v>2</v>
      </c>
      <c r="K73" s="67">
        <v>3</v>
      </c>
      <c r="L73" s="13">
        <f t="shared" si="32"/>
        <v>0</v>
      </c>
      <c r="M73" s="3">
        <f t="shared" si="32"/>
        <v>0</v>
      </c>
      <c r="N73" s="3">
        <f t="shared" si="32"/>
        <v>0</v>
      </c>
      <c r="O73" s="3">
        <f t="shared" si="32"/>
        <v>0</v>
      </c>
      <c r="P73" s="5">
        <f t="shared" si="32"/>
        <v>1.8947288642995187E-3</v>
      </c>
      <c r="Q73" s="3">
        <f t="shared" si="32"/>
        <v>0</v>
      </c>
      <c r="R73" s="3">
        <f t="shared" si="33"/>
        <v>1.3583449924611853E-3</v>
      </c>
      <c r="S73" s="3">
        <f t="shared" si="33"/>
        <v>7.1922783699420302E-4</v>
      </c>
    </row>
    <row r="74" spans="1:19" ht="13.8" thickBot="1">
      <c r="A74" s="86"/>
      <c r="B74" s="91"/>
      <c r="C74" s="58" t="s">
        <v>0</v>
      </c>
      <c r="D74" s="72">
        <v>15843</v>
      </c>
      <c r="E74" s="72">
        <v>17771</v>
      </c>
      <c r="F74" s="72">
        <v>17074</v>
      </c>
      <c r="G74" s="72">
        <v>22254</v>
      </c>
      <c r="H74" s="72">
        <v>52778</v>
      </c>
      <c r="I74" s="72">
        <v>144156</v>
      </c>
      <c r="J74" s="72">
        <v>147238</v>
      </c>
      <c r="K74" s="73">
        <v>417114</v>
      </c>
      <c r="L74" s="59">
        <f t="shared" si="32"/>
        <v>100</v>
      </c>
      <c r="M74" s="60">
        <f t="shared" si="32"/>
        <v>100</v>
      </c>
      <c r="N74" s="60">
        <f t="shared" si="32"/>
        <v>100</v>
      </c>
      <c r="O74" s="60">
        <f t="shared" si="32"/>
        <v>100</v>
      </c>
      <c r="P74" s="61">
        <f t="shared" si="32"/>
        <v>100</v>
      </c>
      <c r="Q74" s="60">
        <f t="shared" si="32"/>
        <v>100</v>
      </c>
      <c r="R74" s="60">
        <f t="shared" si="33"/>
        <v>100</v>
      </c>
      <c r="S74" s="60">
        <f t="shared" si="33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66">
        <v>15</v>
      </c>
      <c r="E75" s="66">
        <v>32</v>
      </c>
      <c r="F75" s="66">
        <v>28</v>
      </c>
      <c r="G75" s="66">
        <v>52</v>
      </c>
      <c r="H75" s="66">
        <v>149</v>
      </c>
      <c r="I75" s="66">
        <v>607</v>
      </c>
      <c r="J75" s="66">
        <v>885</v>
      </c>
      <c r="K75" s="67">
        <v>1768</v>
      </c>
      <c r="L75" s="13">
        <f t="shared" ref="L75:Q78" si="34">+D75/D$78*100</f>
        <v>0.74294205052005935</v>
      </c>
      <c r="M75" s="3">
        <f t="shared" si="34"/>
        <v>1.3913043478260869</v>
      </c>
      <c r="N75" s="3">
        <f t="shared" si="34"/>
        <v>1.3552758954501452</v>
      </c>
      <c r="O75" s="3">
        <f t="shared" si="34"/>
        <v>2.0950846091861401</v>
      </c>
      <c r="P75" s="3">
        <f t="shared" si="34"/>
        <v>2.4599636783886414</v>
      </c>
      <c r="Q75" s="3">
        <f t="shared" si="34"/>
        <v>3.2690650581645846</v>
      </c>
      <c r="R75" s="3">
        <f t="shared" ref="R75:S78" si="35">+J75/J$78*100</f>
        <v>4.1415134072722166</v>
      </c>
      <c r="S75" s="3">
        <f t="shared" si="35"/>
        <v>3.2226900712710305</v>
      </c>
    </row>
    <row r="76" spans="1:19">
      <c r="A76" s="85"/>
      <c r="B76" s="85"/>
      <c r="C76" s="8" t="s">
        <v>11</v>
      </c>
      <c r="D76" s="66">
        <v>2004</v>
      </c>
      <c r="E76" s="66">
        <v>2268</v>
      </c>
      <c r="F76" s="66">
        <v>2038</v>
      </c>
      <c r="G76" s="66">
        <v>2430</v>
      </c>
      <c r="H76" s="66">
        <v>5908</v>
      </c>
      <c r="I76" s="66">
        <v>17961</v>
      </c>
      <c r="J76" s="66">
        <v>20484</v>
      </c>
      <c r="K76" s="67">
        <v>53093</v>
      </c>
      <c r="L76" s="13">
        <f t="shared" si="34"/>
        <v>99.257057949479943</v>
      </c>
      <c r="M76" s="3">
        <f t="shared" si="34"/>
        <v>98.608695652173921</v>
      </c>
      <c r="N76" s="3">
        <f t="shared" si="34"/>
        <v>98.644724104549852</v>
      </c>
      <c r="O76" s="3">
        <f t="shared" si="34"/>
        <v>97.904915390813869</v>
      </c>
      <c r="P76" s="3">
        <f t="shared" si="34"/>
        <v>97.540036321611353</v>
      </c>
      <c r="Q76" s="3">
        <f t="shared" si="34"/>
        <v>96.730934941835415</v>
      </c>
      <c r="R76" s="3">
        <f t="shared" si="35"/>
        <v>95.858486592727786</v>
      </c>
      <c r="S76" s="3">
        <f t="shared" si="35"/>
        <v>96.777309928728968</v>
      </c>
    </row>
    <row r="77" spans="1:19">
      <c r="A77" s="85"/>
      <c r="B77" s="85"/>
      <c r="C77" s="8" t="s">
        <v>12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7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 ht="13.8" thickBot="1">
      <c r="A78" s="85"/>
      <c r="B78" s="89"/>
      <c r="C78" s="8" t="s">
        <v>0</v>
      </c>
      <c r="D78" s="66">
        <v>2019</v>
      </c>
      <c r="E78" s="66">
        <v>2300</v>
      </c>
      <c r="F78" s="66">
        <v>2066</v>
      </c>
      <c r="G78" s="66">
        <v>2482</v>
      </c>
      <c r="H78" s="66">
        <v>6057</v>
      </c>
      <c r="I78" s="66">
        <v>18568</v>
      </c>
      <c r="J78" s="66">
        <v>21369</v>
      </c>
      <c r="K78" s="67">
        <v>54861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54" t="s">
        <v>10</v>
      </c>
      <c r="D79" s="70">
        <v>15</v>
      </c>
      <c r="E79" s="70">
        <v>20</v>
      </c>
      <c r="F79" s="70">
        <v>22</v>
      </c>
      <c r="G79" s="70">
        <v>38</v>
      </c>
      <c r="H79" s="70">
        <v>109</v>
      </c>
      <c r="I79" s="70">
        <v>482</v>
      </c>
      <c r="J79" s="70">
        <v>846</v>
      </c>
      <c r="K79" s="71">
        <v>1532</v>
      </c>
      <c r="L79" s="55">
        <f t="shared" ref="L79:Q82" si="36">+D79/D$82*100</f>
        <v>0.84554678692220964</v>
      </c>
      <c r="M79" s="56">
        <f t="shared" si="36"/>
        <v>0.99651220727453915</v>
      </c>
      <c r="N79" s="56">
        <f t="shared" si="36"/>
        <v>1.1891891891891893</v>
      </c>
      <c r="O79" s="56">
        <f t="shared" si="36"/>
        <v>1.7958412098298677</v>
      </c>
      <c r="P79" s="56">
        <f t="shared" si="36"/>
        <v>2.2947368421052632</v>
      </c>
      <c r="Q79" s="56">
        <f t="shared" si="36"/>
        <v>3.2578573842514365</v>
      </c>
      <c r="R79" s="56">
        <f t="shared" ref="R79:S82" si="37">+J79/J$82*100</f>
        <v>4.8114656202013304</v>
      </c>
      <c r="S79" s="56">
        <f t="shared" si="37"/>
        <v>3.413927576601671</v>
      </c>
    </row>
    <row r="80" spans="1:19">
      <c r="A80" s="84"/>
      <c r="B80" s="85"/>
      <c r="C80" s="16" t="s">
        <v>11</v>
      </c>
      <c r="D80" s="66">
        <v>1759</v>
      </c>
      <c r="E80" s="66">
        <v>1987</v>
      </c>
      <c r="F80" s="66">
        <v>1828</v>
      </c>
      <c r="G80" s="66">
        <v>2078</v>
      </c>
      <c r="H80" s="66">
        <v>4641</v>
      </c>
      <c r="I80" s="66">
        <v>14313</v>
      </c>
      <c r="J80" s="66">
        <v>16737</v>
      </c>
      <c r="K80" s="67">
        <v>43343</v>
      </c>
      <c r="L80" s="13">
        <f t="shared" si="36"/>
        <v>99.154453213077787</v>
      </c>
      <c r="M80" s="3">
        <f t="shared" si="36"/>
        <v>99.003487792725466</v>
      </c>
      <c r="N80" s="3">
        <f t="shared" si="36"/>
        <v>98.810810810810807</v>
      </c>
      <c r="O80" s="3">
        <f t="shared" si="36"/>
        <v>98.20415879017014</v>
      </c>
      <c r="P80" s="3">
        <f t="shared" si="36"/>
        <v>97.705263157894734</v>
      </c>
      <c r="Q80" s="3">
        <f t="shared" si="36"/>
        <v>96.742142615748563</v>
      </c>
      <c r="R80" s="3">
        <f t="shared" si="37"/>
        <v>95.188534379798668</v>
      </c>
      <c r="S80" s="3">
        <f t="shared" si="37"/>
        <v>96.586072423398335</v>
      </c>
    </row>
    <row r="81" spans="1:19">
      <c r="A81" s="84"/>
      <c r="B81" s="85"/>
      <c r="C81" s="16" t="s">
        <v>12</v>
      </c>
      <c r="D81" s="66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7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84"/>
      <c r="B82" s="91"/>
      <c r="C82" s="58" t="s">
        <v>0</v>
      </c>
      <c r="D82" s="72">
        <v>1774</v>
      </c>
      <c r="E82" s="72">
        <v>2007</v>
      </c>
      <c r="F82" s="72">
        <v>1850</v>
      </c>
      <c r="G82" s="72">
        <v>2116</v>
      </c>
      <c r="H82" s="72">
        <v>4750</v>
      </c>
      <c r="I82" s="72">
        <v>14795</v>
      </c>
      <c r="J82" s="72">
        <v>17583</v>
      </c>
      <c r="K82" s="73">
        <v>44875</v>
      </c>
      <c r="L82" s="59">
        <f t="shared" si="36"/>
        <v>100</v>
      </c>
      <c r="M82" s="60">
        <f t="shared" si="36"/>
        <v>100</v>
      </c>
      <c r="N82" s="60">
        <f t="shared" si="36"/>
        <v>100</v>
      </c>
      <c r="O82" s="60">
        <f t="shared" si="36"/>
        <v>100</v>
      </c>
      <c r="P82" s="60">
        <f t="shared" si="36"/>
        <v>100</v>
      </c>
      <c r="Q82" s="60">
        <f t="shared" si="36"/>
        <v>100</v>
      </c>
      <c r="R82" s="60">
        <f t="shared" si="37"/>
        <v>100</v>
      </c>
      <c r="S82" s="60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66">
        <v>8</v>
      </c>
      <c r="E83" s="66">
        <v>20</v>
      </c>
      <c r="F83" s="66">
        <v>39</v>
      </c>
      <c r="G83" s="66">
        <v>45</v>
      </c>
      <c r="H83" s="66">
        <v>106</v>
      </c>
      <c r="I83" s="66">
        <v>399</v>
      </c>
      <c r="J83" s="66">
        <v>574</v>
      </c>
      <c r="K83" s="67">
        <v>1191</v>
      </c>
      <c r="L83" s="13">
        <f t="shared" ref="L83:Q86" si="38">+D83/D$86*100</f>
        <v>0.58351568198395332</v>
      </c>
      <c r="M83" s="3">
        <f t="shared" si="38"/>
        <v>1.2254901960784315</v>
      </c>
      <c r="N83" s="3">
        <f t="shared" si="38"/>
        <v>2.4</v>
      </c>
      <c r="O83" s="3">
        <f t="shared" si="38"/>
        <v>2.4180548092423431</v>
      </c>
      <c r="P83" s="3">
        <f t="shared" si="38"/>
        <v>2.9766919404661611</v>
      </c>
      <c r="Q83" s="3">
        <f t="shared" si="38"/>
        <v>4.1172221648952636</v>
      </c>
      <c r="R83" s="3">
        <f t="shared" ref="R83:S86" si="39">+J83/J$86*100</f>
        <v>5.5679503346590362</v>
      </c>
      <c r="S83" s="3">
        <f t="shared" si="39"/>
        <v>3.9633943427620633</v>
      </c>
    </row>
    <row r="84" spans="1:19">
      <c r="A84" s="85"/>
      <c r="B84" s="85"/>
      <c r="C84" s="8" t="s">
        <v>11</v>
      </c>
      <c r="D84" s="66">
        <v>1363</v>
      </c>
      <c r="E84" s="66">
        <v>1612</v>
      </c>
      <c r="F84" s="66">
        <v>1586</v>
      </c>
      <c r="G84" s="66">
        <v>1816</v>
      </c>
      <c r="H84" s="66">
        <v>3455</v>
      </c>
      <c r="I84" s="66">
        <v>9292</v>
      </c>
      <c r="J84" s="66">
        <v>9735</v>
      </c>
      <c r="K84" s="67">
        <v>28859</v>
      </c>
      <c r="L84" s="13">
        <f t="shared" si="38"/>
        <v>99.416484318016046</v>
      </c>
      <c r="M84" s="3">
        <f t="shared" si="38"/>
        <v>98.774509803921575</v>
      </c>
      <c r="N84" s="3">
        <f t="shared" si="38"/>
        <v>97.6</v>
      </c>
      <c r="O84" s="3">
        <f t="shared" si="38"/>
        <v>97.581945190757651</v>
      </c>
      <c r="P84" s="3">
        <f t="shared" si="38"/>
        <v>97.023308059533846</v>
      </c>
      <c r="Q84" s="3">
        <f t="shared" si="38"/>
        <v>95.882777835104733</v>
      </c>
      <c r="R84" s="3">
        <f t="shared" si="39"/>
        <v>94.432049665340969</v>
      </c>
      <c r="S84" s="3">
        <f t="shared" si="39"/>
        <v>96.036605657237942</v>
      </c>
    </row>
    <row r="85" spans="1:19">
      <c r="A85" s="85"/>
      <c r="B85" s="85"/>
      <c r="C85" s="8" t="s">
        <v>12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7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5"/>
      <c r="B86" s="89"/>
      <c r="C86" s="8" t="s">
        <v>0</v>
      </c>
      <c r="D86" s="66">
        <v>1371</v>
      </c>
      <c r="E86" s="66">
        <v>1632</v>
      </c>
      <c r="F86" s="66">
        <v>1625</v>
      </c>
      <c r="G86" s="66">
        <v>1861</v>
      </c>
      <c r="H86" s="66">
        <v>3561</v>
      </c>
      <c r="I86" s="66">
        <v>9691</v>
      </c>
      <c r="J86" s="66">
        <v>10309</v>
      </c>
      <c r="K86" s="67">
        <v>30050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64">
        <v>3</v>
      </c>
      <c r="E87" s="64">
        <v>2</v>
      </c>
      <c r="F87" s="64">
        <v>7</v>
      </c>
      <c r="G87" s="64">
        <v>9</v>
      </c>
      <c r="H87" s="64">
        <v>18</v>
      </c>
      <c r="I87" s="64">
        <v>102</v>
      </c>
      <c r="J87" s="64">
        <v>139</v>
      </c>
      <c r="K87" s="65">
        <v>280</v>
      </c>
      <c r="L87" s="12">
        <f t="shared" ref="L87:Q90" si="40">+D87/D$90*100</f>
        <v>0.89552238805970152</v>
      </c>
      <c r="M87" s="10">
        <f t="shared" si="40"/>
        <v>0.52631578947368418</v>
      </c>
      <c r="N87" s="10">
        <f t="shared" si="40"/>
        <v>1.8766756032171581</v>
      </c>
      <c r="O87" s="10">
        <f t="shared" si="40"/>
        <v>2.0881670533642689</v>
      </c>
      <c r="P87" s="10">
        <f t="shared" si="40"/>
        <v>1.8255578093306288</v>
      </c>
      <c r="Q87" s="10">
        <f t="shared" si="40"/>
        <v>3.513606613847744</v>
      </c>
      <c r="R87" s="10">
        <f t="shared" ref="R87:S90" si="41">+J87/J$90*100</f>
        <v>4.6395193591455275</v>
      </c>
      <c r="S87" s="10">
        <f t="shared" si="41"/>
        <v>3.3317467872441693</v>
      </c>
    </row>
    <row r="88" spans="1:19">
      <c r="A88" s="84"/>
      <c r="B88" s="85"/>
      <c r="C88" s="16" t="s">
        <v>11</v>
      </c>
      <c r="D88" s="66">
        <v>332</v>
      </c>
      <c r="E88" s="66">
        <v>378</v>
      </c>
      <c r="F88" s="66">
        <v>366</v>
      </c>
      <c r="G88" s="66">
        <v>422</v>
      </c>
      <c r="H88" s="66">
        <v>968</v>
      </c>
      <c r="I88" s="66">
        <v>2801</v>
      </c>
      <c r="J88" s="66">
        <v>2857</v>
      </c>
      <c r="K88" s="67">
        <v>8124</v>
      </c>
      <c r="L88" s="13">
        <f t="shared" si="40"/>
        <v>99.104477611940297</v>
      </c>
      <c r="M88" s="3">
        <f t="shared" si="40"/>
        <v>99.473684210526315</v>
      </c>
      <c r="N88" s="3">
        <f t="shared" si="40"/>
        <v>98.123324396782834</v>
      </c>
      <c r="O88" s="3">
        <f t="shared" si="40"/>
        <v>97.911832946635741</v>
      </c>
      <c r="P88" s="3">
        <f t="shared" si="40"/>
        <v>98.174442190669382</v>
      </c>
      <c r="Q88" s="3">
        <f t="shared" si="40"/>
        <v>96.486393386152258</v>
      </c>
      <c r="R88" s="3">
        <f t="shared" si="41"/>
        <v>95.360480640854476</v>
      </c>
      <c r="S88" s="3">
        <f t="shared" si="41"/>
        <v>96.668253212755829</v>
      </c>
    </row>
    <row r="89" spans="1:19">
      <c r="A89" s="84"/>
      <c r="B89" s="85"/>
      <c r="C89" s="16" t="s">
        <v>12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7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84"/>
      <c r="B90" s="89"/>
      <c r="C90" s="16" t="s">
        <v>0</v>
      </c>
      <c r="D90" s="66">
        <v>335</v>
      </c>
      <c r="E90" s="66">
        <v>380</v>
      </c>
      <c r="F90" s="66">
        <v>373</v>
      </c>
      <c r="G90" s="66">
        <v>431</v>
      </c>
      <c r="H90" s="66">
        <v>986</v>
      </c>
      <c r="I90" s="66">
        <v>2903</v>
      </c>
      <c r="J90" s="66">
        <v>2996</v>
      </c>
      <c r="K90" s="67">
        <v>8404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5"/>
      <c r="B91" s="87" t="s">
        <v>30</v>
      </c>
      <c r="C91" s="62" t="s">
        <v>10</v>
      </c>
      <c r="D91" s="70">
        <v>9</v>
      </c>
      <c r="E91" s="70">
        <v>9</v>
      </c>
      <c r="F91" s="70">
        <v>16</v>
      </c>
      <c r="G91" s="70">
        <v>26</v>
      </c>
      <c r="H91" s="70">
        <v>73</v>
      </c>
      <c r="I91" s="70">
        <v>296</v>
      </c>
      <c r="J91" s="70">
        <v>410</v>
      </c>
      <c r="K91" s="71">
        <v>839</v>
      </c>
      <c r="L91" s="55">
        <f t="shared" ref="L91:Q94" si="42">+D91/D$94*100</f>
        <v>0.83876980428704562</v>
      </c>
      <c r="M91" s="56">
        <f t="shared" si="42"/>
        <v>0.72057646116893515</v>
      </c>
      <c r="N91" s="56">
        <f t="shared" si="42"/>
        <v>1.3125512715340444</v>
      </c>
      <c r="O91" s="56">
        <f t="shared" si="42"/>
        <v>1.8181818181818181</v>
      </c>
      <c r="P91" s="56">
        <f t="shared" si="42"/>
        <v>2.4300932090545939</v>
      </c>
      <c r="Q91" s="56">
        <f t="shared" si="42"/>
        <v>3.3002564388449103</v>
      </c>
      <c r="R91" s="56">
        <f t="shared" ref="R91:S94" si="43">+J91/J$94*100</f>
        <v>4.2615112774139901</v>
      </c>
      <c r="S91" s="56">
        <f t="shared" si="43"/>
        <v>3.1582909843779405</v>
      </c>
    </row>
    <row r="92" spans="1:19">
      <c r="A92" s="85"/>
      <c r="B92" s="85"/>
      <c r="C92" s="8" t="s">
        <v>11</v>
      </c>
      <c r="D92" s="66">
        <v>1064</v>
      </c>
      <c r="E92" s="66">
        <v>1240</v>
      </c>
      <c r="F92" s="66">
        <v>1203</v>
      </c>
      <c r="G92" s="66">
        <v>1404</v>
      </c>
      <c r="H92" s="66">
        <v>2931</v>
      </c>
      <c r="I92" s="66">
        <v>8673</v>
      </c>
      <c r="J92" s="66">
        <v>9211</v>
      </c>
      <c r="K92" s="67">
        <v>25726</v>
      </c>
      <c r="L92" s="13">
        <f t="shared" si="42"/>
        <v>99.16123019571296</v>
      </c>
      <c r="M92" s="3">
        <f t="shared" si="42"/>
        <v>99.279423538831068</v>
      </c>
      <c r="N92" s="3">
        <f t="shared" si="42"/>
        <v>98.687448728465952</v>
      </c>
      <c r="O92" s="3">
        <f t="shared" si="42"/>
        <v>98.181818181818187</v>
      </c>
      <c r="P92" s="3">
        <f t="shared" si="42"/>
        <v>97.56990679094541</v>
      </c>
      <c r="Q92" s="3">
        <f t="shared" si="42"/>
        <v>96.699743561155088</v>
      </c>
      <c r="R92" s="3">
        <f t="shared" si="43"/>
        <v>95.738488722586013</v>
      </c>
      <c r="S92" s="3">
        <f t="shared" si="43"/>
        <v>96.841709015622058</v>
      </c>
    </row>
    <row r="93" spans="1:19">
      <c r="A93" s="85"/>
      <c r="B93" s="85"/>
      <c r="C93" s="8" t="s">
        <v>12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7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85"/>
      <c r="B94" s="89"/>
      <c r="C94" s="8" t="s">
        <v>0</v>
      </c>
      <c r="D94" s="66">
        <v>1073</v>
      </c>
      <c r="E94" s="66">
        <v>1249</v>
      </c>
      <c r="F94" s="66">
        <v>1219</v>
      </c>
      <c r="G94" s="66">
        <v>1430</v>
      </c>
      <c r="H94" s="66">
        <v>3004</v>
      </c>
      <c r="I94" s="66">
        <v>8969</v>
      </c>
      <c r="J94" s="66">
        <v>9621</v>
      </c>
      <c r="K94" s="67">
        <v>26565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64">
        <v>3</v>
      </c>
      <c r="E95" s="64">
        <v>6</v>
      </c>
      <c r="F95" s="64">
        <v>7</v>
      </c>
      <c r="G95" s="64">
        <v>22</v>
      </c>
      <c r="H95" s="64">
        <v>39</v>
      </c>
      <c r="I95" s="64">
        <v>130</v>
      </c>
      <c r="J95" s="64">
        <v>212</v>
      </c>
      <c r="K95" s="65">
        <v>419</v>
      </c>
      <c r="L95" s="12">
        <f t="shared" ref="L95:Q98" si="44">+D95/D$98*100</f>
        <v>0.70422535211267612</v>
      </c>
      <c r="M95" s="10">
        <f t="shared" si="44"/>
        <v>1.3129102844638949</v>
      </c>
      <c r="N95" s="10">
        <f t="shared" si="44"/>
        <v>1.6355140186915886</v>
      </c>
      <c r="O95" s="10">
        <f t="shared" si="44"/>
        <v>4.0892193308550189</v>
      </c>
      <c r="P95" s="10">
        <f t="shared" si="44"/>
        <v>2.9885057471264367</v>
      </c>
      <c r="Q95" s="10">
        <f t="shared" si="44"/>
        <v>3.0856871587942085</v>
      </c>
      <c r="R95" s="10">
        <f t="shared" ref="R95:S98" si="45">+J95/J$98*100</f>
        <v>4.4342187826814472</v>
      </c>
      <c r="S95" s="10">
        <f t="shared" si="45"/>
        <v>3.4491274283832731</v>
      </c>
    </row>
    <row r="96" spans="1:19">
      <c r="A96" s="84"/>
      <c r="B96" s="85"/>
      <c r="C96" s="16" t="s">
        <v>11</v>
      </c>
      <c r="D96" s="66">
        <v>423</v>
      </c>
      <c r="E96" s="66">
        <v>451</v>
      </c>
      <c r="F96" s="66">
        <v>421</v>
      </c>
      <c r="G96" s="66">
        <v>516</v>
      </c>
      <c r="H96" s="66">
        <v>1266</v>
      </c>
      <c r="I96" s="66">
        <v>4083</v>
      </c>
      <c r="J96" s="66">
        <v>4569</v>
      </c>
      <c r="K96" s="67">
        <v>11729</v>
      </c>
      <c r="L96" s="13">
        <f t="shared" si="44"/>
        <v>99.295774647887328</v>
      </c>
      <c r="M96" s="3">
        <f t="shared" si="44"/>
        <v>98.687089715536104</v>
      </c>
      <c r="N96" s="3">
        <f t="shared" si="44"/>
        <v>98.36448598130842</v>
      </c>
      <c r="O96" s="3">
        <f t="shared" si="44"/>
        <v>95.910780669144984</v>
      </c>
      <c r="P96" s="3">
        <f t="shared" si="44"/>
        <v>97.011494252873561</v>
      </c>
      <c r="Q96" s="3">
        <f t="shared" si="44"/>
        <v>96.914312841205799</v>
      </c>
      <c r="R96" s="3">
        <f t="shared" si="45"/>
        <v>95.565781217318559</v>
      </c>
      <c r="S96" s="3">
        <f t="shared" si="45"/>
        <v>96.550872571616736</v>
      </c>
    </row>
    <row r="97" spans="1:19">
      <c r="A97" s="84"/>
      <c r="B97" s="85"/>
      <c r="C97" s="16" t="s">
        <v>12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7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84"/>
      <c r="B98" s="85"/>
      <c r="C98" s="17" t="s">
        <v>0</v>
      </c>
      <c r="D98" s="68">
        <v>426</v>
      </c>
      <c r="E98" s="68">
        <v>457</v>
      </c>
      <c r="F98" s="68">
        <v>428</v>
      </c>
      <c r="G98" s="68">
        <v>538</v>
      </c>
      <c r="H98" s="68">
        <v>1305</v>
      </c>
      <c r="I98" s="68">
        <v>4213</v>
      </c>
      <c r="J98" s="68">
        <v>4781</v>
      </c>
      <c r="K98" s="69">
        <v>12148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5"/>
      <c r="B99" s="88" t="s">
        <v>32</v>
      </c>
      <c r="C99" s="8" t="s">
        <v>10</v>
      </c>
      <c r="D99" s="66">
        <v>3</v>
      </c>
      <c r="E99" s="66">
        <v>1</v>
      </c>
      <c r="F99" s="66">
        <v>3</v>
      </c>
      <c r="G99" s="66">
        <v>7</v>
      </c>
      <c r="H99" s="66">
        <v>21</v>
      </c>
      <c r="I99" s="66">
        <v>71</v>
      </c>
      <c r="J99" s="66">
        <v>150</v>
      </c>
      <c r="K99" s="67">
        <v>256</v>
      </c>
      <c r="L99" s="13">
        <f t="shared" ref="L99:Q102" si="46">+D99/D$102*100</f>
        <v>1.5</v>
      </c>
      <c r="M99" s="3">
        <f t="shared" si="46"/>
        <v>0.35842293906810035</v>
      </c>
      <c r="N99" s="3">
        <f t="shared" si="46"/>
        <v>1.2711864406779663</v>
      </c>
      <c r="O99" s="3">
        <f t="shared" si="46"/>
        <v>2.4054982817869419</v>
      </c>
      <c r="P99" s="3">
        <f t="shared" si="46"/>
        <v>2.3728813559322033</v>
      </c>
      <c r="Q99" s="3">
        <f t="shared" si="46"/>
        <v>2.6102941176470589</v>
      </c>
      <c r="R99" s="3">
        <f t="shared" ref="R99:S102" si="47">+J99/J$102*100</f>
        <v>4.4182621502209134</v>
      </c>
      <c r="S99" s="3">
        <f t="shared" si="47"/>
        <v>3.1976017986510117</v>
      </c>
    </row>
    <row r="100" spans="1:19">
      <c r="A100" s="85"/>
      <c r="B100" s="85"/>
      <c r="C100" s="8" t="s">
        <v>11</v>
      </c>
      <c r="D100" s="66">
        <v>197</v>
      </c>
      <c r="E100" s="66">
        <v>278</v>
      </c>
      <c r="F100" s="66">
        <v>233</v>
      </c>
      <c r="G100" s="66">
        <v>284</v>
      </c>
      <c r="H100" s="66">
        <v>864</v>
      </c>
      <c r="I100" s="66">
        <v>2649</v>
      </c>
      <c r="J100" s="66">
        <v>3245</v>
      </c>
      <c r="K100" s="67">
        <v>7750</v>
      </c>
      <c r="L100" s="13">
        <f t="shared" si="46"/>
        <v>98.5</v>
      </c>
      <c r="M100" s="3">
        <f t="shared" si="46"/>
        <v>99.641577060931894</v>
      </c>
      <c r="N100" s="3">
        <f t="shared" si="46"/>
        <v>98.728813559322035</v>
      </c>
      <c r="O100" s="3">
        <f t="shared" si="46"/>
        <v>97.594501718213053</v>
      </c>
      <c r="P100" s="3">
        <f t="shared" si="46"/>
        <v>97.627118644067806</v>
      </c>
      <c r="Q100" s="3">
        <f t="shared" si="46"/>
        <v>97.389705882352942</v>
      </c>
      <c r="R100" s="3">
        <f t="shared" si="47"/>
        <v>95.581737849779088</v>
      </c>
      <c r="S100" s="3">
        <f t="shared" si="47"/>
        <v>96.802398201348993</v>
      </c>
    </row>
    <row r="101" spans="1:19">
      <c r="A101" s="85"/>
      <c r="B101" s="85"/>
      <c r="C101" s="8" t="s">
        <v>12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7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85"/>
      <c r="B102" s="91"/>
      <c r="C102" s="63" t="s">
        <v>0</v>
      </c>
      <c r="D102" s="72">
        <v>200</v>
      </c>
      <c r="E102" s="72">
        <v>279</v>
      </c>
      <c r="F102" s="72">
        <v>236</v>
      </c>
      <c r="G102" s="72">
        <v>291</v>
      </c>
      <c r="H102" s="72">
        <v>885</v>
      </c>
      <c r="I102" s="72">
        <v>2720</v>
      </c>
      <c r="J102" s="72">
        <v>3395</v>
      </c>
      <c r="K102" s="73">
        <v>8006</v>
      </c>
      <c r="L102" s="59">
        <f t="shared" si="46"/>
        <v>100</v>
      </c>
      <c r="M102" s="60">
        <f t="shared" si="46"/>
        <v>100</v>
      </c>
      <c r="N102" s="60">
        <f t="shared" si="46"/>
        <v>100</v>
      </c>
      <c r="O102" s="60">
        <f t="shared" si="46"/>
        <v>100</v>
      </c>
      <c r="P102" s="60">
        <f t="shared" si="46"/>
        <v>100</v>
      </c>
      <c r="Q102" s="60">
        <f t="shared" si="46"/>
        <v>100</v>
      </c>
      <c r="R102" s="60">
        <f t="shared" si="47"/>
        <v>100</v>
      </c>
      <c r="S102" s="60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66">
        <v>3</v>
      </c>
      <c r="E103" s="66">
        <v>3</v>
      </c>
      <c r="F103" s="66">
        <v>8</v>
      </c>
      <c r="G103" s="66">
        <v>12</v>
      </c>
      <c r="H103" s="66">
        <v>28</v>
      </c>
      <c r="I103" s="66">
        <v>121</v>
      </c>
      <c r="J103" s="66">
        <v>145</v>
      </c>
      <c r="K103" s="67">
        <v>320</v>
      </c>
      <c r="L103" s="13">
        <f t="shared" ref="L103:Q106" si="48">+D103/D$106*100</f>
        <v>0.86455331412103753</v>
      </c>
      <c r="M103" s="3">
        <f t="shared" si="48"/>
        <v>0.74812967581047385</v>
      </c>
      <c r="N103" s="3">
        <f t="shared" si="48"/>
        <v>2.2535211267605635</v>
      </c>
      <c r="O103" s="3">
        <f t="shared" si="48"/>
        <v>2.6315789473684208</v>
      </c>
      <c r="P103" s="3">
        <f t="shared" si="48"/>
        <v>2.1390374331550799</v>
      </c>
      <c r="Q103" s="3">
        <f t="shared" si="48"/>
        <v>3.0993852459016393</v>
      </c>
      <c r="R103" s="3">
        <f t="shared" ref="R103:S106" si="49">+J103/J$106*100</f>
        <v>3.6404720060256088</v>
      </c>
      <c r="S103" s="3">
        <f t="shared" si="49"/>
        <v>2.9753602975360298</v>
      </c>
    </row>
    <row r="104" spans="1:19">
      <c r="A104" s="84"/>
      <c r="B104" s="85"/>
      <c r="C104" s="16" t="s">
        <v>11</v>
      </c>
      <c r="D104" s="66">
        <v>344</v>
      </c>
      <c r="E104" s="66">
        <v>398</v>
      </c>
      <c r="F104" s="66">
        <v>347</v>
      </c>
      <c r="G104" s="66">
        <v>444</v>
      </c>
      <c r="H104" s="66">
        <v>1281</v>
      </c>
      <c r="I104" s="66">
        <v>3783</v>
      </c>
      <c r="J104" s="66">
        <v>3838</v>
      </c>
      <c r="K104" s="67">
        <v>10435</v>
      </c>
      <c r="L104" s="13">
        <f t="shared" si="48"/>
        <v>99.135446685878961</v>
      </c>
      <c r="M104" s="3">
        <f t="shared" si="48"/>
        <v>99.251870324189525</v>
      </c>
      <c r="N104" s="3">
        <f t="shared" si="48"/>
        <v>97.74647887323944</v>
      </c>
      <c r="O104" s="3">
        <f t="shared" si="48"/>
        <v>97.368421052631575</v>
      </c>
      <c r="P104" s="3">
        <f t="shared" si="48"/>
        <v>97.860962566844918</v>
      </c>
      <c r="Q104" s="3">
        <f t="shared" si="48"/>
        <v>96.900614754098356</v>
      </c>
      <c r="R104" s="3">
        <f t="shared" si="49"/>
        <v>96.359527993974396</v>
      </c>
      <c r="S104" s="3">
        <f t="shared" si="49"/>
        <v>97.024639702463972</v>
      </c>
    </row>
    <row r="105" spans="1:19">
      <c r="A105" s="84"/>
      <c r="B105" s="85"/>
      <c r="C105" s="16" t="s">
        <v>12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7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84"/>
      <c r="B106" s="89"/>
      <c r="C106" s="16" t="s">
        <v>0</v>
      </c>
      <c r="D106" s="66">
        <v>347</v>
      </c>
      <c r="E106" s="66">
        <v>401</v>
      </c>
      <c r="F106" s="66">
        <v>355</v>
      </c>
      <c r="G106" s="66">
        <v>456</v>
      </c>
      <c r="H106" s="66">
        <v>1309</v>
      </c>
      <c r="I106" s="66">
        <v>3904</v>
      </c>
      <c r="J106" s="66">
        <v>3983</v>
      </c>
      <c r="K106" s="67">
        <v>10755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5"/>
      <c r="B107" s="87" t="s">
        <v>34</v>
      </c>
      <c r="C107" s="62" t="s">
        <v>10</v>
      </c>
      <c r="D107" s="70">
        <v>6</v>
      </c>
      <c r="E107" s="70">
        <v>3</v>
      </c>
      <c r="F107" s="70">
        <v>1</v>
      </c>
      <c r="G107" s="70">
        <v>4</v>
      </c>
      <c r="H107" s="70">
        <v>35</v>
      </c>
      <c r="I107" s="70">
        <v>74</v>
      </c>
      <c r="J107" s="70">
        <v>83</v>
      </c>
      <c r="K107" s="71">
        <v>206</v>
      </c>
      <c r="L107" s="55">
        <f t="shared" ref="L107:Q110" si="50">+D107/D$110*100</f>
        <v>2.1201413427561837</v>
      </c>
      <c r="M107" s="56">
        <f t="shared" si="50"/>
        <v>1</v>
      </c>
      <c r="N107" s="56">
        <f t="shared" si="50"/>
        <v>0.34722222222222221</v>
      </c>
      <c r="O107" s="56">
        <f t="shared" si="50"/>
        <v>1.0416666666666665</v>
      </c>
      <c r="P107" s="56">
        <f t="shared" si="50"/>
        <v>3.3980582524271843</v>
      </c>
      <c r="Q107" s="56">
        <f t="shared" si="50"/>
        <v>2.8319938767699964</v>
      </c>
      <c r="R107" s="56">
        <f t="shared" ref="R107:S110" si="51">+J107/J$110*100</f>
        <v>4.2025316455696204</v>
      </c>
      <c r="S107" s="56">
        <f t="shared" si="51"/>
        <v>2.997235559435472</v>
      </c>
    </row>
    <row r="108" spans="1:19">
      <c r="A108" s="85"/>
      <c r="B108" s="85"/>
      <c r="C108" s="8" t="s">
        <v>11</v>
      </c>
      <c r="D108" s="66">
        <v>277</v>
      </c>
      <c r="E108" s="66">
        <v>297</v>
      </c>
      <c r="F108" s="66">
        <v>287</v>
      </c>
      <c r="G108" s="66">
        <v>380</v>
      </c>
      <c r="H108" s="66">
        <v>995</v>
      </c>
      <c r="I108" s="66">
        <v>2539</v>
      </c>
      <c r="J108" s="66">
        <v>1892</v>
      </c>
      <c r="K108" s="67">
        <v>6667</v>
      </c>
      <c r="L108" s="13">
        <f t="shared" si="50"/>
        <v>97.879858657243815</v>
      </c>
      <c r="M108" s="3">
        <f t="shared" si="50"/>
        <v>99</v>
      </c>
      <c r="N108" s="3">
        <f t="shared" si="50"/>
        <v>99.652777777777786</v>
      </c>
      <c r="O108" s="3">
        <f t="shared" si="50"/>
        <v>98.958333333333343</v>
      </c>
      <c r="P108" s="3">
        <f t="shared" si="50"/>
        <v>96.601941747572823</v>
      </c>
      <c r="Q108" s="3">
        <f t="shared" si="50"/>
        <v>97.168006123230001</v>
      </c>
      <c r="R108" s="3">
        <f t="shared" si="51"/>
        <v>95.797468354430379</v>
      </c>
      <c r="S108" s="3">
        <f t="shared" si="51"/>
        <v>97.002764440564533</v>
      </c>
    </row>
    <row r="109" spans="1:19">
      <c r="A109" s="85"/>
      <c r="B109" s="85"/>
      <c r="C109" s="8" t="s">
        <v>12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7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85"/>
      <c r="B110" s="89"/>
      <c r="C110" s="8" t="s">
        <v>0</v>
      </c>
      <c r="D110" s="66">
        <v>283</v>
      </c>
      <c r="E110" s="66">
        <v>300</v>
      </c>
      <c r="F110" s="66">
        <v>288</v>
      </c>
      <c r="G110" s="66">
        <v>384</v>
      </c>
      <c r="H110" s="66">
        <v>1030</v>
      </c>
      <c r="I110" s="66">
        <v>2613</v>
      </c>
      <c r="J110" s="66">
        <v>1975</v>
      </c>
      <c r="K110" s="67">
        <v>6873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64">
        <v>1</v>
      </c>
      <c r="E111" s="64">
        <v>2</v>
      </c>
      <c r="F111" s="64">
        <v>6</v>
      </c>
      <c r="G111" s="64">
        <v>8</v>
      </c>
      <c r="H111" s="64">
        <v>37</v>
      </c>
      <c r="I111" s="64">
        <v>108</v>
      </c>
      <c r="J111" s="64">
        <v>144</v>
      </c>
      <c r="K111" s="65">
        <v>306</v>
      </c>
      <c r="L111" s="12">
        <f t="shared" ref="L111:Q114" si="52">+D111/D$114*100</f>
        <v>0.35335689045936397</v>
      </c>
      <c r="M111" s="10">
        <f t="shared" si="52"/>
        <v>0.60422960725075525</v>
      </c>
      <c r="N111" s="10">
        <f t="shared" si="52"/>
        <v>1.7699115044247788</v>
      </c>
      <c r="O111" s="10">
        <f t="shared" si="52"/>
        <v>1.7204301075268817</v>
      </c>
      <c r="P111" s="10">
        <f t="shared" si="52"/>
        <v>2.7326440177252587</v>
      </c>
      <c r="Q111" s="10">
        <f t="shared" si="52"/>
        <v>2.7935851008794619</v>
      </c>
      <c r="R111" s="10">
        <f t="shared" ref="R111:S114" si="53">+J111/J$114*100</f>
        <v>3.4155597722960152</v>
      </c>
      <c r="S111" s="10">
        <f t="shared" si="53"/>
        <v>2.8192371475953566</v>
      </c>
    </row>
    <row r="112" spans="1:19">
      <c r="A112" s="84"/>
      <c r="B112" s="85"/>
      <c r="C112" s="16" t="s">
        <v>11</v>
      </c>
      <c r="D112" s="66">
        <v>282</v>
      </c>
      <c r="E112" s="66">
        <v>329</v>
      </c>
      <c r="F112" s="66">
        <v>333</v>
      </c>
      <c r="G112" s="66">
        <v>457</v>
      </c>
      <c r="H112" s="66">
        <v>1317</v>
      </c>
      <c r="I112" s="66">
        <v>3758</v>
      </c>
      <c r="J112" s="66">
        <v>4072</v>
      </c>
      <c r="K112" s="67">
        <v>10548</v>
      </c>
      <c r="L112" s="13">
        <f t="shared" si="52"/>
        <v>99.646643109540634</v>
      </c>
      <c r="M112" s="3">
        <f t="shared" si="52"/>
        <v>99.395770392749256</v>
      </c>
      <c r="N112" s="3">
        <f t="shared" si="52"/>
        <v>98.230088495575217</v>
      </c>
      <c r="O112" s="3">
        <f t="shared" si="52"/>
        <v>98.27956989247312</v>
      </c>
      <c r="P112" s="3">
        <f t="shared" si="52"/>
        <v>97.267355982274736</v>
      </c>
      <c r="Q112" s="3">
        <f t="shared" si="52"/>
        <v>97.206414899120546</v>
      </c>
      <c r="R112" s="3">
        <f t="shared" si="53"/>
        <v>96.584440227703979</v>
      </c>
      <c r="S112" s="3">
        <f t="shared" si="53"/>
        <v>97.180762852404641</v>
      </c>
    </row>
    <row r="113" spans="1:19">
      <c r="A113" s="84"/>
      <c r="B113" s="85"/>
      <c r="C113" s="16" t="s">
        <v>12</v>
      </c>
      <c r="D113" s="66">
        <v>0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67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84"/>
      <c r="B114" s="85"/>
      <c r="C114" s="17" t="s">
        <v>0</v>
      </c>
      <c r="D114" s="68">
        <v>283</v>
      </c>
      <c r="E114" s="68">
        <v>331</v>
      </c>
      <c r="F114" s="68">
        <v>339</v>
      </c>
      <c r="G114" s="68">
        <v>465</v>
      </c>
      <c r="H114" s="68">
        <v>1354</v>
      </c>
      <c r="I114" s="68">
        <v>3866</v>
      </c>
      <c r="J114" s="68">
        <v>4216</v>
      </c>
      <c r="K114" s="69">
        <v>10854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5"/>
      <c r="B115" s="88" t="s">
        <v>36</v>
      </c>
      <c r="C115" s="8" t="s">
        <v>10</v>
      </c>
      <c r="D115" s="66">
        <v>1</v>
      </c>
      <c r="E115" s="66">
        <v>2</v>
      </c>
      <c r="F115" s="66">
        <v>4</v>
      </c>
      <c r="G115" s="66">
        <v>6</v>
      </c>
      <c r="H115" s="66">
        <v>6</v>
      </c>
      <c r="I115" s="66">
        <v>53</v>
      </c>
      <c r="J115" s="66">
        <v>67</v>
      </c>
      <c r="K115" s="67">
        <v>139</v>
      </c>
      <c r="L115" s="13">
        <f t="shared" ref="L115:Q118" si="54">+D115/D$118*100</f>
        <v>0.4</v>
      </c>
      <c r="M115" s="3">
        <f t="shared" si="54"/>
        <v>0.83333333333333337</v>
      </c>
      <c r="N115" s="3">
        <f t="shared" si="54"/>
        <v>2.1164021164021163</v>
      </c>
      <c r="O115" s="3">
        <f t="shared" si="54"/>
        <v>2.3255813953488373</v>
      </c>
      <c r="P115" s="3">
        <f t="shared" si="54"/>
        <v>0.86455331412103753</v>
      </c>
      <c r="Q115" s="3">
        <f t="shared" si="54"/>
        <v>2.6276648487853249</v>
      </c>
      <c r="R115" s="3">
        <f t="shared" ref="R115:S118" si="55">+J115/J$118*100</f>
        <v>2.7070707070707072</v>
      </c>
      <c r="S115" s="3">
        <f t="shared" si="55"/>
        <v>2.2701290217213783</v>
      </c>
    </row>
    <row r="116" spans="1:19">
      <c r="A116" s="85"/>
      <c r="B116" s="85"/>
      <c r="C116" s="8" t="s">
        <v>11</v>
      </c>
      <c r="D116" s="66">
        <v>249</v>
      </c>
      <c r="E116" s="66">
        <v>238</v>
      </c>
      <c r="F116" s="66">
        <v>185</v>
      </c>
      <c r="G116" s="66">
        <v>252</v>
      </c>
      <c r="H116" s="66">
        <v>688</v>
      </c>
      <c r="I116" s="66">
        <v>1964</v>
      </c>
      <c r="J116" s="66">
        <v>2408</v>
      </c>
      <c r="K116" s="67">
        <v>5984</v>
      </c>
      <c r="L116" s="13">
        <f t="shared" si="54"/>
        <v>99.6</v>
      </c>
      <c r="M116" s="3">
        <f t="shared" si="54"/>
        <v>99.166666666666671</v>
      </c>
      <c r="N116" s="3">
        <f t="shared" si="54"/>
        <v>97.883597883597886</v>
      </c>
      <c r="O116" s="3">
        <f t="shared" si="54"/>
        <v>97.674418604651152</v>
      </c>
      <c r="P116" s="3">
        <f t="shared" si="54"/>
        <v>99.135446685878961</v>
      </c>
      <c r="Q116" s="3">
        <f t="shared" si="54"/>
        <v>97.372335151214671</v>
      </c>
      <c r="R116" s="3">
        <f t="shared" si="55"/>
        <v>97.292929292929301</v>
      </c>
      <c r="S116" s="3">
        <f t="shared" si="55"/>
        <v>97.729870978278626</v>
      </c>
    </row>
    <row r="117" spans="1:19">
      <c r="A117" s="85"/>
      <c r="B117" s="85"/>
      <c r="C117" s="8" t="s">
        <v>12</v>
      </c>
      <c r="D117" s="66">
        <v>0</v>
      </c>
      <c r="E117" s="66">
        <v>0</v>
      </c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67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85"/>
      <c r="B118" s="89"/>
      <c r="C118" s="8" t="s">
        <v>0</v>
      </c>
      <c r="D118" s="66">
        <v>250</v>
      </c>
      <c r="E118" s="66">
        <v>240</v>
      </c>
      <c r="F118" s="66">
        <v>189</v>
      </c>
      <c r="G118" s="66">
        <v>258</v>
      </c>
      <c r="H118" s="66">
        <v>694</v>
      </c>
      <c r="I118" s="66">
        <v>2017</v>
      </c>
      <c r="J118" s="66">
        <v>2475</v>
      </c>
      <c r="K118" s="67">
        <v>6123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64">
        <v>2</v>
      </c>
      <c r="E119" s="64">
        <v>1</v>
      </c>
      <c r="F119" s="64">
        <v>2</v>
      </c>
      <c r="G119" s="64">
        <v>5</v>
      </c>
      <c r="H119" s="64">
        <v>4</v>
      </c>
      <c r="I119" s="64">
        <v>37</v>
      </c>
      <c r="J119" s="64">
        <v>44</v>
      </c>
      <c r="K119" s="65">
        <v>95</v>
      </c>
      <c r="L119" s="12">
        <f t="shared" ref="L119:Q122" si="56">+D119/D$122*100</f>
        <v>0.98522167487684731</v>
      </c>
      <c r="M119" s="10">
        <f t="shared" si="56"/>
        <v>0.49504950495049505</v>
      </c>
      <c r="N119" s="10">
        <f t="shared" si="56"/>
        <v>0.76045627376425851</v>
      </c>
      <c r="O119" s="10">
        <f t="shared" si="56"/>
        <v>1.5527950310559007</v>
      </c>
      <c r="P119" s="10">
        <f t="shared" si="56"/>
        <v>0.56338028169014087</v>
      </c>
      <c r="Q119" s="10">
        <f t="shared" si="56"/>
        <v>2.6093088857545839</v>
      </c>
      <c r="R119" s="10">
        <f t="shared" ref="R119:S122" si="57">+J119/J$122*100</f>
        <v>3.7162162162162162</v>
      </c>
      <c r="S119" s="10">
        <f t="shared" si="57"/>
        <v>2.208275220827522</v>
      </c>
    </row>
    <row r="120" spans="1:19">
      <c r="A120" s="84"/>
      <c r="B120" s="85"/>
      <c r="C120" s="16" t="s">
        <v>11</v>
      </c>
      <c r="D120" s="66">
        <v>201</v>
      </c>
      <c r="E120" s="66">
        <v>201</v>
      </c>
      <c r="F120" s="66">
        <v>261</v>
      </c>
      <c r="G120" s="66">
        <v>317</v>
      </c>
      <c r="H120" s="66">
        <v>706</v>
      </c>
      <c r="I120" s="66">
        <v>1381</v>
      </c>
      <c r="J120" s="66">
        <v>1140</v>
      </c>
      <c r="K120" s="67">
        <v>4207</v>
      </c>
      <c r="L120" s="13">
        <f t="shared" si="56"/>
        <v>99.01477832512316</v>
      </c>
      <c r="M120" s="3">
        <f t="shared" si="56"/>
        <v>99.504950495049499</v>
      </c>
      <c r="N120" s="3">
        <f t="shared" si="56"/>
        <v>99.239543726235752</v>
      </c>
      <c r="O120" s="3">
        <f t="shared" si="56"/>
        <v>98.447204968944106</v>
      </c>
      <c r="P120" s="3">
        <f t="shared" si="56"/>
        <v>99.436619718309856</v>
      </c>
      <c r="Q120" s="3">
        <f t="shared" si="56"/>
        <v>97.390691114245413</v>
      </c>
      <c r="R120" s="3">
        <f t="shared" si="57"/>
        <v>96.28378378378379</v>
      </c>
      <c r="S120" s="3">
        <f t="shared" si="57"/>
        <v>97.791724779172469</v>
      </c>
    </row>
    <row r="121" spans="1:19">
      <c r="A121" s="84"/>
      <c r="B121" s="85"/>
      <c r="C121" s="16" t="s">
        <v>12</v>
      </c>
      <c r="D121" s="66">
        <v>0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  <c r="J121" s="66">
        <v>0</v>
      </c>
      <c r="K121" s="67">
        <v>0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0</v>
      </c>
    </row>
    <row r="122" spans="1:19">
      <c r="A122" s="84"/>
      <c r="B122" s="85"/>
      <c r="C122" s="17" t="s">
        <v>0</v>
      </c>
      <c r="D122" s="68">
        <v>203</v>
      </c>
      <c r="E122" s="68">
        <v>202</v>
      </c>
      <c r="F122" s="68">
        <v>263</v>
      </c>
      <c r="G122" s="68">
        <v>322</v>
      </c>
      <c r="H122" s="68">
        <v>710</v>
      </c>
      <c r="I122" s="68">
        <v>1418</v>
      </c>
      <c r="J122" s="68">
        <v>1184</v>
      </c>
      <c r="K122" s="69">
        <v>4302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5"/>
      <c r="B123" s="88" t="s">
        <v>38</v>
      </c>
      <c r="C123" s="8" t="s">
        <v>10</v>
      </c>
      <c r="D123" s="66">
        <v>0</v>
      </c>
      <c r="E123" s="66">
        <v>1</v>
      </c>
      <c r="F123" s="66">
        <v>2</v>
      </c>
      <c r="G123" s="66">
        <v>6</v>
      </c>
      <c r="H123" s="66">
        <v>10</v>
      </c>
      <c r="I123" s="66">
        <v>66</v>
      </c>
      <c r="J123" s="66">
        <v>46</v>
      </c>
      <c r="K123" s="67">
        <v>131</v>
      </c>
      <c r="L123" s="13">
        <f t="shared" ref="L123:Q126" si="58">+D123/D$126*100</f>
        <v>0</v>
      </c>
      <c r="M123" s="3">
        <f t="shared" si="58"/>
        <v>0.57471264367816088</v>
      </c>
      <c r="N123" s="3">
        <f t="shared" si="58"/>
        <v>1.1173184357541899</v>
      </c>
      <c r="O123" s="3">
        <f t="shared" si="58"/>
        <v>1.9801980198019802</v>
      </c>
      <c r="P123" s="3">
        <f t="shared" si="58"/>
        <v>1.1890606420927468</v>
      </c>
      <c r="Q123" s="3">
        <f t="shared" si="58"/>
        <v>3.3165829145728645</v>
      </c>
      <c r="R123" s="3">
        <f t="shared" ref="R123:S126" si="59">+J123/J$126*100</f>
        <v>3.087248322147651</v>
      </c>
      <c r="S123" s="3">
        <f t="shared" si="59"/>
        <v>2.5451719448222265</v>
      </c>
    </row>
    <row r="124" spans="1:19">
      <c r="A124" s="85"/>
      <c r="B124" s="85"/>
      <c r="C124" s="8" t="s">
        <v>11</v>
      </c>
      <c r="D124" s="66">
        <v>170</v>
      </c>
      <c r="E124" s="66">
        <v>173</v>
      </c>
      <c r="F124" s="66">
        <v>177</v>
      </c>
      <c r="G124" s="66">
        <v>297</v>
      </c>
      <c r="H124" s="66">
        <v>831</v>
      </c>
      <c r="I124" s="66">
        <v>1924</v>
      </c>
      <c r="J124" s="66">
        <v>1444</v>
      </c>
      <c r="K124" s="67">
        <v>5016</v>
      </c>
      <c r="L124" s="13">
        <f t="shared" si="58"/>
        <v>100</v>
      </c>
      <c r="M124" s="3">
        <f t="shared" si="58"/>
        <v>99.425287356321832</v>
      </c>
      <c r="N124" s="3">
        <f t="shared" si="58"/>
        <v>98.882681564245814</v>
      </c>
      <c r="O124" s="3">
        <f t="shared" si="58"/>
        <v>98.019801980198025</v>
      </c>
      <c r="P124" s="3">
        <f t="shared" si="58"/>
        <v>98.810939357907259</v>
      </c>
      <c r="Q124" s="3">
        <f t="shared" si="58"/>
        <v>96.683417085427138</v>
      </c>
      <c r="R124" s="3">
        <f t="shared" si="59"/>
        <v>96.912751677852356</v>
      </c>
      <c r="S124" s="3">
        <f t="shared" si="59"/>
        <v>97.454828055177785</v>
      </c>
    </row>
    <row r="125" spans="1:19">
      <c r="A125" s="85"/>
      <c r="B125" s="85"/>
      <c r="C125" s="8" t="s">
        <v>12</v>
      </c>
      <c r="D125" s="66">
        <v>0</v>
      </c>
      <c r="E125" s="66">
        <v>0</v>
      </c>
      <c r="F125" s="66">
        <v>0</v>
      </c>
      <c r="G125" s="66">
        <v>0</v>
      </c>
      <c r="H125" s="66">
        <v>0</v>
      </c>
      <c r="I125" s="66">
        <v>0</v>
      </c>
      <c r="J125" s="66">
        <v>0</v>
      </c>
      <c r="K125" s="67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85"/>
      <c r="B126" s="89"/>
      <c r="C126" s="8" t="s">
        <v>0</v>
      </c>
      <c r="D126" s="66">
        <v>170</v>
      </c>
      <c r="E126" s="66">
        <v>174</v>
      </c>
      <c r="F126" s="66">
        <v>179</v>
      </c>
      <c r="G126" s="66">
        <v>303</v>
      </c>
      <c r="H126" s="66">
        <v>841</v>
      </c>
      <c r="I126" s="66">
        <v>1990</v>
      </c>
      <c r="J126" s="66">
        <v>1490</v>
      </c>
      <c r="K126" s="67">
        <v>5147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64">
        <v>2</v>
      </c>
      <c r="E127" s="64">
        <v>3</v>
      </c>
      <c r="F127" s="64">
        <v>3</v>
      </c>
      <c r="G127" s="64">
        <v>2</v>
      </c>
      <c r="H127" s="64">
        <v>8</v>
      </c>
      <c r="I127" s="64">
        <v>42</v>
      </c>
      <c r="J127" s="64">
        <v>71</v>
      </c>
      <c r="K127" s="65">
        <v>131</v>
      </c>
      <c r="L127" s="12">
        <f t="shared" ref="L127:Q130" si="60">+D127/D$130*100</f>
        <v>1.1695906432748537</v>
      </c>
      <c r="M127" s="10">
        <f t="shared" si="60"/>
        <v>1.6666666666666667</v>
      </c>
      <c r="N127" s="10">
        <f t="shared" si="60"/>
        <v>1.6042780748663104</v>
      </c>
      <c r="O127" s="10">
        <f t="shared" si="60"/>
        <v>0.93896713615023475</v>
      </c>
      <c r="P127" s="10">
        <f t="shared" si="60"/>
        <v>1.362862010221465</v>
      </c>
      <c r="Q127" s="10">
        <f t="shared" si="60"/>
        <v>2.5909932140653917</v>
      </c>
      <c r="R127" s="10">
        <f t="shared" ref="R127:S130" si="61">+J127/J$130*100</f>
        <v>4.2693926638604935</v>
      </c>
      <c r="S127" s="10">
        <f t="shared" si="61"/>
        <v>2.8342708784076156</v>
      </c>
    </row>
    <row r="128" spans="1:19">
      <c r="A128" s="84"/>
      <c r="B128" s="85"/>
      <c r="C128" s="16" t="s">
        <v>11</v>
      </c>
      <c r="D128" s="66">
        <v>169</v>
      </c>
      <c r="E128" s="66">
        <v>177</v>
      </c>
      <c r="F128" s="66">
        <v>184</v>
      </c>
      <c r="G128" s="66">
        <v>211</v>
      </c>
      <c r="H128" s="66">
        <v>579</v>
      </c>
      <c r="I128" s="66">
        <v>1579</v>
      </c>
      <c r="J128" s="66">
        <v>1592</v>
      </c>
      <c r="K128" s="67">
        <v>4491</v>
      </c>
      <c r="L128" s="13">
        <f t="shared" si="60"/>
        <v>98.830409356725141</v>
      </c>
      <c r="M128" s="3">
        <f t="shared" si="60"/>
        <v>98.333333333333329</v>
      </c>
      <c r="N128" s="3">
        <f t="shared" si="60"/>
        <v>98.395721925133699</v>
      </c>
      <c r="O128" s="3">
        <f t="shared" si="60"/>
        <v>99.061032863849761</v>
      </c>
      <c r="P128" s="3">
        <f t="shared" si="60"/>
        <v>98.637137989778537</v>
      </c>
      <c r="Q128" s="3">
        <f t="shared" si="60"/>
        <v>97.409006785934608</v>
      </c>
      <c r="R128" s="3">
        <f t="shared" si="61"/>
        <v>95.730607336139499</v>
      </c>
      <c r="S128" s="3">
        <f t="shared" si="61"/>
        <v>97.165729121592378</v>
      </c>
    </row>
    <row r="129" spans="1:19">
      <c r="A129" s="84"/>
      <c r="B129" s="85"/>
      <c r="C129" s="16" t="s">
        <v>12</v>
      </c>
      <c r="D129" s="66">
        <v>0</v>
      </c>
      <c r="E129" s="66">
        <v>0</v>
      </c>
      <c r="F129" s="66">
        <v>0</v>
      </c>
      <c r="G129" s="66">
        <v>0</v>
      </c>
      <c r="H129" s="66">
        <v>0</v>
      </c>
      <c r="I129" s="66">
        <v>0</v>
      </c>
      <c r="J129" s="66">
        <v>0</v>
      </c>
      <c r="K129" s="67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68">
        <v>171</v>
      </c>
      <c r="E130" s="68">
        <v>180</v>
      </c>
      <c r="F130" s="68">
        <v>187</v>
      </c>
      <c r="G130" s="68">
        <v>213</v>
      </c>
      <c r="H130" s="68">
        <v>587</v>
      </c>
      <c r="I130" s="68">
        <v>1621</v>
      </c>
      <c r="J130" s="68">
        <v>1663</v>
      </c>
      <c r="K130" s="69">
        <v>4622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5"/>
      <c r="B131" s="88" t="s">
        <v>40</v>
      </c>
      <c r="C131" s="8" t="s">
        <v>10</v>
      </c>
      <c r="D131" s="66">
        <v>3</v>
      </c>
      <c r="E131" s="66">
        <v>5</v>
      </c>
      <c r="F131" s="66">
        <v>2</v>
      </c>
      <c r="G131" s="66">
        <v>2</v>
      </c>
      <c r="H131" s="66">
        <v>13</v>
      </c>
      <c r="I131" s="66">
        <v>37</v>
      </c>
      <c r="J131" s="66">
        <v>49</v>
      </c>
      <c r="K131" s="67">
        <v>111</v>
      </c>
      <c r="L131" s="13">
        <f t="shared" ref="L131:Q134" si="62">+D131/D$134*100</f>
        <v>1.3215859030837005</v>
      </c>
      <c r="M131" s="3">
        <f t="shared" si="62"/>
        <v>2.604166666666667</v>
      </c>
      <c r="N131" s="3">
        <f t="shared" si="62"/>
        <v>1.1363636363636365</v>
      </c>
      <c r="O131" s="3">
        <f t="shared" si="62"/>
        <v>0.69444444444444442</v>
      </c>
      <c r="P131" s="3">
        <f t="shared" si="62"/>
        <v>2.0280811232449301</v>
      </c>
      <c r="Q131" s="3">
        <f t="shared" si="62"/>
        <v>2.654232424677188</v>
      </c>
      <c r="R131" s="3">
        <f t="shared" ref="R131:S134" si="63">+J131/J$134*100</f>
        <v>4.6270066100094436</v>
      </c>
      <c r="S131" s="3">
        <f t="shared" si="63"/>
        <v>2.7910485290419915</v>
      </c>
    </row>
    <row r="132" spans="1:19">
      <c r="A132" s="85"/>
      <c r="B132" s="85"/>
      <c r="C132" s="8" t="s">
        <v>11</v>
      </c>
      <c r="D132" s="66">
        <v>224</v>
      </c>
      <c r="E132" s="66">
        <v>187</v>
      </c>
      <c r="F132" s="66">
        <v>174</v>
      </c>
      <c r="G132" s="66">
        <v>286</v>
      </c>
      <c r="H132" s="66">
        <v>628</v>
      </c>
      <c r="I132" s="66">
        <v>1357</v>
      </c>
      <c r="J132" s="66">
        <v>1010</v>
      </c>
      <c r="K132" s="67">
        <v>3866</v>
      </c>
      <c r="L132" s="13">
        <f t="shared" si="62"/>
        <v>98.678414096916299</v>
      </c>
      <c r="M132" s="3">
        <f t="shared" si="62"/>
        <v>97.395833333333343</v>
      </c>
      <c r="N132" s="3">
        <f t="shared" si="62"/>
        <v>98.86363636363636</v>
      </c>
      <c r="O132" s="3">
        <f t="shared" si="62"/>
        <v>99.305555555555557</v>
      </c>
      <c r="P132" s="3">
        <f t="shared" si="62"/>
        <v>97.971918876755069</v>
      </c>
      <c r="Q132" s="3">
        <f t="shared" si="62"/>
        <v>97.34576757532281</v>
      </c>
      <c r="R132" s="3">
        <f t="shared" si="63"/>
        <v>95.372993389990555</v>
      </c>
      <c r="S132" s="3">
        <f t="shared" si="63"/>
        <v>97.208951470957999</v>
      </c>
    </row>
    <row r="133" spans="1:19">
      <c r="A133" s="85"/>
      <c r="B133" s="85"/>
      <c r="C133" s="8" t="s">
        <v>12</v>
      </c>
      <c r="D133" s="66">
        <v>0</v>
      </c>
      <c r="E133" s="66">
        <v>0</v>
      </c>
      <c r="F133" s="66">
        <v>0</v>
      </c>
      <c r="G133" s="66">
        <v>0</v>
      </c>
      <c r="H133" s="66">
        <v>0</v>
      </c>
      <c r="I133" s="66">
        <v>0</v>
      </c>
      <c r="J133" s="66">
        <v>0</v>
      </c>
      <c r="K133" s="67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85"/>
      <c r="B134" s="89"/>
      <c r="C134" s="8" t="s">
        <v>0</v>
      </c>
      <c r="D134" s="66">
        <v>227</v>
      </c>
      <c r="E134" s="66">
        <v>192</v>
      </c>
      <c r="F134" s="66">
        <v>176</v>
      </c>
      <c r="G134" s="66">
        <v>288</v>
      </c>
      <c r="H134" s="66">
        <v>641</v>
      </c>
      <c r="I134" s="66">
        <v>1394</v>
      </c>
      <c r="J134" s="66">
        <v>1059</v>
      </c>
      <c r="K134" s="67">
        <v>3977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64">
        <v>2</v>
      </c>
      <c r="E135" s="64">
        <v>0</v>
      </c>
      <c r="F135" s="64">
        <v>0</v>
      </c>
      <c r="G135" s="64">
        <v>0</v>
      </c>
      <c r="H135" s="64">
        <v>2</v>
      </c>
      <c r="I135" s="64">
        <v>16</v>
      </c>
      <c r="J135" s="64">
        <v>21</v>
      </c>
      <c r="K135" s="65">
        <v>41</v>
      </c>
      <c r="L135" s="12">
        <f t="shared" ref="L135:Q138" si="64">+D135/D$138*100</f>
        <v>3.3333333333333335</v>
      </c>
      <c r="M135" s="10">
        <f t="shared" si="64"/>
        <v>0</v>
      </c>
      <c r="N135" s="10">
        <f t="shared" si="64"/>
        <v>0</v>
      </c>
      <c r="O135" s="10">
        <f t="shared" si="64"/>
        <v>0</v>
      </c>
      <c r="P135" s="10">
        <f t="shared" si="64"/>
        <v>1.1428571428571428</v>
      </c>
      <c r="Q135" s="10">
        <f t="shared" si="64"/>
        <v>2.8368794326241136</v>
      </c>
      <c r="R135" s="10">
        <f t="shared" ref="R135:S138" si="65">+J135/J$138*100</f>
        <v>3.790613718411552</v>
      </c>
      <c r="S135" s="10">
        <f t="shared" si="65"/>
        <v>2.7296937416777629</v>
      </c>
    </row>
    <row r="136" spans="1:19">
      <c r="A136" s="84"/>
      <c r="B136" s="85"/>
      <c r="C136" s="16" t="s">
        <v>11</v>
      </c>
      <c r="D136" s="66">
        <v>58</v>
      </c>
      <c r="E136" s="66">
        <v>48</v>
      </c>
      <c r="F136" s="66">
        <v>41</v>
      </c>
      <c r="G136" s="66">
        <v>60</v>
      </c>
      <c r="H136" s="66">
        <v>173</v>
      </c>
      <c r="I136" s="66">
        <v>548</v>
      </c>
      <c r="J136" s="66">
        <v>533</v>
      </c>
      <c r="K136" s="67">
        <v>1461</v>
      </c>
      <c r="L136" s="13">
        <f t="shared" si="64"/>
        <v>96.666666666666671</v>
      </c>
      <c r="M136" s="3">
        <f t="shared" si="64"/>
        <v>100</v>
      </c>
      <c r="N136" s="3">
        <f t="shared" si="64"/>
        <v>100</v>
      </c>
      <c r="O136" s="3">
        <f t="shared" si="64"/>
        <v>100</v>
      </c>
      <c r="P136" s="3">
        <f t="shared" si="64"/>
        <v>98.857142857142861</v>
      </c>
      <c r="Q136" s="3">
        <f t="shared" si="64"/>
        <v>97.163120567375884</v>
      </c>
      <c r="R136" s="3">
        <f t="shared" si="65"/>
        <v>96.209386281588451</v>
      </c>
      <c r="S136" s="3">
        <f t="shared" si="65"/>
        <v>97.270306258322236</v>
      </c>
    </row>
    <row r="137" spans="1:19">
      <c r="A137" s="84"/>
      <c r="B137" s="85"/>
      <c r="C137" s="16" t="s">
        <v>12</v>
      </c>
      <c r="D137" s="66">
        <v>0</v>
      </c>
      <c r="E137" s="66">
        <v>0</v>
      </c>
      <c r="F137" s="66">
        <v>0</v>
      </c>
      <c r="G137" s="66">
        <v>0</v>
      </c>
      <c r="H137" s="66">
        <v>0</v>
      </c>
      <c r="I137" s="66">
        <v>0</v>
      </c>
      <c r="J137" s="66">
        <v>0</v>
      </c>
      <c r="K137" s="67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84"/>
      <c r="B138" s="85"/>
      <c r="C138" s="17" t="s">
        <v>0</v>
      </c>
      <c r="D138" s="68">
        <v>60</v>
      </c>
      <c r="E138" s="68">
        <v>48</v>
      </c>
      <c r="F138" s="68">
        <v>41</v>
      </c>
      <c r="G138" s="68">
        <v>60</v>
      </c>
      <c r="H138" s="68">
        <v>175</v>
      </c>
      <c r="I138" s="68">
        <v>564</v>
      </c>
      <c r="J138" s="68">
        <v>554</v>
      </c>
      <c r="K138" s="69">
        <v>1502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5"/>
      <c r="B139" s="88" t="s">
        <v>42</v>
      </c>
      <c r="C139" s="8" t="s">
        <v>10</v>
      </c>
      <c r="D139" s="66">
        <v>0</v>
      </c>
      <c r="E139" s="66">
        <v>2</v>
      </c>
      <c r="F139" s="66">
        <v>0</v>
      </c>
      <c r="G139" s="66">
        <v>1</v>
      </c>
      <c r="H139" s="66">
        <v>5</v>
      </c>
      <c r="I139" s="66">
        <v>21</v>
      </c>
      <c r="J139" s="66">
        <v>14</v>
      </c>
      <c r="K139" s="67">
        <v>43</v>
      </c>
      <c r="L139" s="13">
        <f t="shared" ref="L139:Q142" si="66">+D139/D$142*100</f>
        <v>0</v>
      </c>
      <c r="M139" s="3">
        <f t="shared" si="66"/>
        <v>4.5454545454545459</v>
      </c>
      <c r="N139" s="3">
        <f t="shared" si="66"/>
        <v>0</v>
      </c>
      <c r="O139" s="3">
        <f t="shared" si="66"/>
        <v>1.2345679012345678</v>
      </c>
      <c r="P139" s="3">
        <f t="shared" si="66"/>
        <v>1.5974440894568689</v>
      </c>
      <c r="Q139" s="3">
        <f t="shared" si="66"/>
        <v>2.9957203994293864</v>
      </c>
      <c r="R139" s="3">
        <f t="shared" ref="R139:S142" si="67">+J139/J$142*100</f>
        <v>3.2183908045977012</v>
      </c>
      <c r="S139" s="3">
        <f t="shared" si="67"/>
        <v>2.6013309134906231</v>
      </c>
    </row>
    <row r="140" spans="1:19">
      <c r="A140" s="85"/>
      <c r="B140" s="85"/>
      <c r="C140" s="8" t="s">
        <v>11</v>
      </c>
      <c r="D140" s="66">
        <v>33</v>
      </c>
      <c r="E140" s="66">
        <v>42</v>
      </c>
      <c r="F140" s="66">
        <v>46</v>
      </c>
      <c r="G140" s="66">
        <v>80</v>
      </c>
      <c r="H140" s="66">
        <v>308</v>
      </c>
      <c r="I140" s="66">
        <v>680</v>
      </c>
      <c r="J140" s="66">
        <v>421</v>
      </c>
      <c r="K140" s="67">
        <v>1610</v>
      </c>
      <c r="L140" s="13">
        <f t="shared" si="66"/>
        <v>100</v>
      </c>
      <c r="M140" s="3">
        <f t="shared" si="66"/>
        <v>95.454545454545453</v>
      </c>
      <c r="N140" s="3">
        <f t="shared" si="66"/>
        <v>100</v>
      </c>
      <c r="O140" s="3">
        <f t="shared" si="66"/>
        <v>98.76543209876543</v>
      </c>
      <c r="P140" s="3">
        <f t="shared" si="66"/>
        <v>98.402555910543128</v>
      </c>
      <c r="Q140" s="3">
        <f t="shared" si="66"/>
        <v>97.004279600570612</v>
      </c>
      <c r="R140" s="3">
        <f t="shared" si="67"/>
        <v>96.781609195402297</v>
      </c>
      <c r="S140" s="3">
        <f t="shared" si="67"/>
        <v>97.398669086509386</v>
      </c>
    </row>
    <row r="141" spans="1:19">
      <c r="A141" s="85"/>
      <c r="B141" s="85"/>
      <c r="C141" s="8" t="s">
        <v>12</v>
      </c>
      <c r="D141" s="66">
        <v>0</v>
      </c>
      <c r="E141" s="66">
        <v>0</v>
      </c>
      <c r="F141" s="66">
        <v>0</v>
      </c>
      <c r="G141" s="66">
        <v>0</v>
      </c>
      <c r="H141" s="66">
        <v>0</v>
      </c>
      <c r="I141" s="66">
        <v>0</v>
      </c>
      <c r="J141" s="66">
        <v>0</v>
      </c>
      <c r="K141" s="67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 ht="13.8" thickBot="1">
      <c r="A142" s="85"/>
      <c r="B142" s="91"/>
      <c r="C142" s="63" t="s">
        <v>0</v>
      </c>
      <c r="D142" s="72">
        <v>33</v>
      </c>
      <c r="E142" s="72">
        <v>44</v>
      </c>
      <c r="F142" s="72">
        <v>46</v>
      </c>
      <c r="G142" s="72">
        <v>81</v>
      </c>
      <c r="H142" s="72">
        <v>313</v>
      </c>
      <c r="I142" s="72">
        <v>701</v>
      </c>
      <c r="J142" s="72">
        <v>435</v>
      </c>
      <c r="K142" s="73">
        <v>1653</v>
      </c>
      <c r="L142" s="59">
        <f t="shared" si="66"/>
        <v>100</v>
      </c>
      <c r="M142" s="60">
        <f t="shared" si="66"/>
        <v>100</v>
      </c>
      <c r="N142" s="60">
        <f t="shared" si="66"/>
        <v>100</v>
      </c>
      <c r="O142" s="60">
        <f t="shared" si="66"/>
        <v>100</v>
      </c>
      <c r="P142" s="60">
        <f t="shared" si="66"/>
        <v>100</v>
      </c>
      <c r="Q142" s="60">
        <f t="shared" si="66"/>
        <v>100</v>
      </c>
      <c r="R142" s="60">
        <f t="shared" si="67"/>
        <v>100</v>
      </c>
      <c r="S142" s="60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66">
        <v>3</v>
      </c>
      <c r="E143" s="66">
        <v>0</v>
      </c>
      <c r="F143" s="66">
        <v>3</v>
      </c>
      <c r="G143" s="66">
        <v>5</v>
      </c>
      <c r="H143" s="66">
        <v>20</v>
      </c>
      <c r="I143" s="66">
        <v>70</v>
      </c>
      <c r="J143" s="66">
        <v>81</v>
      </c>
      <c r="K143" s="67">
        <v>182</v>
      </c>
      <c r="L143" s="13">
        <f t="shared" ref="L143:Q146" si="68">+D143/D$146*100</f>
        <v>1.1111111111111112</v>
      </c>
      <c r="M143" s="3">
        <f t="shared" si="68"/>
        <v>0</v>
      </c>
      <c r="N143" s="3">
        <f t="shared" si="68"/>
        <v>1.0948905109489051</v>
      </c>
      <c r="O143" s="3">
        <f t="shared" si="68"/>
        <v>1.2594458438287155</v>
      </c>
      <c r="P143" s="3">
        <f t="shared" si="68"/>
        <v>2.0682523267838677</v>
      </c>
      <c r="Q143" s="3">
        <f t="shared" si="68"/>
        <v>2.8653295128939829</v>
      </c>
      <c r="R143" s="3">
        <f t="shared" ref="R143:S146" si="69">+J143/J$146*100</f>
        <v>3.8443284290460373</v>
      </c>
      <c r="S143" s="3">
        <f t="shared" si="69"/>
        <v>2.6943005181347153</v>
      </c>
    </row>
    <row r="144" spans="1:19">
      <c r="A144" s="84"/>
      <c r="B144" s="85"/>
      <c r="C144" s="16" t="s">
        <v>11</v>
      </c>
      <c r="D144" s="66">
        <v>267</v>
      </c>
      <c r="E144" s="66">
        <v>297</v>
      </c>
      <c r="F144" s="66">
        <v>271</v>
      </c>
      <c r="G144" s="66">
        <v>392</v>
      </c>
      <c r="H144" s="66">
        <v>947</v>
      </c>
      <c r="I144" s="66">
        <v>2373</v>
      </c>
      <c r="J144" s="66">
        <v>2026</v>
      </c>
      <c r="K144" s="67">
        <v>6573</v>
      </c>
      <c r="L144" s="13">
        <f t="shared" si="68"/>
        <v>98.888888888888886</v>
      </c>
      <c r="M144" s="3">
        <f t="shared" si="68"/>
        <v>100</v>
      </c>
      <c r="N144" s="3">
        <f t="shared" si="68"/>
        <v>98.905109489051085</v>
      </c>
      <c r="O144" s="3">
        <f t="shared" si="68"/>
        <v>98.740554156171285</v>
      </c>
      <c r="P144" s="3">
        <f t="shared" si="68"/>
        <v>97.931747673216137</v>
      </c>
      <c r="Q144" s="3">
        <f t="shared" si="68"/>
        <v>97.134670487106007</v>
      </c>
      <c r="R144" s="3">
        <f t="shared" si="69"/>
        <v>96.155671570953956</v>
      </c>
      <c r="S144" s="3">
        <f t="shared" si="69"/>
        <v>97.305699481865275</v>
      </c>
    </row>
    <row r="145" spans="1:19">
      <c r="A145" s="84"/>
      <c r="B145" s="85"/>
      <c r="C145" s="16" t="s">
        <v>12</v>
      </c>
      <c r="D145" s="66">
        <v>0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  <c r="J145" s="66">
        <v>0</v>
      </c>
      <c r="K145" s="67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84"/>
      <c r="B146" s="85"/>
      <c r="C146" s="17" t="s">
        <v>0</v>
      </c>
      <c r="D146" s="68">
        <v>270</v>
      </c>
      <c r="E146" s="68">
        <v>297</v>
      </c>
      <c r="F146" s="68">
        <v>274</v>
      </c>
      <c r="G146" s="68">
        <v>397</v>
      </c>
      <c r="H146" s="68">
        <v>967</v>
      </c>
      <c r="I146" s="68">
        <v>2443</v>
      </c>
      <c r="J146" s="68">
        <v>2107</v>
      </c>
      <c r="K146" s="69">
        <v>6755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66">
        <v>0</v>
      </c>
      <c r="E147" s="66">
        <v>2</v>
      </c>
      <c r="F147" s="66">
        <v>2</v>
      </c>
      <c r="G147" s="66">
        <v>3</v>
      </c>
      <c r="H147" s="66">
        <v>3</v>
      </c>
      <c r="I147" s="66">
        <v>5</v>
      </c>
      <c r="J147" s="66">
        <v>7</v>
      </c>
      <c r="K147" s="67">
        <v>22</v>
      </c>
      <c r="L147" s="13">
        <f t="shared" ref="L147:Q150" si="70">+D147/D$150*100</f>
        <v>0</v>
      </c>
      <c r="M147" s="3">
        <f t="shared" si="70"/>
        <v>2.9411764705882351</v>
      </c>
      <c r="N147" s="3">
        <f t="shared" si="70"/>
        <v>2.6315789473684208</v>
      </c>
      <c r="O147" s="3">
        <f t="shared" si="70"/>
        <v>3.5714285714285712</v>
      </c>
      <c r="P147" s="3">
        <f t="shared" si="70"/>
        <v>1.6304347826086956</v>
      </c>
      <c r="Q147" s="3">
        <f t="shared" si="70"/>
        <v>1.2135922330097086</v>
      </c>
      <c r="R147" s="3">
        <f t="shared" ref="R147:S150" si="71">+J147/J$150*100</f>
        <v>2.0771513353115725</v>
      </c>
      <c r="S147" s="3">
        <f t="shared" si="71"/>
        <v>1.7756255044390639</v>
      </c>
    </row>
    <row r="148" spans="1:19">
      <c r="A148" s="85"/>
      <c r="B148" s="85"/>
      <c r="C148" s="8" t="s">
        <v>11</v>
      </c>
      <c r="D148" s="66">
        <v>78</v>
      </c>
      <c r="E148" s="66">
        <v>66</v>
      </c>
      <c r="F148" s="66">
        <v>74</v>
      </c>
      <c r="G148" s="66">
        <v>81</v>
      </c>
      <c r="H148" s="66">
        <v>181</v>
      </c>
      <c r="I148" s="66">
        <v>407</v>
      </c>
      <c r="J148" s="66">
        <v>330</v>
      </c>
      <c r="K148" s="67">
        <v>1217</v>
      </c>
      <c r="L148" s="13">
        <f t="shared" si="70"/>
        <v>100</v>
      </c>
      <c r="M148" s="3">
        <f t="shared" si="70"/>
        <v>97.058823529411768</v>
      </c>
      <c r="N148" s="3">
        <f t="shared" si="70"/>
        <v>97.368421052631575</v>
      </c>
      <c r="O148" s="3">
        <f t="shared" si="70"/>
        <v>96.428571428571431</v>
      </c>
      <c r="P148" s="3">
        <f t="shared" si="70"/>
        <v>98.369565217391312</v>
      </c>
      <c r="Q148" s="3">
        <f t="shared" si="70"/>
        <v>98.786407766990294</v>
      </c>
      <c r="R148" s="3">
        <f t="shared" si="71"/>
        <v>97.922848664688416</v>
      </c>
      <c r="S148" s="3">
        <f t="shared" si="71"/>
        <v>98.224374495560937</v>
      </c>
    </row>
    <row r="149" spans="1:19">
      <c r="A149" s="85"/>
      <c r="B149" s="85"/>
      <c r="C149" s="8" t="s">
        <v>12</v>
      </c>
      <c r="D149" s="66">
        <v>0</v>
      </c>
      <c r="E149" s="66">
        <v>0</v>
      </c>
      <c r="F149" s="66">
        <v>0</v>
      </c>
      <c r="G149" s="66">
        <v>0</v>
      </c>
      <c r="H149" s="66">
        <v>0</v>
      </c>
      <c r="I149" s="66">
        <v>0</v>
      </c>
      <c r="J149" s="66">
        <v>0</v>
      </c>
      <c r="K149" s="67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66">
        <v>78</v>
      </c>
      <c r="E150" s="66">
        <v>68</v>
      </c>
      <c r="F150" s="66">
        <v>76</v>
      </c>
      <c r="G150" s="66">
        <v>84</v>
      </c>
      <c r="H150" s="66">
        <v>184</v>
      </c>
      <c r="I150" s="66">
        <v>412</v>
      </c>
      <c r="J150" s="66">
        <v>337</v>
      </c>
      <c r="K150" s="67">
        <v>1239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64">
        <v>0</v>
      </c>
      <c r="E151" s="64">
        <v>0</v>
      </c>
      <c r="F151" s="64">
        <v>0</v>
      </c>
      <c r="G151" s="64">
        <v>0</v>
      </c>
      <c r="H151" s="64">
        <v>4</v>
      </c>
      <c r="I151" s="64">
        <v>12</v>
      </c>
      <c r="J151" s="64">
        <v>15</v>
      </c>
      <c r="K151" s="65">
        <v>31</v>
      </c>
      <c r="L151" s="12">
        <f t="shared" ref="L151:Q154" si="72">+D151/D$154*100</f>
        <v>0</v>
      </c>
      <c r="M151" s="10">
        <f t="shared" si="72"/>
        <v>0</v>
      </c>
      <c r="N151" s="10">
        <f t="shared" si="72"/>
        <v>0</v>
      </c>
      <c r="O151" s="10">
        <f t="shared" si="72"/>
        <v>0</v>
      </c>
      <c r="P151" s="10">
        <f t="shared" si="72"/>
        <v>2.7397260273972601</v>
      </c>
      <c r="Q151" s="10">
        <f t="shared" si="72"/>
        <v>3.4482758620689653</v>
      </c>
      <c r="R151" s="10">
        <f t="shared" ref="R151:S154" si="73">+J151/J$154*100</f>
        <v>5.244755244755245</v>
      </c>
      <c r="S151" s="10">
        <f t="shared" si="73"/>
        <v>3.4368070953436809</v>
      </c>
    </row>
    <row r="152" spans="1:19">
      <c r="A152" s="84"/>
      <c r="B152" s="85"/>
      <c r="C152" s="16" t="s">
        <v>11</v>
      </c>
      <c r="D152" s="66">
        <v>30</v>
      </c>
      <c r="E152" s="66">
        <v>31</v>
      </c>
      <c r="F152" s="66">
        <v>26</v>
      </c>
      <c r="G152" s="66">
        <v>35</v>
      </c>
      <c r="H152" s="66">
        <v>142</v>
      </c>
      <c r="I152" s="66">
        <v>336</v>
      </c>
      <c r="J152" s="66">
        <v>271</v>
      </c>
      <c r="K152" s="67">
        <v>871</v>
      </c>
      <c r="L152" s="13">
        <f t="shared" si="72"/>
        <v>100</v>
      </c>
      <c r="M152" s="3">
        <f t="shared" si="72"/>
        <v>100</v>
      </c>
      <c r="N152" s="3">
        <f t="shared" si="72"/>
        <v>100</v>
      </c>
      <c r="O152" s="3">
        <f t="shared" si="72"/>
        <v>100</v>
      </c>
      <c r="P152" s="3">
        <f t="shared" si="72"/>
        <v>97.260273972602747</v>
      </c>
      <c r="Q152" s="3">
        <f t="shared" si="72"/>
        <v>96.551724137931032</v>
      </c>
      <c r="R152" s="3">
        <f t="shared" si="73"/>
        <v>94.75524475524476</v>
      </c>
      <c r="S152" s="3">
        <f t="shared" si="73"/>
        <v>96.563192904656319</v>
      </c>
    </row>
    <row r="153" spans="1:19">
      <c r="A153" s="84"/>
      <c r="B153" s="85"/>
      <c r="C153" s="16" t="s">
        <v>12</v>
      </c>
      <c r="D153" s="66">
        <v>0</v>
      </c>
      <c r="E153" s="66">
        <v>0</v>
      </c>
      <c r="F153" s="66">
        <v>0</v>
      </c>
      <c r="G153" s="66">
        <v>0</v>
      </c>
      <c r="H153" s="66">
        <v>0</v>
      </c>
      <c r="I153" s="66">
        <v>0</v>
      </c>
      <c r="J153" s="66">
        <v>0</v>
      </c>
      <c r="K153" s="67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84"/>
      <c r="B154" s="85"/>
      <c r="C154" s="17" t="s">
        <v>0</v>
      </c>
      <c r="D154" s="68">
        <v>30</v>
      </c>
      <c r="E154" s="68">
        <v>31</v>
      </c>
      <c r="F154" s="68">
        <v>26</v>
      </c>
      <c r="G154" s="68">
        <v>35</v>
      </c>
      <c r="H154" s="68">
        <v>146</v>
      </c>
      <c r="I154" s="68">
        <v>348</v>
      </c>
      <c r="J154" s="68">
        <v>286</v>
      </c>
      <c r="K154" s="69">
        <v>902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66">
        <v>0</v>
      </c>
      <c r="E155" s="66">
        <v>2</v>
      </c>
      <c r="F155" s="66">
        <v>2</v>
      </c>
      <c r="G155" s="66">
        <v>2</v>
      </c>
      <c r="H155" s="66">
        <v>2</v>
      </c>
      <c r="I155" s="66">
        <v>14</v>
      </c>
      <c r="J155" s="66">
        <v>8</v>
      </c>
      <c r="K155" s="67">
        <v>30</v>
      </c>
      <c r="L155" s="13">
        <f t="shared" ref="L155:Q158" si="74">+D155/D$158*100</f>
        <v>0</v>
      </c>
      <c r="M155" s="3">
        <f t="shared" si="74"/>
        <v>2.5</v>
      </c>
      <c r="N155" s="3">
        <f t="shared" si="74"/>
        <v>4</v>
      </c>
      <c r="O155" s="3">
        <f t="shared" si="74"/>
        <v>2.1739130434782608</v>
      </c>
      <c r="P155" s="3">
        <f t="shared" si="74"/>
        <v>0.94786729857819907</v>
      </c>
      <c r="Q155" s="3">
        <f t="shared" si="74"/>
        <v>2.7397260273972601</v>
      </c>
      <c r="R155" s="3">
        <f t="shared" ref="R155:S158" si="75">+J155/J$158*100</f>
        <v>1.8912529550827424</v>
      </c>
      <c r="S155" s="3">
        <f t="shared" si="75"/>
        <v>2.1052631578947367</v>
      </c>
    </row>
    <row r="156" spans="1:19">
      <c r="A156" s="85"/>
      <c r="B156" s="85"/>
      <c r="C156" s="8" t="s">
        <v>11</v>
      </c>
      <c r="D156" s="66">
        <v>58</v>
      </c>
      <c r="E156" s="66">
        <v>78</v>
      </c>
      <c r="F156" s="66">
        <v>48</v>
      </c>
      <c r="G156" s="66">
        <v>90</v>
      </c>
      <c r="H156" s="66">
        <v>209</v>
      </c>
      <c r="I156" s="66">
        <v>497</v>
      </c>
      <c r="J156" s="66">
        <v>415</v>
      </c>
      <c r="K156" s="67">
        <v>1395</v>
      </c>
      <c r="L156" s="13">
        <f t="shared" si="74"/>
        <v>100</v>
      </c>
      <c r="M156" s="3">
        <f t="shared" si="74"/>
        <v>97.5</v>
      </c>
      <c r="N156" s="3">
        <f t="shared" si="74"/>
        <v>96</v>
      </c>
      <c r="O156" s="3">
        <f t="shared" si="74"/>
        <v>97.826086956521735</v>
      </c>
      <c r="P156" s="3">
        <f t="shared" si="74"/>
        <v>99.052132701421797</v>
      </c>
      <c r="Q156" s="3">
        <f t="shared" si="74"/>
        <v>97.260273972602747</v>
      </c>
      <c r="R156" s="3">
        <f t="shared" si="75"/>
        <v>98.108747044917251</v>
      </c>
      <c r="S156" s="3">
        <f t="shared" si="75"/>
        <v>97.894736842105274</v>
      </c>
    </row>
    <row r="157" spans="1:19">
      <c r="A157" s="85"/>
      <c r="B157" s="85"/>
      <c r="C157" s="8" t="s">
        <v>12</v>
      </c>
      <c r="D157" s="66">
        <v>0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  <c r="J157" s="66">
        <v>0</v>
      </c>
      <c r="K157" s="67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66">
        <v>58</v>
      </c>
      <c r="E158" s="66">
        <v>80</v>
      </c>
      <c r="F158" s="66">
        <v>50</v>
      </c>
      <c r="G158" s="66">
        <v>92</v>
      </c>
      <c r="H158" s="66">
        <v>211</v>
      </c>
      <c r="I158" s="66">
        <v>511</v>
      </c>
      <c r="J158" s="66">
        <v>423</v>
      </c>
      <c r="K158" s="67">
        <v>1425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64">
        <v>0</v>
      </c>
      <c r="E159" s="64">
        <v>1</v>
      </c>
      <c r="F159" s="64">
        <v>0</v>
      </c>
      <c r="G159" s="64">
        <v>1</v>
      </c>
      <c r="H159" s="64">
        <v>2</v>
      </c>
      <c r="I159" s="64">
        <v>7</v>
      </c>
      <c r="J159" s="64">
        <v>10</v>
      </c>
      <c r="K159" s="65">
        <v>21</v>
      </c>
      <c r="L159" s="12">
        <f t="shared" ref="L159:Q162" si="76">+D159/D$162*100</f>
        <v>0</v>
      </c>
      <c r="M159" s="10">
        <f t="shared" si="76"/>
        <v>3.0303030303030303</v>
      </c>
      <c r="N159" s="10">
        <f t="shared" si="76"/>
        <v>0</v>
      </c>
      <c r="O159" s="10">
        <f t="shared" si="76"/>
        <v>1.7241379310344827</v>
      </c>
      <c r="P159" s="10">
        <f t="shared" si="76"/>
        <v>1.3605442176870748</v>
      </c>
      <c r="Q159" s="10">
        <f t="shared" si="76"/>
        <v>2.3026315789473681</v>
      </c>
      <c r="R159" s="10">
        <f t="shared" ref="R159:S162" si="77">+J159/J$162*100</f>
        <v>4</v>
      </c>
      <c r="S159" s="10">
        <f t="shared" si="77"/>
        <v>2.441860465116279</v>
      </c>
    </row>
    <row r="160" spans="1:19">
      <c r="A160" s="84"/>
      <c r="B160" s="85"/>
      <c r="C160" s="16" t="s">
        <v>11</v>
      </c>
      <c r="D160" s="66">
        <v>30</v>
      </c>
      <c r="E160" s="66">
        <v>32</v>
      </c>
      <c r="F160" s="66">
        <v>38</v>
      </c>
      <c r="G160" s="66">
        <v>57</v>
      </c>
      <c r="H160" s="66">
        <v>145</v>
      </c>
      <c r="I160" s="66">
        <v>297</v>
      </c>
      <c r="J160" s="66">
        <v>240</v>
      </c>
      <c r="K160" s="67">
        <v>839</v>
      </c>
      <c r="L160" s="13">
        <f t="shared" si="76"/>
        <v>100</v>
      </c>
      <c r="M160" s="3">
        <f t="shared" si="76"/>
        <v>96.969696969696969</v>
      </c>
      <c r="N160" s="3">
        <f t="shared" si="76"/>
        <v>100</v>
      </c>
      <c r="O160" s="3">
        <f t="shared" si="76"/>
        <v>98.275862068965509</v>
      </c>
      <c r="P160" s="3">
        <f t="shared" si="76"/>
        <v>98.639455782312922</v>
      </c>
      <c r="Q160" s="3">
        <f t="shared" si="76"/>
        <v>97.69736842105263</v>
      </c>
      <c r="R160" s="3">
        <f t="shared" si="77"/>
        <v>96</v>
      </c>
      <c r="S160" s="3">
        <f t="shared" si="77"/>
        <v>97.558139534883722</v>
      </c>
    </row>
    <row r="161" spans="1:19">
      <c r="A161" s="84"/>
      <c r="B161" s="85"/>
      <c r="C161" s="16" t="s">
        <v>12</v>
      </c>
      <c r="D161" s="66">
        <v>0</v>
      </c>
      <c r="E161" s="66">
        <v>0</v>
      </c>
      <c r="F161" s="66">
        <v>0</v>
      </c>
      <c r="G161" s="66">
        <v>0</v>
      </c>
      <c r="H161" s="66">
        <v>0</v>
      </c>
      <c r="I161" s="66">
        <v>0</v>
      </c>
      <c r="J161" s="66">
        <v>0</v>
      </c>
      <c r="K161" s="67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68">
        <v>30</v>
      </c>
      <c r="E162" s="68">
        <v>33</v>
      </c>
      <c r="F162" s="68">
        <v>38</v>
      </c>
      <c r="G162" s="68">
        <v>58</v>
      </c>
      <c r="H162" s="68">
        <v>147</v>
      </c>
      <c r="I162" s="68">
        <v>304</v>
      </c>
      <c r="J162" s="68">
        <v>250</v>
      </c>
      <c r="K162" s="69">
        <v>860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66">
        <v>0</v>
      </c>
      <c r="E163" s="66">
        <v>1</v>
      </c>
      <c r="F163" s="66">
        <v>0</v>
      </c>
      <c r="G163" s="66">
        <v>1</v>
      </c>
      <c r="H163" s="66">
        <v>2</v>
      </c>
      <c r="I163" s="66">
        <v>7</v>
      </c>
      <c r="J163" s="66">
        <v>13</v>
      </c>
      <c r="K163" s="67">
        <v>24</v>
      </c>
      <c r="L163" s="13">
        <f t="shared" ref="L163:Q166" si="78">+D163/D$166*100</f>
        <v>0</v>
      </c>
      <c r="M163" s="3">
        <f t="shared" si="78"/>
        <v>3.7037037037037033</v>
      </c>
      <c r="N163" s="3">
        <f t="shared" si="78"/>
        <v>0</v>
      </c>
      <c r="O163" s="3">
        <f t="shared" si="78"/>
        <v>2</v>
      </c>
      <c r="P163" s="3">
        <f t="shared" si="78"/>
        <v>1.5037593984962405</v>
      </c>
      <c r="Q163" s="3">
        <f t="shared" si="78"/>
        <v>2.1875</v>
      </c>
      <c r="R163" s="3">
        <f t="shared" ref="R163:S166" si="79">+J163/J$166*100</f>
        <v>6.2200956937799043</v>
      </c>
      <c r="S163" s="3">
        <f t="shared" si="79"/>
        <v>3.0612244897959182</v>
      </c>
    </row>
    <row r="164" spans="1:19">
      <c r="A164" s="85"/>
      <c r="B164" s="85"/>
      <c r="C164" s="8" t="s">
        <v>11</v>
      </c>
      <c r="D164" s="66">
        <v>25</v>
      </c>
      <c r="E164" s="66">
        <v>26</v>
      </c>
      <c r="F164" s="66">
        <v>20</v>
      </c>
      <c r="G164" s="66">
        <v>49</v>
      </c>
      <c r="H164" s="66">
        <v>130</v>
      </c>
      <c r="I164" s="66">
        <v>313</v>
      </c>
      <c r="J164" s="66">
        <v>194</v>
      </c>
      <c r="K164" s="67">
        <v>757</v>
      </c>
      <c r="L164" s="13">
        <f t="shared" si="78"/>
        <v>100</v>
      </c>
      <c r="M164" s="3">
        <f t="shared" si="78"/>
        <v>96.296296296296291</v>
      </c>
      <c r="N164" s="3">
        <f t="shared" si="78"/>
        <v>100</v>
      </c>
      <c r="O164" s="3">
        <f t="shared" si="78"/>
        <v>98</v>
      </c>
      <c r="P164" s="3">
        <f t="shared" si="78"/>
        <v>97.744360902255636</v>
      </c>
      <c r="Q164" s="3">
        <f t="shared" si="78"/>
        <v>97.8125</v>
      </c>
      <c r="R164" s="3">
        <f t="shared" si="79"/>
        <v>92.822966507177028</v>
      </c>
      <c r="S164" s="3">
        <f t="shared" si="79"/>
        <v>96.556122448979593</v>
      </c>
    </row>
    <row r="165" spans="1:19">
      <c r="A165" s="85"/>
      <c r="B165" s="85"/>
      <c r="C165" s="8" t="s">
        <v>12</v>
      </c>
      <c r="D165" s="66">
        <v>0</v>
      </c>
      <c r="E165" s="66">
        <v>0</v>
      </c>
      <c r="F165" s="66">
        <v>0</v>
      </c>
      <c r="G165" s="66">
        <v>0</v>
      </c>
      <c r="H165" s="66">
        <v>1</v>
      </c>
      <c r="I165" s="66">
        <v>0</v>
      </c>
      <c r="J165" s="66">
        <v>2</v>
      </c>
      <c r="K165" s="67">
        <v>3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0.75187969924812026</v>
      </c>
      <c r="Q165" s="3">
        <f t="shared" si="78"/>
        <v>0</v>
      </c>
      <c r="R165" s="3">
        <f t="shared" si="79"/>
        <v>0.9569377990430622</v>
      </c>
      <c r="S165" s="3">
        <f t="shared" si="79"/>
        <v>0.38265306122448978</v>
      </c>
    </row>
    <row r="166" spans="1:19">
      <c r="A166" s="85"/>
      <c r="B166" s="89"/>
      <c r="C166" s="8" t="s">
        <v>0</v>
      </c>
      <c r="D166" s="66">
        <v>25</v>
      </c>
      <c r="E166" s="66">
        <v>27</v>
      </c>
      <c r="F166" s="66">
        <v>20</v>
      </c>
      <c r="G166" s="66">
        <v>50</v>
      </c>
      <c r="H166" s="66">
        <v>133</v>
      </c>
      <c r="I166" s="66">
        <v>320</v>
      </c>
      <c r="J166" s="66">
        <v>209</v>
      </c>
      <c r="K166" s="67">
        <v>784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64">
        <v>0</v>
      </c>
      <c r="E167" s="64">
        <v>0</v>
      </c>
      <c r="F167" s="64">
        <v>2</v>
      </c>
      <c r="G167" s="64">
        <v>0</v>
      </c>
      <c r="H167" s="64">
        <v>2</v>
      </c>
      <c r="I167" s="64">
        <v>12</v>
      </c>
      <c r="J167" s="64">
        <v>11</v>
      </c>
      <c r="K167" s="65">
        <v>27</v>
      </c>
      <c r="L167" s="12">
        <f t="shared" ref="L167:Q170" si="80">+D167/D$170*100</f>
        <v>0</v>
      </c>
      <c r="M167" s="10">
        <f t="shared" si="80"/>
        <v>0</v>
      </c>
      <c r="N167" s="10">
        <f t="shared" si="80"/>
        <v>10</v>
      </c>
      <c r="O167" s="10">
        <f t="shared" si="80"/>
        <v>0</v>
      </c>
      <c r="P167" s="10">
        <f t="shared" si="80"/>
        <v>1.1695906432748537</v>
      </c>
      <c r="Q167" s="10">
        <f t="shared" si="80"/>
        <v>3.8961038961038961</v>
      </c>
      <c r="R167" s="10">
        <f t="shared" ref="R167:S170" si="81">+J167/J$170*100</f>
        <v>4.119850187265917</v>
      </c>
      <c r="S167" s="10">
        <f t="shared" si="81"/>
        <v>3.125</v>
      </c>
    </row>
    <row r="168" spans="1:19">
      <c r="A168" s="84"/>
      <c r="B168" s="85"/>
      <c r="C168" s="16" t="s">
        <v>11</v>
      </c>
      <c r="D168" s="66">
        <v>18</v>
      </c>
      <c r="E168" s="66">
        <v>31</v>
      </c>
      <c r="F168" s="66">
        <v>18</v>
      </c>
      <c r="G168" s="66">
        <v>49</v>
      </c>
      <c r="H168" s="66">
        <v>169</v>
      </c>
      <c r="I168" s="66">
        <v>296</v>
      </c>
      <c r="J168" s="66">
        <v>256</v>
      </c>
      <c r="K168" s="67">
        <v>837</v>
      </c>
      <c r="L168" s="13">
        <f t="shared" si="80"/>
        <v>100</v>
      </c>
      <c r="M168" s="3">
        <f t="shared" si="80"/>
        <v>100</v>
      </c>
      <c r="N168" s="3">
        <f t="shared" si="80"/>
        <v>90</v>
      </c>
      <c r="O168" s="3">
        <f t="shared" si="80"/>
        <v>100</v>
      </c>
      <c r="P168" s="3">
        <f t="shared" si="80"/>
        <v>98.830409356725141</v>
      </c>
      <c r="Q168" s="3">
        <f t="shared" si="80"/>
        <v>96.103896103896105</v>
      </c>
      <c r="R168" s="3">
        <f t="shared" si="81"/>
        <v>95.880149812734089</v>
      </c>
      <c r="S168" s="3">
        <f t="shared" si="81"/>
        <v>96.875</v>
      </c>
    </row>
    <row r="169" spans="1:19">
      <c r="A169" s="84"/>
      <c r="B169" s="85"/>
      <c r="C169" s="16" t="s">
        <v>12</v>
      </c>
      <c r="D169" s="66">
        <v>0</v>
      </c>
      <c r="E169" s="66">
        <v>0</v>
      </c>
      <c r="F169" s="66">
        <v>0</v>
      </c>
      <c r="G169" s="66">
        <v>0</v>
      </c>
      <c r="H169" s="66">
        <v>0</v>
      </c>
      <c r="I169" s="66">
        <v>0</v>
      </c>
      <c r="J169" s="66">
        <v>0</v>
      </c>
      <c r="K169" s="67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84"/>
      <c r="B170" s="89"/>
      <c r="C170" s="16" t="s">
        <v>0</v>
      </c>
      <c r="D170" s="66">
        <v>18</v>
      </c>
      <c r="E170" s="66">
        <v>31</v>
      </c>
      <c r="F170" s="66">
        <v>20</v>
      </c>
      <c r="G170" s="66">
        <v>49</v>
      </c>
      <c r="H170" s="66">
        <v>171</v>
      </c>
      <c r="I170" s="66">
        <v>308</v>
      </c>
      <c r="J170" s="66">
        <v>267</v>
      </c>
      <c r="K170" s="67">
        <v>864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5"/>
      <c r="B171" s="87" t="s">
        <v>50</v>
      </c>
      <c r="C171" s="62" t="s">
        <v>10</v>
      </c>
      <c r="D171" s="70">
        <v>0</v>
      </c>
      <c r="E171" s="70">
        <v>0</v>
      </c>
      <c r="F171" s="70">
        <v>1</v>
      </c>
      <c r="G171" s="70">
        <v>0</v>
      </c>
      <c r="H171" s="70">
        <v>3</v>
      </c>
      <c r="I171" s="70">
        <v>20</v>
      </c>
      <c r="J171" s="70">
        <v>17</v>
      </c>
      <c r="K171" s="71">
        <v>41</v>
      </c>
      <c r="L171" s="55">
        <f t="shared" ref="L171:Q174" si="82">+D171/D$174*100</f>
        <v>0</v>
      </c>
      <c r="M171" s="56">
        <f t="shared" si="82"/>
        <v>0</v>
      </c>
      <c r="N171" s="56">
        <f t="shared" si="82"/>
        <v>1.8867924528301887</v>
      </c>
      <c r="O171" s="56">
        <f t="shared" si="82"/>
        <v>0</v>
      </c>
      <c r="P171" s="56">
        <f t="shared" si="82"/>
        <v>1.4705882352941175</v>
      </c>
      <c r="Q171" s="56">
        <f t="shared" si="82"/>
        <v>4.4444444444444446</v>
      </c>
      <c r="R171" s="56">
        <f t="shared" ref="R171:S174" si="83">+J171/J$174*100</f>
        <v>5.1051051051051051</v>
      </c>
      <c r="S171" s="56">
        <f t="shared" si="83"/>
        <v>3.3225283630470019</v>
      </c>
    </row>
    <row r="172" spans="1:19">
      <c r="A172" s="85"/>
      <c r="B172" s="85"/>
      <c r="C172" s="8" t="s">
        <v>11</v>
      </c>
      <c r="D172" s="66">
        <v>59</v>
      </c>
      <c r="E172" s="66">
        <v>75</v>
      </c>
      <c r="F172" s="66">
        <v>52</v>
      </c>
      <c r="G172" s="66">
        <v>60</v>
      </c>
      <c r="H172" s="66">
        <v>201</v>
      </c>
      <c r="I172" s="66">
        <v>430</v>
      </c>
      <c r="J172" s="66">
        <v>316</v>
      </c>
      <c r="K172" s="67">
        <v>1193</v>
      </c>
      <c r="L172" s="13">
        <f t="shared" si="82"/>
        <v>100</v>
      </c>
      <c r="M172" s="3">
        <f t="shared" si="82"/>
        <v>100</v>
      </c>
      <c r="N172" s="3">
        <f t="shared" si="82"/>
        <v>98.113207547169807</v>
      </c>
      <c r="O172" s="3">
        <f t="shared" si="82"/>
        <v>100</v>
      </c>
      <c r="P172" s="3">
        <f t="shared" si="82"/>
        <v>98.529411764705884</v>
      </c>
      <c r="Q172" s="3">
        <f t="shared" si="82"/>
        <v>95.555555555555557</v>
      </c>
      <c r="R172" s="3">
        <f t="shared" si="83"/>
        <v>94.894894894894904</v>
      </c>
      <c r="S172" s="3">
        <f t="shared" si="83"/>
        <v>96.677471636952987</v>
      </c>
    </row>
    <row r="173" spans="1:19">
      <c r="A173" s="85"/>
      <c r="B173" s="85"/>
      <c r="C173" s="8" t="s">
        <v>12</v>
      </c>
      <c r="D173" s="66">
        <v>0</v>
      </c>
      <c r="E173" s="66">
        <v>0</v>
      </c>
      <c r="F173" s="66">
        <v>0</v>
      </c>
      <c r="G173" s="66">
        <v>0</v>
      </c>
      <c r="H173" s="66">
        <v>0</v>
      </c>
      <c r="I173" s="66">
        <v>0</v>
      </c>
      <c r="J173" s="66">
        <v>0</v>
      </c>
      <c r="K173" s="67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5"/>
      <c r="B174" s="89"/>
      <c r="C174" s="8" t="s">
        <v>0</v>
      </c>
      <c r="D174" s="66">
        <v>59</v>
      </c>
      <c r="E174" s="66">
        <v>75</v>
      </c>
      <c r="F174" s="66">
        <v>53</v>
      </c>
      <c r="G174" s="66">
        <v>60</v>
      </c>
      <c r="H174" s="66">
        <v>204</v>
      </c>
      <c r="I174" s="66">
        <v>450</v>
      </c>
      <c r="J174" s="66">
        <v>333</v>
      </c>
      <c r="K174" s="67">
        <v>1234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64">
        <v>1</v>
      </c>
      <c r="E175" s="64">
        <v>0</v>
      </c>
      <c r="F175" s="64">
        <v>0</v>
      </c>
      <c r="G175" s="64">
        <v>2</v>
      </c>
      <c r="H175" s="64">
        <v>11</v>
      </c>
      <c r="I175" s="64">
        <v>37</v>
      </c>
      <c r="J175" s="64">
        <v>31</v>
      </c>
      <c r="K175" s="65">
        <v>82</v>
      </c>
      <c r="L175" s="12">
        <f t="shared" ref="L175:Q178" si="84">+D175/D$178*100</f>
        <v>0.625</v>
      </c>
      <c r="M175" s="10">
        <f t="shared" si="84"/>
        <v>0</v>
      </c>
      <c r="N175" s="10">
        <f t="shared" si="84"/>
        <v>0</v>
      </c>
      <c r="O175" s="10">
        <f t="shared" si="84"/>
        <v>0.91743119266055051</v>
      </c>
      <c r="P175" s="10">
        <f t="shared" si="84"/>
        <v>2.2403258655804481</v>
      </c>
      <c r="Q175" s="10">
        <f t="shared" si="84"/>
        <v>3.1979256698357821</v>
      </c>
      <c r="R175" s="10">
        <f t="shared" ref="R175:S178" si="85">+J175/J$178*100</f>
        <v>3.2325338894681961</v>
      </c>
      <c r="S175" s="10">
        <f t="shared" si="85"/>
        <v>2.483343428225318</v>
      </c>
    </row>
    <row r="176" spans="1:19">
      <c r="A176" s="84"/>
      <c r="B176" s="85"/>
      <c r="C176" s="16" t="s">
        <v>11</v>
      </c>
      <c r="D176" s="66">
        <v>159</v>
      </c>
      <c r="E176" s="66">
        <v>173</v>
      </c>
      <c r="F176" s="66">
        <v>144</v>
      </c>
      <c r="G176" s="66">
        <v>216</v>
      </c>
      <c r="H176" s="66">
        <v>480</v>
      </c>
      <c r="I176" s="66">
        <v>1120</v>
      </c>
      <c r="J176" s="66">
        <v>928</v>
      </c>
      <c r="K176" s="67">
        <v>3220</v>
      </c>
      <c r="L176" s="13">
        <f t="shared" si="84"/>
        <v>99.375</v>
      </c>
      <c r="M176" s="3">
        <f t="shared" si="84"/>
        <v>100</v>
      </c>
      <c r="N176" s="3">
        <f t="shared" si="84"/>
        <v>100</v>
      </c>
      <c r="O176" s="3">
        <f t="shared" si="84"/>
        <v>99.082568807339456</v>
      </c>
      <c r="P176" s="3">
        <f t="shared" si="84"/>
        <v>97.759674134419555</v>
      </c>
      <c r="Q176" s="3">
        <f t="shared" si="84"/>
        <v>96.802074330164217</v>
      </c>
      <c r="R176" s="3">
        <f t="shared" si="85"/>
        <v>96.767466110531814</v>
      </c>
      <c r="S176" s="3">
        <f t="shared" si="85"/>
        <v>97.516656571774689</v>
      </c>
    </row>
    <row r="177" spans="1:19">
      <c r="A177" s="84"/>
      <c r="B177" s="85"/>
      <c r="C177" s="16" t="s">
        <v>12</v>
      </c>
      <c r="D177" s="66">
        <v>0</v>
      </c>
      <c r="E177" s="66">
        <v>0</v>
      </c>
      <c r="F177" s="66">
        <v>0</v>
      </c>
      <c r="G177" s="66">
        <v>0</v>
      </c>
      <c r="H177" s="66">
        <v>0</v>
      </c>
      <c r="I177" s="66">
        <v>0</v>
      </c>
      <c r="J177" s="66">
        <v>0</v>
      </c>
      <c r="K177" s="67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68">
        <v>160</v>
      </c>
      <c r="E178" s="68">
        <v>173</v>
      </c>
      <c r="F178" s="68">
        <v>144</v>
      </c>
      <c r="G178" s="68">
        <v>218</v>
      </c>
      <c r="H178" s="68">
        <v>491</v>
      </c>
      <c r="I178" s="68">
        <v>1157</v>
      </c>
      <c r="J178" s="68">
        <v>959</v>
      </c>
      <c r="K178" s="69">
        <v>3302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5"/>
      <c r="B179" s="88" t="s">
        <v>52</v>
      </c>
      <c r="C179" s="8" t="s">
        <v>10</v>
      </c>
      <c r="D179" s="66">
        <v>1</v>
      </c>
      <c r="E179" s="66">
        <v>1</v>
      </c>
      <c r="F179" s="66">
        <v>0</v>
      </c>
      <c r="G179" s="66">
        <v>0</v>
      </c>
      <c r="H179" s="66">
        <v>3</v>
      </c>
      <c r="I179" s="66">
        <v>6</v>
      </c>
      <c r="J179" s="66">
        <v>6</v>
      </c>
      <c r="K179" s="67">
        <v>17</v>
      </c>
      <c r="L179" s="13">
        <f t="shared" ref="L179:Q182" si="86">+D179/D$182*100</f>
        <v>3.225806451612903</v>
      </c>
      <c r="M179" s="3">
        <f t="shared" si="86"/>
        <v>2.5</v>
      </c>
      <c r="N179" s="3">
        <f t="shared" si="86"/>
        <v>0</v>
      </c>
      <c r="O179" s="3">
        <f t="shared" si="86"/>
        <v>0</v>
      </c>
      <c r="P179" s="3">
        <f t="shared" si="86"/>
        <v>2.3809523809523809</v>
      </c>
      <c r="Q179" s="3">
        <f t="shared" si="86"/>
        <v>2.0066889632107023</v>
      </c>
      <c r="R179" s="3">
        <f t="shared" ref="R179:S182" si="87">+J179/J$182*100</f>
        <v>2.6548672566371683</v>
      </c>
      <c r="S179" s="3">
        <f t="shared" si="87"/>
        <v>2.0606060606060606</v>
      </c>
    </row>
    <row r="180" spans="1:19">
      <c r="A180" s="85"/>
      <c r="B180" s="85"/>
      <c r="C180" s="8" t="s">
        <v>11</v>
      </c>
      <c r="D180" s="66">
        <v>30</v>
      </c>
      <c r="E180" s="66">
        <v>39</v>
      </c>
      <c r="F180" s="66">
        <v>46</v>
      </c>
      <c r="G180" s="66">
        <v>57</v>
      </c>
      <c r="H180" s="66">
        <v>123</v>
      </c>
      <c r="I180" s="66">
        <v>293</v>
      </c>
      <c r="J180" s="66">
        <v>220</v>
      </c>
      <c r="K180" s="67">
        <v>808</v>
      </c>
      <c r="L180" s="13">
        <f t="shared" si="86"/>
        <v>96.774193548387103</v>
      </c>
      <c r="M180" s="3">
        <f t="shared" si="86"/>
        <v>97.5</v>
      </c>
      <c r="N180" s="3">
        <f t="shared" si="86"/>
        <v>100</v>
      </c>
      <c r="O180" s="3">
        <f t="shared" si="86"/>
        <v>100</v>
      </c>
      <c r="P180" s="3">
        <f t="shared" si="86"/>
        <v>97.61904761904762</v>
      </c>
      <c r="Q180" s="3">
        <f t="shared" si="86"/>
        <v>97.993311036789294</v>
      </c>
      <c r="R180" s="3">
        <f t="shared" si="87"/>
        <v>97.345132743362825</v>
      </c>
      <c r="S180" s="3">
        <f t="shared" si="87"/>
        <v>97.939393939393938</v>
      </c>
    </row>
    <row r="181" spans="1:19">
      <c r="A181" s="85"/>
      <c r="B181" s="85"/>
      <c r="C181" s="8" t="s">
        <v>12</v>
      </c>
      <c r="D181" s="66">
        <v>0</v>
      </c>
      <c r="E181" s="66">
        <v>0</v>
      </c>
      <c r="F181" s="66">
        <v>0</v>
      </c>
      <c r="G181" s="66">
        <v>0</v>
      </c>
      <c r="H181" s="66">
        <v>0</v>
      </c>
      <c r="I181" s="66">
        <v>0</v>
      </c>
      <c r="J181" s="66">
        <v>0</v>
      </c>
      <c r="K181" s="67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85"/>
      <c r="B182" s="89"/>
      <c r="C182" s="8" t="s">
        <v>0</v>
      </c>
      <c r="D182" s="66">
        <v>31</v>
      </c>
      <c r="E182" s="66">
        <v>40</v>
      </c>
      <c r="F182" s="66">
        <v>46</v>
      </c>
      <c r="G182" s="66">
        <v>57</v>
      </c>
      <c r="H182" s="66">
        <v>126</v>
      </c>
      <c r="I182" s="66">
        <v>299</v>
      </c>
      <c r="J182" s="66">
        <v>226</v>
      </c>
      <c r="K182" s="67">
        <v>825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64">
        <v>0</v>
      </c>
      <c r="E183" s="64">
        <v>1</v>
      </c>
      <c r="F183" s="64">
        <v>0</v>
      </c>
      <c r="G183" s="64">
        <v>3</v>
      </c>
      <c r="H183" s="64">
        <v>4</v>
      </c>
      <c r="I183" s="64">
        <v>13</v>
      </c>
      <c r="J183" s="64">
        <v>11</v>
      </c>
      <c r="K183" s="65">
        <v>32</v>
      </c>
      <c r="L183" s="12">
        <f t="shared" ref="L183:Q186" si="88">+D183/D$186*100</f>
        <v>0</v>
      </c>
      <c r="M183" s="10">
        <f t="shared" si="88"/>
        <v>4.5454545454545459</v>
      </c>
      <c r="N183" s="10">
        <f t="shared" si="88"/>
        <v>0</v>
      </c>
      <c r="O183" s="10">
        <f t="shared" si="88"/>
        <v>6.8181818181818175</v>
      </c>
      <c r="P183" s="10">
        <f t="shared" si="88"/>
        <v>4.2553191489361701</v>
      </c>
      <c r="Q183" s="10">
        <f t="shared" si="88"/>
        <v>4.2622950819672125</v>
      </c>
      <c r="R183" s="10">
        <f t="shared" ref="R183:S186" si="89">+J183/J$186*100</f>
        <v>4.6808510638297873</v>
      </c>
      <c r="S183" s="10">
        <f t="shared" si="89"/>
        <v>4.2609853528628499</v>
      </c>
    </row>
    <row r="184" spans="1:19">
      <c r="A184" s="84"/>
      <c r="B184" s="85"/>
      <c r="C184" s="16" t="s">
        <v>11</v>
      </c>
      <c r="D184" s="66">
        <v>23</v>
      </c>
      <c r="E184" s="66">
        <v>21</v>
      </c>
      <c r="F184" s="66">
        <v>28</v>
      </c>
      <c r="G184" s="66">
        <v>41</v>
      </c>
      <c r="H184" s="66">
        <v>90</v>
      </c>
      <c r="I184" s="66">
        <v>292</v>
      </c>
      <c r="J184" s="66">
        <v>224</v>
      </c>
      <c r="K184" s="67">
        <v>719</v>
      </c>
      <c r="L184" s="13">
        <f t="shared" si="88"/>
        <v>100</v>
      </c>
      <c r="M184" s="3">
        <f t="shared" si="88"/>
        <v>95.454545454545453</v>
      </c>
      <c r="N184" s="3">
        <f t="shared" si="88"/>
        <v>100</v>
      </c>
      <c r="O184" s="3">
        <f t="shared" si="88"/>
        <v>93.181818181818173</v>
      </c>
      <c r="P184" s="3">
        <f t="shared" si="88"/>
        <v>95.744680851063833</v>
      </c>
      <c r="Q184" s="3">
        <f t="shared" si="88"/>
        <v>95.73770491803279</v>
      </c>
      <c r="R184" s="3">
        <f t="shared" si="89"/>
        <v>95.319148936170222</v>
      </c>
      <c r="S184" s="3">
        <f t="shared" si="89"/>
        <v>95.739014647137154</v>
      </c>
    </row>
    <row r="185" spans="1:19">
      <c r="A185" s="84"/>
      <c r="B185" s="85"/>
      <c r="C185" s="16" t="s">
        <v>12</v>
      </c>
      <c r="D185" s="66">
        <v>0</v>
      </c>
      <c r="E185" s="66">
        <v>0</v>
      </c>
      <c r="F185" s="66">
        <v>0</v>
      </c>
      <c r="G185" s="66">
        <v>0</v>
      </c>
      <c r="H185" s="66">
        <v>0</v>
      </c>
      <c r="I185" s="66">
        <v>0</v>
      </c>
      <c r="J185" s="66">
        <v>0</v>
      </c>
      <c r="K185" s="67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58" t="s">
        <v>0</v>
      </c>
      <c r="D186" s="72">
        <v>23</v>
      </c>
      <c r="E186" s="72">
        <v>22</v>
      </c>
      <c r="F186" s="72">
        <v>28</v>
      </c>
      <c r="G186" s="72">
        <v>44</v>
      </c>
      <c r="H186" s="72">
        <v>94</v>
      </c>
      <c r="I186" s="72">
        <v>305</v>
      </c>
      <c r="J186" s="72">
        <v>235</v>
      </c>
      <c r="K186" s="73">
        <v>751</v>
      </c>
      <c r="L186" s="59">
        <f t="shared" si="88"/>
        <v>100</v>
      </c>
      <c r="M186" s="60">
        <f t="shared" si="88"/>
        <v>100</v>
      </c>
      <c r="N186" s="60">
        <f t="shared" si="88"/>
        <v>100</v>
      </c>
      <c r="O186" s="60">
        <f t="shared" si="88"/>
        <v>100</v>
      </c>
      <c r="P186" s="60">
        <f t="shared" si="88"/>
        <v>100</v>
      </c>
      <c r="Q186" s="60">
        <f t="shared" si="88"/>
        <v>100</v>
      </c>
      <c r="R186" s="60">
        <f t="shared" si="89"/>
        <v>100</v>
      </c>
      <c r="S186" s="60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66">
        <v>9</v>
      </c>
      <c r="E187" s="66">
        <v>6</v>
      </c>
      <c r="F187" s="66">
        <v>10</v>
      </c>
      <c r="G187" s="66">
        <v>20</v>
      </c>
      <c r="H187" s="66">
        <v>60</v>
      </c>
      <c r="I187" s="66">
        <v>240</v>
      </c>
      <c r="J187" s="66">
        <v>329</v>
      </c>
      <c r="K187" s="67">
        <v>674</v>
      </c>
      <c r="L187" s="13">
        <f t="shared" ref="L187:Q190" si="90">+D187/D$190*100</f>
        <v>1.3392857142857142</v>
      </c>
      <c r="M187" s="3">
        <f t="shared" si="90"/>
        <v>0.86830680173661368</v>
      </c>
      <c r="N187" s="3">
        <f t="shared" si="90"/>
        <v>1.524390243902439</v>
      </c>
      <c r="O187" s="3">
        <f t="shared" si="90"/>
        <v>2.1574973031283711</v>
      </c>
      <c r="P187" s="3">
        <f t="shared" si="90"/>
        <v>2.2727272727272729</v>
      </c>
      <c r="Q187" s="3">
        <f t="shared" si="90"/>
        <v>3.2693093583980386</v>
      </c>
      <c r="R187" s="3">
        <f t="shared" ref="R187:S190" si="91">+J187/J$190*100</f>
        <v>4.6547821165817771</v>
      </c>
      <c r="S187" s="3">
        <f t="shared" si="91"/>
        <v>3.3708427106776693</v>
      </c>
    </row>
    <row r="188" spans="1:19">
      <c r="A188" s="85"/>
      <c r="B188" s="85"/>
      <c r="C188" s="8" t="s">
        <v>11</v>
      </c>
      <c r="D188" s="66">
        <v>663</v>
      </c>
      <c r="E188" s="66">
        <v>685</v>
      </c>
      <c r="F188" s="66">
        <v>646</v>
      </c>
      <c r="G188" s="66">
        <v>907</v>
      </c>
      <c r="H188" s="66">
        <v>2580</v>
      </c>
      <c r="I188" s="66">
        <v>7101</v>
      </c>
      <c r="J188" s="66">
        <v>6739</v>
      </c>
      <c r="K188" s="67">
        <v>19321</v>
      </c>
      <c r="L188" s="13">
        <f t="shared" si="90"/>
        <v>98.660714285714292</v>
      </c>
      <c r="M188" s="3">
        <f t="shared" si="90"/>
        <v>99.131693198263378</v>
      </c>
      <c r="N188" s="3">
        <f t="shared" si="90"/>
        <v>98.475609756097555</v>
      </c>
      <c r="O188" s="3">
        <f t="shared" si="90"/>
        <v>97.84250269687162</v>
      </c>
      <c r="P188" s="3">
        <f t="shared" si="90"/>
        <v>97.727272727272734</v>
      </c>
      <c r="Q188" s="3">
        <f t="shared" si="90"/>
        <v>96.730690641601953</v>
      </c>
      <c r="R188" s="3">
        <f t="shared" si="91"/>
        <v>95.345217883418215</v>
      </c>
      <c r="S188" s="3">
        <f t="shared" si="91"/>
        <v>96.629157289322336</v>
      </c>
    </row>
    <row r="189" spans="1:19">
      <c r="A189" s="85"/>
      <c r="B189" s="85"/>
      <c r="C189" s="8" t="s">
        <v>12</v>
      </c>
      <c r="D189" s="66">
        <v>0</v>
      </c>
      <c r="E189" s="66">
        <v>0</v>
      </c>
      <c r="F189" s="66">
        <v>0</v>
      </c>
      <c r="G189" s="66">
        <v>0</v>
      </c>
      <c r="H189" s="66">
        <v>0</v>
      </c>
      <c r="I189" s="66">
        <v>0</v>
      </c>
      <c r="J189" s="66">
        <v>0</v>
      </c>
      <c r="K189" s="67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5"/>
      <c r="B190" s="89"/>
      <c r="C190" s="8" t="s">
        <v>0</v>
      </c>
      <c r="D190" s="66">
        <v>672</v>
      </c>
      <c r="E190" s="66">
        <v>691</v>
      </c>
      <c r="F190" s="66">
        <v>656</v>
      </c>
      <c r="G190" s="66">
        <v>927</v>
      </c>
      <c r="H190" s="66">
        <v>2640</v>
      </c>
      <c r="I190" s="66">
        <v>7341</v>
      </c>
      <c r="J190" s="66">
        <v>7068</v>
      </c>
      <c r="K190" s="67">
        <v>19995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54" t="s">
        <v>10</v>
      </c>
      <c r="D191" s="70">
        <v>6</v>
      </c>
      <c r="E191" s="70">
        <v>7</v>
      </c>
      <c r="F191" s="70">
        <v>6</v>
      </c>
      <c r="G191" s="70">
        <v>14</v>
      </c>
      <c r="H191" s="70">
        <v>40</v>
      </c>
      <c r="I191" s="70">
        <v>165</v>
      </c>
      <c r="J191" s="70">
        <v>189</v>
      </c>
      <c r="K191" s="71">
        <v>427</v>
      </c>
      <c r="L191" s="55">
        <f t="shared" ref="L191:Q194" si="92">+D191/D$194*100</f>
        <v>1.5113350125944585</v>
      </c>
      <c r="M191" s="56">
        <f t="shared" si="92"/>
        <v>1.7948717948717947</v>
      </c>
      <c r="N191" s="56">
        <f t="shared" si="92"/>
        <v>1.5665796344647518</v>
      </c>
      <c r="O191" s="56">
        <f t="shared" si="92"/>
        <v>2.6465028355387523</v>
      </c>
      <c r="P191" s="56">
        <f t="shared" si="92"/>
        <v>3.1421838177533385</v>
      </c>
      <c r="Q191" s="56">
        <f t="shared" si="92"/>
        <v>4.4058744993324437</v>
      </c>
      <c r="R191" s="56">
        <f t="shared" ref="R191:S194" si="93">+J191/J$194*100</f>
        <v>4.8251212662752101</v>
      </c>
      <c r="S191" s="56">
        <f t="shared" si="93"/>
        <v>4.0154222305811542</v>
      </c>
    </row>
    <row r="192" spans="1:19">
      <c r="A192" s="84"/>
      <c r="B192" s="85"/>
      <c r="C192" s="16" t="s">
        <v>11</v>
      </c>
      <c r="D192" s="66">
        <v>391</v>
      </c>
      <c r="E192" s="66">
        <v>383</v>
      </c>
      <c r="F192" s="66">
        <v>377</v>
      </c>
      <c r="G192" s="66">
        <v>515</v>
      </c>
      <c r="H192" s="66">
        <v>1233</v>
      </c>
      <c r="I192" s="66">
        <v>3580</v>
      </c>
      <c r="J192" s="66">
        <v>3728</v>
      </c>
      <c r="K192" s="67">
        <v>10207</v>
      </c>
      <c r="L192" s="13">
        <f t="shared" si="92"/>
        <v>98.488664987405542</v>
      </c>
      <c r="M192" s="3">
        <f t="shared" si="92"/>
        <v>98.205128205128204</v>
      </c>
      <c r="N192" s="3">
        <f t="shared" si="92"/>
        <v>98.433420365535255</v>
      </c>
      <c r="O192" s="3">
        <f t="shared" si="92"/>
        <v>97.353497164461245</v>
      </c>
      <c r="P192" s="3">
        <f t="shared" si="92"/>
        <v>96.857816182246665</v>
      </c>
      <c r="Q192" s="3">
        <f t="shared" si="92"/>
        <v>95.594125500667559</v>
      </c>
      <c r="R192" s="3">
        <f t="shared" si="93"/>
        <v>95.174878733724782</v>
      </c>
      <c r="S192" s="3">
        <f t="shared" si="93"/>
        <v>95.984577769418848</v>
      </c>
    </row>
    <row r="193" spans="1:19">
      <c r="A193" s="84"/>
      <c r="B193" s="85"/>
      <c r="C193" s="16" t="s">
        <v>12</v>
      </c>
      <c r="D193" s="66">
        <v>0</v>
      </c>
      <c r="E193" s="66">
        <v>0</v>
      </c>
      <c r="F193" s="66">
        <v>0</v>
      </c>
      <c r="G193" s="66">
        <v>0</v>
      </c>
      <c r="H193" s="66">
        <v>0</v>
      </c>
      <c r="I193" s="66">
        <v>0</v>
      </c>
      <c r="J193" s="66">
        <v>0</v>
      </c>
      <c r="K193" s="67">
        <v>0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0</v>
      </c>
      <c r="R193" s="3">
        <f t="shared" si="93"/>
        <v>0</v>
      </c>
      <c r="S193" s="3">
        <f t="shared" si="93"/>
        <v>0</v>
      </c>
    </row>
    <row r="194" spans="1:19">
      <c r="A194" s="84"/>
      <c r="B194" s="85"/>
      <c r="C194" s="17" t="s">
        <v>0</v>
      </c>
      <c r="D194" s="68">
        <v>397</v>
      </c>
      <c r="E194" s="68">
        <v>390</v>
      </c>
      <c r="F194" s="68">
        <v>383</v>
      </c>
      <c r="G194" s="68">
        <v>529</v>
      </c>
      <c r="H194" s="68">
        <v>1273</v>
      </c>
      <c r="I194" s="68">
        <v>3745</v>
      </c>
      <c r="J194" s="68">
        <v>3917</v>
      </c>
      <c r="K194" s="69">
        <v>10634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5"/>
      <c r="B195" s="88" t="s">
        <v>56</v>
      </c>
      <c r="C195" s="8" t="s">
        <v>10</v>
      </c>
      <c r="D195" s="66">
        <v>4</v>
      </c>
      <c r="E195" s="66">
        <v>6</v>
      </c>
      <c r="F195" s="66">
        <v>4</v>
      </c>
      <c r="G195" s="66">
        <v>6</v>
      </c>
      <c r="H195" s="66">
        <v>27</v>
      </c>
      <c r="I195" s="66">
        <v>94</v>
      </c>
      <c r="J195" s="66">
        <v>137</v>
      </c>
      <c r="K195" s="67">
        <v>278</v>
      </c>
      <c r="L195" s="13">
        <f t="shared" ref="L195:Q198" si="94">+D195/D$198*100</f>
        <v>1.8604651162790697</v>
      </c>
      <c r="M195" s="3">
        <f t="shared" si="94"/>
        <v>2.2641509433962264</v>
      </c>
      <c r="N195" s="3">
        <f t="shared" si="94"/>
        <v>1.6736401673640167</v>
      </c>
      <c r="O195" s="3">
        <f t="shared" si="94"/>
        <v>1.6304347826086956</v>
      </c>
      <c r="P195" s="3">
        <f t="shared" si="94"/>
        <v>2.7190332326283988</v>
      </c>
      <c r="Q195" s="3">
        <f t="shared" si="94"/>
        <v>3.7286790955969851</v>
      </c>
      <c r="R195" s="3">
        <f t="shared" ref="R195:S198" si="95">+J195/J$198*100</f>
        <v>5.4043392504930967</v>
      </c>
      <c r="S195" s="3">
        <f t="shared" si="95"/>
        <v>3.8957399103139014</v>
      </c>
    </row>
    <row r="196" spans="1:19">
      <c r="A196" s="85"/>
      <c r="B196" s="85"/>
      <c r="C196" s="8" t="s">
        <v>11</v>
      </c>
      <c r="D196" s="66">
        <v>211</v>
      </c>
      <c r="E196" s="66">
        <v>259</v>
      </c>
      <c r="F196" s="66">
        <v>235</v>
      </c>
      <c r="G196" s="66">
        <v>362</v>
      </c>
      <c r="H196" s="66">
        <v>966</v>
      </c>
      <c r="I196" s="66">
        <v>2427</v>
      </c>
      <c r="J196" s="66">
        <v>2398</v>
      </c>
      <c r="K196" s="67">
        <v>6858</v>
      </c>
      <c r="L196" s="13">
        <f t="shared" si="94"/>
        <v>98.139534883720927</v>
      </c>
      <c r="M196" s="3">
        <f t="shared" si="94"/>
        <v>97.735849056603769</v>
      </c>
      <c r="N196" s="3">
        <f t="shared" si="94"/>
        <v>98.326359832635973</v>
      </c>
      <c r="O196" s="3">
        <f t="shared" si="94"/>
        <v>98.369565217391312</v>
      </c>
      <c r="P196" s="3">
        <f t="shared" si="94"/>
        <v>97.280966767371595</v>
      </c>
      <c r="Q196" s="3">
        <f t="shared" si="94"/>
        <v>96.271320904403012</v>
      </c>
      <c r="R196" s="3">
        <f t="shared" si="95"/>
        <v>94.595660749506905</v>
      </c>
      <c r="S196" s="3">
        <f t="shared" si="95"/>
        <v>96.104260089686093</v>
      </c>
    </row>
    <row r="197" spans="1:19">
      <c r="A197" s="85"/>
      <c r="B197" s="85"/>
      <c r="C197" s="8" t="s">
        <v>12</v>
      </c>
      <c r="D197" s="66">
        <v>0</v>
      </c>
      <c r="E197" s="66">
        <v>0</v>
      </c>
      <c r="F197" s="66">
        <v>0</v>
      </c>
      <c r="G197" s="66">
        <v>0</v>
      </c>
      <c r="H197" s="66">
        <v>0</v>
      </c>
      <c r="I197" s="66">
        <v>0</v>
      </c>
      <c r="J197" s="66">
        <v>0</v>
      </c>
      <c r="K197" s="67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85"/>
      <c r="B198" s="89"/>
      <c r="C198" s="8" t="s">
        <v>0</v>
      </c>
      <c r="D198" s="66">
        <v>215</v>
      </c>
      <c r="E198" s="66">
        <v>265</v>
      </c>
      <c r="F198" s="66">
        <v>239</v>
      </c>
      <c r="G198" s="66">
        <v>368</v>
      </c>
      <c r="H198" s="66">
        <v>993</v>
      </c>
      <c r="I198" s="66">
        <v>2521</v>
      </c>
      <c r="J198" s="66">
        <v>2535</v>
      </c>
      <c r="K198" s="67">
        <v>7136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64">
        <v>0</v>
      </c>
      <c r="E199" s="64">
        <v>1</v>
      </c>
      <c r="F199" s="64">
        <v>2</v>
      </c>
      <c r="G199" s="64">
        <v>4</v>
      </c>
      <c r="H199" s="64">
        <v>15</v>
      </c>
      <c r="I199" s="64">
        <v>56</v>
      </c>
      <c r="J199" s="64">
        <v>66</v>
      </c>
      <c r="K199" s="65">
        <v>144</v>
      </c>
      <c r="L199" s="12">
        <f t="shared" ref="L199:Q202" si="96">+D199/D$202*100</f>
        <v>0</v>
      </c>
      <c r="M199" s="10">
        <f t="shared" si="96"/>
        <v>0.58479532163742687</v>
      </c>
      <c r="N199" s="10">
        <f t="shared" si="96"/>
        <v>1.0695187165775399</v>
      </c>
      <c r="O199" s="10">
        <f t="shared" si="96"/>
        <v>1.3888888888888888</v>
      </c>
      <c r="P199" s="10">
        <f t="shared" si="96"/>
        <v>2.2556390977443606</v>
      </c>
      <c r="Q199" s="10">
        <f t="shared" si="96"/>
        <v>3.5487959442332064</v>
      </c>
      <c r="R199" s="10">
        <f t="shared" ref="R199:S202" si="97">+J199/J$202*100</f>
        <v>4.3392504930966469</v>
      </c>
      <c r="S199" s="10">
        <f t="shared" si="97"/>
        <v>3.1585874095196318</v>
      </c>
    </row>
    <row r="200" spans="1:19">
      <c r="A200" s="84"/>
      <c r="B200" s="85"/>
      <c r="C200" s="16" t="s">
        <v>11</v>
      </c>
      <c r="D200" s="66">
        <v>149</v>
      </c>
      <c r="E200" s="66">
        <v>170</v>
      </c>
      <c r="F200" s="66">
        <v>185</v>
      </c>
      <c r="G200" s="66">
        <v>284</v>
      </c>
      <c r="H200" s="66">
        <v>650</v>
      </c>
      <c r="I200" s="66">
        <v>1522</v>
      </c>
      <c r="J200" s="66">
        <v>1455</v>
      </c>
      <c r="K200" s="67">
        <v>4415</v>
      </c>
      <c r="L200" s="13">
        <f t="shared" si="96"/>
        <v>100</v>
      </c>
      <c r="M200" s="3">
        <f t="shared" si="96"/>
        <v>99.415204678362571</v>
      </c>
      <c r="N200" s="3">
        <f t="shared" si="96"/>
        <v>98.930481283422452</v>
      </c>
      <c r="O200" s="3">
        <f t="shared" si="96"/>
        <v>98.611111111111114</v>
      </c>
      <c r="P200" s="3">
        <f t="shared" si="96"/>
        <v>97.744360902255636</v>
      </c>
      <c r="Q200" s="3">
        <f t="shared" si="96"/>
        <v>96.451204055766794</v>
      </c>
      <c r="R200" s="3">
        <f t="shared" si="97"/>
        <v>95.660749506903358</v>
      </c>
      <c r="S200" s="3">
        <f t="shared" si="97"/>
        <v>96.841412590480374</v>
      </c>
    </row>
    <row r="201" spans="1:19">
      <c r="A201" s="84"/>
      <c r="B201" s="85"/>
      <c r="C201" s="16" t="s">
        <v>12</v>
      </c>
      <c r="D201" s="66">
        <v>0</v>
      </c>
      <c r="E201" s="66">
        <v>0</v>
      </c>
      <c r="F201" s="66">
        <v>0</v>
      </c>
      <c r="G201" s="66">
        <v>0</v>
      </c>
      <c r="H201" s="66">
        <v>0</v>
      </c>
      <c r="I201" s="66">
        <v>0</v>
      </c>
      <c r="J201" s="66">
        <v>0</v>
      </c>
      <c r="K201" s="67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84"/>
      <c r="B202" s="85"/>
      <c r="C202" s="17" t="s">
        <v>0</v>
      </c>
      <c r="D202" s="68">
        <v>149</v>
      </c>
      <c r="E202" s="68">
        <v>171</v>
      </c>
      <c r="F202" s="68">
        <v>187</v>
      </c>
      <c r="G202" s="68">
        <v>288</v>
      </c>
      <c r="H202" s="68">
        <v>665</v>
      </c>
      <c r="I202" s="68">
        <v>1578</v>
      </c>
      <c r="J202" s="68">
        <v>1521</v>
      </c>
      <c r="K202" s="69">
        <v>4559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5"/>
      <c r="B203" s="88" t="s">
        <v>58</v>
      </c>
      <c r="C203" s="8" t="s">
        <v>10</v>
      </c>
      <c r="D203" s="66">
        <v>2</v>
      </c>
      <c r="E203" s="66">
        <v>3</v>
      </c>
      <c r="F203" s="66">
        <v>2</v>
      </c>
      <c r="G203" s="66">
        <v>6</v>
      </c>
      <c r="H203" s="66">
        <v>23</v>
      </c>
      <c r="I203" s="66">
        <v>70</v>
      </c>
      <c r="J203" s="66">
        <v>107</v>
      </c>
      <c r="K203" s="67">
        <v>213</v>
      </c>
      <c r="L203" s="13">
        <f t="shared" ref="L203:Q206" si="98">+D203/D$206*100</f>
        <v>1.0695187165775399</v>
      </c>
      <c r="M203" s="3">
        <f t="shared" si="98"/>
        <v>1.5873015873015872</v>
      </c>
      <c r="N203" s="3">
        <f t="shared" si="98"/>
        <v>0.97560975609756095</v>
      </c>
      <c r="O203" s="3">
        <f t="shared" si="98"/>
        <v>2.1739130434782608</v>
      </c>
      <c r="P203" s="3">
        <f t="shared" si="98"/>
        <v>2.9336734693877551</v>
      </c>
      <c r="Q203" s="3">
        <f t="shared" si="98"/>
        <v>3.4722222222222223</v>
      </c>
      <c r="R203" s="3">
        <f t="shared" ref="R203:S206" si="99">+J203/J$206*100</f>
        <v>5.6733828207847292</v>
      </c>
      <c r="S203" s="3">
        <f t="shared" si="99"/>
        <v>3.8426844668951832</v>
      </c>
    </row>
    <row r="204" spans="1:19">
      <c r="A204" s="85"/>
      <c r="B204" s="85"/>
      <c r="C204" s="8" t="s">
        <v>11</v>
      </c>
      <c r="D204" s="66">
        <v>185</v>
      </c>
      <c r="E204" s="66">
        <v>186</v>
      </c>
      <c r="F204" s="66">
        <v>203</v>
      </c>
      <c r="G204" s="66">
        <v>270</v>
      </c>
      <c r="H204" s="66">
        <v>761</v>
      </c>
      <c r="I204" s="66">
        <v>1946</v>
      </c>
      <c r="J204" s="66">
        <v>1779</v>
      </c>
      <c r="K204" s="67">
        <v>5330</v>
      </c>
      <c r="L204" s="13">
        <f t="shared" si="98"/>
        <v>98.930481283422452</v>
      </c>
      <c r="M204" s="3">
        <f t="shared" si="98"/>
        <v>98.412698412698404</v>
      </c>
      <c r="N204" s="3">
        <f t="shared" si="98"/>
        <v>99.024390243902445</v>
      </c>
      <c r="O204" s="3">
        <f t="shared" si="98"/>
        <v>97.826086956521735</v>
      </c>
      <c r="P204" s="3">
        <f t="shared" si="98"/>
        <v>97.066326530612244</v>
      </c>
      <c r="Q204" s="3">
        <f t="shared" si="98"/>
        <v>96.527777777777786</v>
      </c>
      <c r="R204" s="3">
        <f t="shared" si="99"/>
        <v>94.326617179215262</v>
      </c>
      <c r="S204" s="3">
        <f t="shared" si="99"/>
        <v>96.157315533104821</v>
      </c>
    </row>
    <row r="205" spans="1:19">
      <c r="A205" s="85"/>
      <c r="B205" s="85"/>
      <c r="C205" s="8" t="s">
        <v>12</v>
      </c>
      <c r="D205" s="66">
        <v>0</v>
      </c>
      <c r="E205" s="66">
        <v>0</v>
      </c>
      <c r="F205" s="66">
        <v>0</v>
      </c>
      <c r="G205" s="66">
        <v>0</v>
      </c>
      <c r="H205" s="66">
        <v>0</v>
      </c>
      <c r="I205" s="66">
        <v>0</v>
      </c>
      <c r="J205" s="66">
        <v>0</v>
      </c>
      <c r="K205" s="67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85"/>
      <c r="B206" s="91"/>
      <c r="C206" s="63" t="s">
        <v>0</v>
      </c>
      <c r="D206" s="72">
        <v>187</v>
      </c>
      <c r="E206" s="72">
        <v>189</v>
      </c>
      <c r="F206" s="72">
        <v>205</v>
      </c>
      <c r="G206" s="72">
        <v>276</v>
      </c>
      <c r="H206" s="72">
        <v>784</v>
      </c>
      <c r="I206" s="72">
        <v>2016</v>
      </c>
      <c r="J206" s="72">
        <v>1886</v>
      </c>
      <c r="K206" s="73">
        <v>5543</v>
      </c>
      <c r="L206" s="59">
        <f t="shared" si="98"/>
        <v>100</v>
      </c>
      <c r="M206" s="60">
        <f t="shared" si="98"/>
        <v>100</v>
      </c>
      <c r="N206" s="60">
        <f t="shared" si="98"/>
        <v>100</v>
      </c>
      <c r="O206" s="60">
        <f t="shared" si="98"/>
        <v>100</v>
      </c>
      <c r="P206" s="60">
        <f t="shared" si="98"/>
        <v>100</v>
      </c>
      <c r="Q206" s="60">
        <f t="shared" si="98"/>
        <v>100</v>
      </c>
      <c r="R206" s="60">
        <f t="shared" si="99"/>
        <v>100</v>
      </c>
      <c r="S206" s="60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66">
        <v>8</v>
      </c>
      <c r="E207" s="66">
        <v>11</v>
      </c>
      <c r="F207" s="66">
        <v>11</v>
      </c>
      <c r="G207" s="66">
        <v>20</v>
      </c>
      <c r="H207" s="66">
        <v>69</v>
      </c>
      <c r="I207" s="66">
        <v>299</v>
      </c>
      <c r="J207" s="66">
        <v>385</v>
      </c>
      <c r="K207" s="67">
        <v>803</v>
      </c>
      <c r="L207" s="13">
        <f t="shared" ref="L207:Q210" si="100">+D207/D$210*100</f>
        <v>0.83246618106139447</v>
      </c>
      <c r="M207" s="3">
        <f t="shared" si="100"/>
        <v>1.0669253152279341</v>
      </c>
      <c r="N207" s="3">
        <f t="shared" si="100"/>
        <v>1.0945273631840797</v>
      </c>
      <c r="O207" s="3">
        <f t="shared" si="100"/>
        <v>1.5612802498048399</v>
      </c>
      <c r="P207" s="3">
        <f t="shared" si="100"/>
        <v>2.1549031855090566</v>
      </c>
      <c r="Q207" s="3">
        <f t="shared" si="100"/>
        <v>3.0208122853101638</v>
      </c>
      <c r="R207" s="3">
        <f t="shared" ref="R207:S210" si="101">+J207/J$210*100</f>
        <v>3.7422239502332819</v>
      </c>
      <c r="S207" s="3">
        <f t="shared" si="101"/>
        <v>2.9024795778211523</v>
      </c>
    </row>
    <row r="208" spans="1:19">
      <c r="A208" s="84"/>
      <c r="B208" s="85"/>
      <c r="C208" s="16" t="s">
        <v>11</v>
      </c>
      <c r="D208" s="66">
        <v>953</v>
      </c>
      <c r="E208" s="66">
        <v>1020</v>
      </c>
      <c r="F208" s="66">
        <v>994</v>
      </c>
      <c r="G208" s="66">
        <v>1261</v>
      </c>
      <c r="H208" s="66">
        <v>3133</v>
      </c>
      <c r="I208" s="66">
        <v>9599</v>
      </c>
      <c r="J208" s="66">
        <v>9903</v>
      </c>
      <c r="K208" s="67">
        <v>26863</v>
      </c>
      <c r="L208" s="13">
        <f t="shared" si="100"/>
        <v>99.167533818938608</v>
      </c>
      <c r="M208" s="3">
        <f t="shared" si="100"/>
        <v>98.933074684772066</v>
      </c>
      <c r="N208" s="3">
        <f t="shared" si="100"/>
        <v>98.905472636815915</v>
      </c>
      <c r="O208" s="3">
        <f t="shared" si="100"/>
        <v>98.438719750195162</v>
      </c>
      <c r="P208" s="3">
        <f t="shared" si="100"/>
        <v>97.845096814490944</v>
      </c>
      <c r="Q208" s="3">
        <f t="shared" si="100"/>
        <v>96.979187714689843</v>
      </c>
      <c r="R208" s="3">
        <f t="shared" si="101"/>
        <v>96.257776049766719</v>
      </c>
      <c r="S208" s="3">
        <f t="shared" si="101"/>
        <v>97.097520422178846</v>
      </c>
    </row>
    <row r="209" spans="1:19">
      <c r="A209" s="84"/>
      <c r="B209" s="85"/>
      <c r="C209" s="16" t="s">
        <v>12</v>
      </c>
      <c r="D209" s="66">
        <v>0</v>
      </c>
      <c r="E209" s="66">
        <v>0</v>
      </c>
      <c r="F209" s="66">
        <v>0</v>
      </c>
      <c r="G209" s="66">
        <v>0</v>
      </c>
      <c r="H209" s="66">
        <v>0</v>
      </c>
      <c r="I209" s="66">
        <v>0</v>
      </c>
      <c r="J209" s="66">
        <v>0</v>
      </c>
      <c r="K209" s="67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84"/>
      <c r="B210" s="89"/>
      <c r="C210" s="16" t="s">
        <v>0</v>
      </c>
      <c r="D210" s="66">
        <v>961</v>
      </c>
      <c r="E210" s="66">
        <v>1031</v>
      </c>
      <c r="F210" s="66">
        <v>1005</v>
      </c>
      <c r="G210" s="66">
        <v>1281</v>
      </c>
      <c r="H210" s="66">
        <v>3202</v>
      </c>
      <c r="I210" s="66">
        <v>9898</v>
      </c>
      <c r="J210" s="66">
        <v>10288</v>
      </c>
      <c r="K210" s="67">
        <v>27666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5"/>
      <c r="B211" s="87" t="s">
        <v>60</v>
      </c>
      <c r="C211" s="62" t="s">
        <v>10</v>
      </c>
      <c r="D211" s="70">
        <v>3</v>
      </c>
      <c r="E211" s="70">
        <v>2</v>
      </c>
      <c r="F211" s="70">
        <v>2</v>
      </c>
      <c r="G211" s="70">
        <v>4</v>
      </c>
      <c r="H211" s="70">
        <v>19</v>
      </c>
      <c r="I211" s="70">
        <v>105</v>
      </c>
      <c r="J211" s="70">
        <v>140</v>
      </c>
      <c r="K211" s="71">
        <v>275</v>
      </c>
      <c r="L211" s="55">
        <f t="shared" ref="L211:Q214" si="102">+D211/D$214*100</f>
        <v>1.2448132780082988</v>
      </c>
      <c r="M211" s="56">
        <f t="shared" si="102"/>
        <v>0.70671378091872794</v>
      </c>
      <c r="N211" s="56">
        <f t="shared" si="102"/>
        <v>0.75187969924812026</v>
      </c>
      <c r="O211" s="56">
        <f t="shared" si="102"/>
        <v>1.0695187165775399</v>
      </c>
      <c r="P211" s="56">
        <f t="shared" si="102"/>
        <v>2.2352941176470589</v>
      </c>
      <c r="Q211" s="56">
        <f t="shared" si="102"/>
        <v>3.8391224862888484</v>
      </c>
      <c r="R211" s="56">
        <f t="shared" ref="R211:S214" si="103">+J211/J$214*100</f>
        <v>4.4685604851579956</v>
      </c>
      <c r="S211" s="56">
        <f t="shared" si="103"/>
        <v>3.4889621923369702</v>
      </c>
    </row>
    <row r="212" spans="1:19">
      <c r="A212" s="85"/>
      <c r="B212" s="85"/>
      <c r="C212" s="8" t="s">
        <v>11</v>
      </c>
      <c r="D212" s="66">
        <v>238</v>
      </c>
      <c r="E212" s="66">
        <v>281</v>
      </c>
      <c r="F212" s="66">
        <v>264</v>
      </c>
      <c r="G212" s="66">
        <v>370</v>
      </c>
      <c r="H212" s="66">
        <v>831</v>
      </c>
      <c r="I212" s="66">
        <v>2630</v>
      </c>
      <c r="J212" s="66">
        <v>2993</v>
      </c>
      <c r="K212" s="67">
        <v>7607</v>
      </c>
      <c r="L212" s="13">
        <f t="shared" si="102"/>
        <v>98.755186721991706</v>
      </c>
      <c r="M212" s="3">
        <f t="shared" si="102"/>
        <v>99.293286219081267</v>
      </c>
      <c r="N212" s="3">
        <f t="shared" si="102"/>
        <v>99.248120300751879</v>
      </c>
      <c r="O212" s="3">
        <f t="shared" si="102"/>
        <v>98.930481283422452</v>
      </c>
      <c r="P212" s="3">
        <f t="shared" si="102"/>
        <v>97.764705882352942</v>
      </c>
      <c r="Q212" s="3">
        <f t="shared" si="102"/>
        <v>96.160877513711156</v>
      </c>
      <c r="R212" s="3">
        <f t="shared" si="103"/>
        <v>95.531439514842006</v>
      </c>
      <c r="S212" s="3">
        <f t="shared" si="103"/>
        <v>96.51103780766303</v>
      </c>
    </row>
    <row r="213" spans="1:19">
      <c r="A213" s="85"/>
      <c r="B213" s="85"/>
      <c r="C213" s="8" t="s">
        <v>12</v>
      </c>
      <c r="D213" s="66">
        <v>0</v>
      </c>
      <c r="E213" s="66">
        <v>0</v>
      </c>
      <c r="F213" s="66">
        <v>0</v>
      </c>
      <c r="G213" s="66">
        <v>0</v>
      </c>
      <c r="H213" s="66">
        <v>0</v>
      </c>
      <c r="I213" s="66">
        <v>0</v>
      </c>
      <c r="J213" s="66">
        <v>0</v>
      </c>
      <c r="K213" s="67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85"/>
      <c r="B214" s="89"/>
      <c r="C214" s="8" t="s">
        <v>0</v>
      </c>
      <c r="D214" s="66">
        <v>241</v>
      </c>
      <c r="E214" s="66">
        <v>283</v>
      </c>
      <c r="F214" s="66">
        <v>266</v>
      </c>
      <c r="G214" s="66">
        <v>374</v>
      </c>
      <c r="H214" s="66">
        <v>850</v>
      </c>
      <c r="I214" s="66">
        <v>2735</v>
      </c>
      <c r="J214" s="66">
        <v>3133</v>
      </c>
      <c r="K214" s="67">
        <v>7882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64">
        <v>0</v>
      </c>
      <c r="E215" s="64">
        <v>2</v>
      </c>
      <c r="F215" s="64">
        <v>4</v>
      </c>
      <c r="G215" s="64">
        <v>9</v>
      </c>
      <c r="H215" s="64">
        <v>19</v>
      </c>
      <c r="I215" s="64">
        <v>75</v>
      </c>
      <c r="J215" s="64">
        <v>133</v>
      </c>
      <c r="K215" s="65">
        <v>242</v>
      </c>
      <c r="L215" s="12">
        <f t="shared" ref="L215:Q218" si="104">+D215/D$218*100</f>
        <v>0</v>
      </c>
      <c r="M215" s="10">
        <f t="shared" si="104"/>
        <v>0.64102564102564097</v>
      </c>
      <c r="N215" s="10">
        <f t="shared" si="104"/>
        <v>1.3651877133105803</v>
      </c>
      <c r="O215" s="10">
        <f t="shared" si="104"/>
        <v>2.5139664804469275</v>
      </c>
      <c r="P215" s="10">
        <f t="shared" si="104"/>
        <v>2.144469525959368</v>
      </c>
      <c r="Q215" s="10">
        <f t="shared" si="104"/>
        <v>2.5951557093425603</v>
      </c>
      <c r="R215" s="10">
        <f t="shared" ref="R215:S218" si="105">+J215/J$218*100</f>
        <v>3.7581237637750777</v>
      </c>
      <c r="S215" s="10">
        <f t="shared" si="105"/>
        <v>2.8353837141183362</v>
      </c>
    </row>
    <row r="216" spans="1:19">
      <c r="A216" s="84"/>
      <c r="B216" s="85"/>
      <c r="C216" s="16" t="s">
        <v>11</v>
      </c>
      <c r="D216" s="66">
        <v>257</v>
      </c>
      <c r="E216" s="66">
        <v>310</v>
      </c>
      <c r="F216" s="66">
        <v>289</v>
      </c>
      <c r="G216" s="66">
        <v>349</v>
      </c>
      <c r="H216" s="66">
        <v>867</v>
      </c>
      <c r="I216" s="66">
        <v>2815</v>
      </c>
      <c r="J216" s="66">
        <v>3406</v>
      </c>
      <c r="K216" s="67">
        <v>8293</v>
      </c>
      <c r="L216" s="13">
        <f t="shared" si="104"/>
        <v>100</v>
      </c>
      <c r="M216" s="3">
        <f t="shared" si="104"/>
        <v>99.358974358974365</v>
      </c>
      <c r="N216" s="3">
        <f t="shared" si="104"/>
        <v>98.634812286689424</v>
      </c>
      <c r="O216" s="3">
        <f t="shared" si="104"/>
        <v>97.486033519553075</v>
      </c>
      <c r="P216" s="3">
        <f t="shared" si="104"/>
        <v>97.855530474040634</v>
      </c>
      <c r="Q216" s="3">
        <f t="shared" si="104"/>
        <v>97.404844290657451</v>
      </c>
      <c r="R216" s="3">
        <f t="shared" si="105"/>
        <v>96.241876236224925</v>
      </c>
      <c r="S216" s="3">
        <f t="shared" si="105"/>
        <v>97.164616285881664</v>
      </c>
    </row>
    <row r="217" spans="1:19">
      <c r="A217" s="84"/>
      <c r="B217" s="85"/>
      <c r="C217" s="16" t="s">
        <v>12</v>
      </c>
      <c r="D217" s="66">
        <v>0</v>
      </c>
      <c r="E217" s="66">
        <v>0</v>
      </c>
      <c r="F217" s="66">
        <v>0</v>
      </c>
      <c r="G217" s="66">
        <v>0</v>
      </c>
      <c r="H217" s="66">
        <v>0</v>
      </c>
      <c r="I217" s="66">
        <v>0</v>
      </c>
      <c r="J217" s="66">
        <v>0</v>
      </c>
      <c r="K217" s="67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84"/>
      <c r="B218" s="85"/>
      <c r="C218" s="17" t="s">
        <v>0</v>
      </c>
      <c r="D218" s="68">
        <v>257</v>
      </c>
      <c r="E218" s="68">
        <v>312</v>
      </c>
      <c r="F218" s="68">
        <v>293</v>
      </c>
      <c r="G218" s="68">
        <v>358</v>
      </c>
      <c r="H218" s="68">
        <v>886</v>
      </c>
      <c r="I218" s="68">
        <v>2890</v>
      </c>
      <c r="J218" s="68">
        <v>3539</v>
      </c>
      <c r="K218" s="69">
        <v>8535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5"/>
      <c r="B219" s="88" t="s">
        <v>62</v>
      </c>
      <c r="C219" s="8" t="s">
        <v>10</v>
      </c>
      <c r="D219" s="66">
        <v>2</v>
      </c>
      <c r="E219" s="66">
        <v>2</v>
      </c>
      <c r="F219" s="66">
        <v>1</v>
      </c>
      <c r="G219" s="66">
        <v>6</v>
      </c>
      <c r="H219" s="66">
        <v>24</v>
      </c>
      <c r="I219" s="66">
        <v>75</v>
      </c>
      <c r="J219" s="66">
        <v>130</v>
      </c>
      <c r="K219" s="67">
        <v>240</v>
      </c>
      <c r="L219" s="13">
        <f t="shared" ref="L219:Q222" si="106">+D219/D$222*100</f>
        <v>0.69444444444444442</v>
      </c>
      <c r="M219" s="3">
        <f t="shared" si="106"/>
        <v>0.69930069930069927</v>
      </c>
      <c r="N219" s="3">
        <f t="shared" si="106"/>
        <v>0.36764705882352938</v>
      </c>
      <c r="O219" s="3">
        <f t="shared" si="106"/>
        <v>1.935483870967742</v>
      </c>
      <c r="P219" s="3">
        <f t="shared" si="106"/>
        <v>3.1007751937984498</v>
      </c>
      <c r="Q219" s="3">
        <f t="shared" si="106"/>
        <v>3.0788177339901477</v>
      </c>
      <c r="R219" s="3">
        <f t="shared" ref="R219:S222" si="107">+J219/J$222*100</f>
        <v>4.7135605511240026</v>
      </c>
      <c r="S219" s="3">
        <f t="shared" si="107"/>
        <v>3.3688938798427848</v>
      </c>
    </row>
    <row r="220" spans="1:19">
      <c r="A220" s="85"/>
      <c r="B220" s="85"/>
      <c r="C220" s="8" t="s">
        <v>11</v>
      </c>
      <c r="D220" s="66">
        <v>286</v>
      </c>
      <c r="E220" s="66">
        <v>284</v>
      </c>
      <c r="F220" s="66">
        <v>271</v>
      </c>
      <c r="G220" s="66">
        <v>304</v>
      </c>
      <c r="H220" s="66">
        <v>750</v>
      </c>
      <c r="I220" s="66">
        <v>2361</v>
      </c>
      <c r="J220" s="66">
        <v>2628</v>
      </c>
      <c r="K220" s="67">
        <v>6884</v>
      </c>
      <c r="L220" s="13">
        <f t="shared" si="106"/>
        <v>99.305555555555557</v>
      </c>
      <c r="M220" s="3">
        <f t="shared" si="106"/>
        <v>99.300699300699307</v>
      </c>
      <c r="N220" s="3">
        <f t="shared" si="106"/>
        <v>99.632352941176478</v>
      </c>
      <c r="O220" s="3">
        <f t="shared" si="106"/>
        <v>98.064516129032256</v>
      </c>
      <c r="P220" s="3">
        <f t="shared" si="106"/>
        <v>96.899224806201545</v>
      </c>
      <c r="Q220" s="3">
        <f t="shared" si="106"/>
        <v>96.921182266009851</v>
      </c>
      <c r="R220" s="3">
        <f t="shared" si="107"/>
        <v>95.286439448875996</v>
      </c>
      <c r="S220" s="3">
        <f t="shared" si="107"/>
        <v>96.631106120157213</v>
      </c>
    </row>
    <row r="221" spans="1:19">
      <c r="A221" s="85"/>
      <c r="B221" s="85"/>
      <c r="C221" s="8" t="s">
        <v>12</v>
      </c>
      <c r="D221" s="66">
        <v>0</v>
      </c>
      <c r="E221" s="66">
        <v>0</v>
      </c>
      <c r="F221" s="66">
        <v>0</v>
      </c>
      <c r="G221" s="66">
        <v>0</v>
      </c>
      <c r="H221" s="66">
        <v>0</v>
      </c>
      <c r="I221" s="66">
        <v>0</v>
      </c>
      <c r="J221" s="66">
        <v>0</v>
      </c>
      <c r="K221" s="67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85"/>
      <c r="B222" s="91"/>
      <c r="C222" s="63" t="s">
        <v>0</v>
      </c>
      <c r="D222" s="72">
        <v>288</v>
      </c>
      <c r="E222" s="72">
        <v>286</v>
      </c>
      <c r="F222" s="72">
        <v>272</v>
      </c>
      <c r="G222" s="72">
        <v>310</v>
      </c>
      <c r="H222" s="72">
        <v>774</v>
      </c>
      <c r="I222" s="72">
        <v>2436</v>
      </c>
      <c r="J222" s="72">
        <v>2758</v>
      </c>
      <c r="K222" s="73">
        <v>7124</v>
      </c>
      <c r="L222" s="59">
        <f t="shared" si="106"/>
        <v>100</v>
      </c>
      <c r="M222" s="60">
        <f t="shared" si="106"/>
        <v>100</v>
      </c>
      <c r="N222" s="60">
        <f t="shared" si="106"/>
        <v>100</v>
      </c>
      <c r="O222" s="60">
        <f t="shared" si="106"/>
        <v>100</v>
      </c>
      <c r="P222" s="60">
        <f t="shared" si="106"/>
        <v>100</v>
      </c>
      <c r="Q222" s="60">
        <f t="shared" si="106"/>
        <v>100</v>
      </c>
      <c r="R222" s="60">
        <f t="shared" si="107"/>
        <v>100</v>
      </c>
      <c r="S222" s="60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66">
        <v>2</v>
      </c>
      <c r="E223" s="66">
        <v>4</v>
      </c>
      <c r="F223" s="66">
        <v>2</v>
      </c>
      <c r="G223" s="66">
        <v>19</v>
      </c>
      <c r="H223" s="66">
        <v>40</v>
      </c>
      <c r="I223" s="66">
        <v>135</v>
      </c>
      <c r="J223" s="66">
        <v>123</v>
      </c>
      <c r="K223" s="67">
        <v>325</v>
      </c>
      <c r="L223" s="13">
        <f t="shared" ref="L223:Q226" si="108">+D223/D$226*100</f>
        <v>0.64308681672025725</v>
      </c>
      <c r="M223" s="3">
        <f t="shared" si="108"/>
        <v>0.99502487562189057</v>
      </c>
      <c r="N223" s="3">
        <f t="shared" si="108"/>
        <v>0.50377833753148615</v>
      </c>
      <c r="O223" s="3">
        <f t="shared" si="108"/>
        <v>3.0744336569579289</v>
      </c>
      <c r="P223" s="3">
        <f t="shared" si="108"/>
        <v>2.8288543140028288</v>
      </c>
      <c r="Q223" s="3">
        <f t="shared" si="108"/>
        <v>4.3675186023940471</v>
      </c>
      <c r="R223" s="3">
        <f t="shared" ref="R223:S226" si="109">+J223/J$226*100</f>
        <v>5.1745898190997055</v>
      </c>
      <c r="S223" s="3">
        <f t="shared" si="109"/>
        <v>3.7746806039488967</v>
      </c>
    </row>
    <row r="224" spans="1:19">
      <c r="A224" s="84"/>
      <c r="B224" s="85"/>
      <c r="C224" s="16" t="s">
        <v>11</v>
      </c>
      <c r="D224" s="66">
        <v>309</v>
      </c>
      <c r="E224" s="66">
        <v>398</v>
      </c>
      <c r="F224" s="66">
        <v>395</v>
      </c>
      <c r="G224" s="66">
        <v>599</v>
      </c>
      <c r="H224" s="66">
        <v>1374</v>
      </c>
      <c r="I224" s="66">
        <v>2956</v>
      </c>
      <c r="J224" s="66">
        <v>2254</v>
      </c>
      <c r="K224" s="67">
        <v>8285</v>
      </c>
      <c r="L224" s="13">
        <f t="shared" si="108"/>
        <v>99.356913183279744</v>
      </c>
      <c r="M224" s="3">
        <f t="shared" si="108"/>
        <v>99.00497512437812</v>
      </c>
      <c r="N224" s="3">
        <f t="shared" si="108"/>
        <v>99.496221662468514</v>
      </c>
      <c r="O224" s="3">
        <f t="shared" si="108"/>
        <v>96.925566343042064</v>
      </c>
      <c r="P224" s="3">
        <f t="shared" si="108"/>
        <v>97.171145685997175</v>
      </c>
      <c r="Q224" s="3">
        <f t="shared" si="108"/>
        <v>95.632481397605957</v>
      </c>
      <c r="R224" s="3">
        <f t="shared" si="109"/>
        <v>94.825410180900292</v>
      </c>
      <c r="S224" s="3">
        <f t="shared" si="109"/>
        <v>96.225319396051106</v>
      </c>
    </row>
    <row r="225" spans="1:19">
      <c r="A225" s="84"/>
      <c r="B225" s="85"/>
      <c r="C225" s="16" t="s">
        <v>12</v>
      </c>
      <c r="D225" s="66">
        <v>0</v>
      </c>
      <c r="E225" s="66">
        <v>0</v>
      </c>
      <c r="F225" s="66">
        <v>0</v>
      </c>
      <c r="G225" s="66">
        <v>0</v>
      </c>
      <c r="H225" s="66">
        <v>0</v>
      </c>
      <c r="I225" s="66">
        <v>0</v>
      </c>
      <c r="J225" s="66">
        <v>0</v>
      </c>
      <c r="K225" s="67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84"/>
      <c r="B226" s="85"/>
      <c r="C226" s="17" t="s">
        <v>0</v>
      </c>
      <c r="D226" s="68">
        <v>311</v>
      </c>
      <c r="E226" s="68">
        <v>402</v>
      </c>
      <c r="F226" s="68">
        <v>397</v>
      </c>
      <c r="G226" s="68">
        <v>618</v>
      </c>
      <c r="H226" s="68">
        <v>1414</v>
      </c>
      <c r="I226" s="68">
        <v>3091</v>
      </c>
      <c r="J226" s="68">
        <v>2377</v>
      </c>
      <c r="K226" s="69">
        <v>8610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66">
        <v>0</v>
      </c>
      <c r="E227" s="66">
        <v>0</v>
      </c>
      <c r="F227" s="66">
        <v>0</v>
      </c>
      <c r="G227" s="66">
        <v>2</v>
      </c>
      <c r="H227" s="66">
        <v>4</v>
      </c>
      <c r="I227" s="66">
        <v>7</v>
      </c>
      <c r="J227" s="66">
        <v>6</v>
      </c>
      <c r="K227" s="67">
        <v>19</v>
      </c>
      <c r="L227" s="13">
        <f t="shared" ref="L227:Q230" si="110">+D227/D$230*100</f>
        <v>0</v>
      </c>
      <c r="M227" s="3">
        <f t="shared" si="110"/>
        <v>0</v>
      </c>
      <c r="N227" s="3">
        <f t="shared" si="110"/>
        <v>0</v>
      </c>
      <c r="O227" s="3">
        <f t="shared" si="110"/>
        <v>4.6511627906976747</v>
      </c>
      <c r="P227" s="3">
        <f t="shared" si="110"/>
        <v>4.4444444444444446</v>
      </c>
      <c r="Q227" s="3">
        <f t="shared" si="110"/>
        <v>4.7297297297297298</v>
      </c>
      <c r="R227" s="3">
        <f t="shared" ref="R227:S230" si="111">+J227/J$230*100</f>
        <v>4.2857142857142856</v>
      </c>
      <c r="S227" s="3">
        <f t="shared" si="111"/>
        <v>3.7109375</v>
      </c>
    </row>
    <row r="228" spans="1:19">
      <c r="A228" s="85"/>
      <c r="B228" s="85"/>
      <c r="C228" s="8" t="s">
        <v>11</v>
      </c>
      <c r="D228" s="66">
        <v>29</v>
      </c>
      <c r="E228" s="66">
        <v>27</v>
      </c>
      <c r="F228" s="66">
        <v>35</v>
      </c>
      <c r="G228" s="66">
        <v>41</v>
      </c>
      <c r="H228" s="66">
        <v>86</v>
      </c>
      <c r="I228" s="66">
        <v>141</v>
      </c>
      <c r="J228" s="66">
        <v>134</v>
      </c>
      <c r="K228" s="67">
        <v>493</v>
      </c>
      <c r="L228" s="13">
        <f t="shared" si="110"/>
        <v>100</v>
      </c>
      <c r="M228" s="3">
        <f t="shared" si="110"/>
        <v>100</v>
      </c>
      <c r="N228" s="3">
        <f t="shared" si="110"/>
        <v>100</v>
      </c>
      <c r="O228" s="3">
        <f t="shared" si="110"/>
        <v>95.348837209302332</v>
      </c>
      <c r="P228" s="3">
        <f t="shared" si="110"/>
        <v>95.555555555555557</v>
      </c>
      <c r="Q228" s="3">
        <f t="shared" si="110"/>
        <v>95.270270270270274</v>
      </c>
      <c r="R228" s="3">
        <f t="shared" si="111"/>
        <v>95.714285714285722</v>
      </c>
      <c r="S228" s="3">
        <f t="shared" si="111"/>
        <v>96.2890625</v>
      </c>
    </row>
    <row r="229" spans="1:19">
      <c r="A229" s="85"/>
      <c r="B229" s="85"/>
      <c r="C229" s="8" t="s">
        <v>12</v>
      </c>
      <c r="D229" s="66">
        <v>0</v>
      </c>
      <c r="E229" s="66">
        <v>0</v>
      </c>
      <c r="F229" s="66">
        <v>0</v>
      </c>
      <c r="G229" s="66">
        <v>0</v>
      </c>
      <c r="H229" s="66">
        <v>0</v>
      </c>
      <c r="I229" s="66">
        <v>0</v>
      </c>
      <c r="J229" s="66">
        <v>0</v>
      </c>
      <c r="K229" s="67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5"/>
      <c r="B230" s="89"/>
      <c r="C230" s="8" t="s">
        <v>0</v>
      </c>
      <c r="D230" s="66">
        <v>29</v>
      </c>
      <c r="E230" s="66">
        <v>27</v>
      </c>
      <c r="F230" s="66">
        <v>35</v>
      </c>
      <c r="G230" s="66">
        <v>43</v>
      </c>
      <c r="H230" s="66">
        <v>90</v>
      </c>
      <c r="I230" s="66">
        <v>148</v>
      </c>
      <c r="J230" s="66">
        <v>140</v>
      </c>
      <c r="K230" s="67">
        <v>512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64">
        <v>1</v>
      </c>
      <c r="E231" s="64">
        <v>1</v>
      </c>
      <c r="F231" s="64">
        <v>0</v>
      </c>
      <c r="G231" s="64">
        <v>4</v>
      </c>
      <c r="H231" s="64">
        <v>5</v>
      </c>
      <c r="I231" s="64">
        <v>14</v>
      </c>
      <c r="J231" s="64">
        <v>20</v>
      </c>
      <c r="K231" s="65">
        <v>45</v>
      </c>
      <c r="L231" s="12">
        <f t="shared" ref="L231:Q234" si="112">+D231/D$234*100</f>
        <v>1.5625</v>
      </c>
      <c r="M231" s="10">
        <f t="shared" si="112"/>
        <v>1.4084507042253522</v>
      </c>
      <c r="N231" s="10">
        <f t="shared" si="112"/>
        <v>0</v>
      </c>
      <c r="O231" s="10">
        <f t="shared" si="112"/>
        <v>3.4482758620689653</v>
      </c>
      <c r="P231" s="10">
        <f t="shared" si="112"/>
        <v>1.8450184501845017</v>
      </c>
      <c r="Q231" s="10">
        <f t="shared" si="112"/>
        <v>2.8513238289205702</v>
      </c>
      <c r="R231" s="10">
        <f t="shared" ref="R231:S234" si="113">+J231/J$234*100</f>
        <v>4.5351473922902494</v>
      </c>
      <c r="S231" s="10">
        <f t="shared" si="113"/>
        <v>2.9527559055118111</v>
      </c>
    </row>
    <row r="232" spans="1:19">
      <c r="A232" s="84"/>
      <c r="B232" s="85"/>
      <c r="C232" s="16" t="s">
        <v>11</v>
      </c>
      <c r="D232" s="66">
        <v>63</v>
      </c>
      <c r="E232" s="66">
        <v>70</v>
      </c>
      <c r="F232" s="66">
        <v>70</v>
      </c>
      <c r="G232" s="66">
        <v>112</v>
      </c>
      <c r="H232" s="66">
        <v>266</v>
      </c>
      <c r="I232" s="66">
        <v>477</v>
      </c>
      <c r="J232" s="66">
        <v>421</v>
      </c>
      <c r="K232" s="67">
        <v>1479</v>
      </c>
      <c r="L232" s="13">
        <f t="shared" si="112"/>
        <v>98.4375</v>
      </c>
      <c r="M232" s="3">
        <f t="shared" si="112"/>
        <v>98.591549295774655</v>
      </c>
      <c r="N232" s="3">
        <f t="shared" si="112"/>
        <v>100</v>
      </c>
      <c r="O232" s="3">
        <f t="shared" si="112"/>
        <v>96.551724137931032</v>
      </c>
      <c r="P232" s="3">
        <f t="shared" si="112"/>
        <v>98.154981549815503</v>
      </c>
      <c r="Q232" s="3">
        <f t="shared" si="112"/>
        <v>97.14867617107943</v>
      </c>
      <c r="R232" s="3">
        <f t="shared" si="113"/>
        <v>95.464852607709744</v>
      </c>
      <c r="S232" s="3">
        <f t="shared" si="113"/>
        <v>97.047244094488192</v>
      </c>
    </row>
    <row r="233" spans="1:19">
      <c r="A233" s="84"/>
      <c r="B233" s="85"/>
      <c r="C233" s="16" t="s">
        <v>12</v>
      </c>
      <c r="D233" s="66">
        <v>0</v>
      </c>
      <c r="E233" s="66">
        <v>0</v>
      </c>
      <c r="F233" s="66">
        <v>0</v>
      </c>
      <c r="G233" s="66">
        <v>0</v>
      </c>
      <c r="H233" s="66">
        <v>0</v>
      </c>
      <c r="I233" s="66">
        <v>0</v>
      </c>
      <c r="J233" s="66">
        <v>0</v>
      </c>
      <c r="K233" s="67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84"/>
      <c r="B234" s="85"/>
      <c r="C234" s="17" t="s">
        <v>0</v>
      </c>
      <c r="D234" s="68">
        <v>64</v>
      </c>
      <c r="E234" s="68">
        <v>71</v>
      </c>
      <c r="F234" s="68">
        <v>70</v>
      </c>
      <c r="G234" s="68">
        <v>116</v>
      </c>
      <c r="H234" s="68">
        <v>271</v>
      </c>
      <c r="I234" s="68">
        <v>491</v>
      </c>
      <c r="J234" s="68">
        <v>441</v>
      </c>
      <c r="K234" s="69">
        <v>1524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66">
        <v>0</v>
      </c>
      <c r="E235" s="66">
        <v>1</v>
      </c>
      <c r="F235" s="66">
        <v>1</v>
      </c>
      <c r="G235" s="66">
        <v>4</v>
      </c>
      <c r="H235" s="66">
        <v>4</v>
      </c>
      <c r="I235" s="66">
        <v>17</v>
      </c>
      <c r="J235" s="66">
        <v>16</v>
      </c>
      <c r="K235" s="67">
        <v>43</v>
      </c>
      <c r="L235" s="13">
        <f t="shared" ref="L235:Q238" si="114">+D235/D$238*100</f>
        <v>0</v>
      </c>
      <c r="M235" s="3">
        <f t="shared" si="114"/>
        <v>1.4084507042253522</v>
      </c>
      <c r="N235" s="3">
        <f t="shared" si="114"/>
        <v>1.2195121951219512</v>
      </c>
      <c r="O235" s="3">
        <f t="shared" si="114"/>
        <v>2.8985507246376812</v>
      </c>
      <c r="P235" s="3">
        <f t="shared" si="114"/>
        <v>1.3289036544850499</v>
      </c>
      <c r="Q235" s="3">
        <f t="shared" si="114"/>
        <v>2.7243589743589745</v>
      </c>
      <c r="R235" s="3">
        <f t="shared" ref="R235:S238" si="115">+J235/J$238*100</f>
        <v>3.4261241970021414</v>
      </c>
      <c r="S235" s="3">
        <f t="shared" si="115"/>
        <v>2.4431818181818183</v>
      </c>
    </row>
    <row r="236" spans="1:19">
      <c r="A236" s="85"/>
      <c r="B236" s="85"/>
      <c r="C236" s="8" t="s">
        <v>11</v>
      </c>
      <c r="D236" s="66">
        <v>77</v>
      </c>
      <c r="E236" s="66">
        <v>70</v>
      </c>
      <c r="F236" s="66">
        <v>81</v>
      </c>
      <c r="G236" s="66">
        <v>134</v>
      </c>
      <c r="H236" s="66">
        <v>297</v>
      </c>
      <c r="I236" s="66">
        <v>607</v>
      </c>
      <c r="J236" s="66">
        <v>451</v>
      </c>
      <c r="K236" s="67">
        <v>1717</v>
      </c>
      <c r="L236" s="13">
        <f t="shared" si="114"/>
        <v>100</v>
      </c>
      <c r="M236" s="3">
        <f t="shared" si="114"/>
        <v>98.591549295774655</v>
      </c>
      <c r="N236" s="3">
        <f t="shared" si="114"/>
        <v>98.780487804878049</v>
      </c>
      <c r="O236" s="3">
        <f t="shared" si="114"/>
        <v>97.101449275362313</v>
      </c>
      <c r="P236" s="3">
        <f t="shared" si="114"/>
        <v>98.671096345514954</v>
      </c>
      <c r="Q236" s="3">
        <f t="shared" si="114"/>
        <v>97.275641025641022</v>
      </c>
      <c r="R236" s="3">
        <f t="shared" si="115"/>
        <v>96.573875802997861</v>
      </c>
      <c r="S236" s="3">
        <f t="shared" si="115"/>
        <v>97.556818181818187</v>
      </c>
    </row>
    <row r="237" spans="1:19">
      <c r="A237" s="85"/>
      <c r="B237" s="85"/>
      <c r="C237" s="8" t="s">
        <v>12</v>
      </c>
      <c r="D237" s="66">
        <v>0</v>
      </c>
      <c r="E237" s="66">
        <v>0</v>
      </c>
      <c r="F237" s="66">
        <v>0</v>
      </c>
      <c r="G237" s="66">
        <v>0</v>
      </c>
      <c r="H237" s="66">
        <v>0</v>
      </c>
      <c r="I237" s="66">
        <v>0</v>
      </c>
      <c r="J237" s="66">
        <v>0</v>
      </c>
      <c r="K237" s="67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66">
        <v>77</v>
      </c>
      <c r="E238" s="66">
        <v>71</v>
      </c>
      <c r="F238" s="66">
        <v>82</v>
      </c>
      <c r="G238" s="66">
        <v>138</v>
      </c>
      <c r="H238" s="66">
        <v>301</v>
      </c>
      <c r="I238" s="66">
        <v>624</v>
      </c>
      <c r="J238" s="66">
        <v>467</v>
      </c>
      <c r="K238" s="67">
        <v>1760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54" t="s">
        <v>10</v>
      </c>
      <c r="D239" s="70">
        <v>1</v>
      </c>
      <c r="E239" s="70">
        <v>6</v>
      </c>
      <c r="F239" s="70">
        <v>3</v>
      </c>
      <c r="G239" s="70">
        <v>5</v>
      </c>
      <c r="H239" s="70">
        <v>13</v>
      </c>
      <c r="I239" s="70">
        <v>62</v>
      </c>
      <c r="J239" s="70">
        <v>66</v>
      </c>
      <c r="K239" s="71">
        <v>156</v>
      </c>
      <c r="L239" s="55">
        <f t="shared" ref="L239:Q242" si="116">+D239/D$242*100</f>
        <v>0.46948356807511737</v>
      </c>
      <c r="M239" s="56">
        <f t="shared" si="116"/>
        <v>1.9867549668874174</v>
      </c>
      <c r="N239" s="56">
        <f t="shared" si="116"/>
        <v>1.0273972602739725</v>
      </c>
      <c r="O239" s="56">
        <f t="shared" si="116"/>
        <v>1.070663811563169</v>
      </c>
      <c r="P239" s="56">
        <f t="shared" si="116"/>
        <v>1.4161220043572984</v>
      </c>
      <c r="Q239" s="56">
        <f t="shared" si="116"/>
        <v>3.3953997809419496</v>
      </c>
      <c r="R239" s="56">
        <f t="shared" ref="R239:S242" si="117">+J239/J$242*100</f>
        <v>4.7109207708779444</v>
      </c>
      <c r="S239" s="56">
        <f t="shared" si="117"/>
        <v>2.8787599188042075</v>
      </c>
    </row>
    <row r="240" spans="1:19">
      <c r="A240" s="84"/>
      <c r="B240" s="85"/>
      <c r="C240" s="16" t="s">
        <v>11</v>
      </c>
      <c r="D240" s="66">
        <v>212</v>
      </c>
      <c r="E240" s="66">
        <v>296</v>
      </c>
      <c r="F240" s="66">
        <v>289</v>
      </c>
      <c r="G240" s="66">
        <v>462</v>
      </c>
      <c r="H240" s="66">
        <v>905</v>
      </c>
      <c r="I240" s="66">
        <v>1764</v>
      </c>
      <c r="J240" s="66">
        <v>1335</v>
      </c>
      <c r="K240" s="67">
        <v>5263</v>
      </c>
      <c r="L240" s="13">
        <f t="shared" si="116"/>
        <v>99.53051643192488</v>
      </c>
      <c r="M240" s="3">
        <f t="shared" si="116"/>
        <v>98.013245033112582</v>
      </c>
      <c r="N240" s="3">
        <f t="shared" si="116"/>
        <v>98.972602739726028</v>
      </c>
      <c r="O240" s="3">
        <f t="shared" si="116"/>
        <v>98.929336188436835</v>
      </c>
      <c r="P240" s="3">
        <f t="shared" si="116"/>
        <v>98.583877995642695</v>
      </c>
      <c r="Q240" s="3">
        <f t="shared" si="116"/>
        <v>96.604600219058042</v>
      </c>
      <c r="R240" s="3">
        <f t="shared" si="117"/>
        <v>95.289079229122052</v>
      </c>
      <c r="S240" s="3">
        <f t="shared" si="117"/>
        <v>97.121240081195793</v>
      </c>
    </row>
    <row r="241" spans="1:19">
      <c r="A241" s="84"/>
      <c r="B241" s="85"/>
      <c r="C241" s="16" t="s">
        <v>12</v>
      </c>
      <c r="D241" s="66">
        <v>0</v>
      </c>
      <c r="E241" s="66">
        <v>0</v>
      </c>
      <c r="F241" s="66">
        <v>0</v>
      </c>
      <c r="G241" s="66">
        <v>0</v>
      </c>
      <c r="H241" s="66">
        <v>0</v>
      </c>
      <c r="I241" s="66">
        <v>0</v>
      </c>
      <c r="J241" s="66">
        <v>0</v>
      </c>
      <c r="K241" s="67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84"/>
      <c r="B242" s="85"/>
      <c r="C242" s="17" t="s">
        <v>0</v>
      </c>
      <c r="D242" s="68">
        <v>213</v>
      </c>
      <c r="E242" s="68">
        <v>302</v>
      </c>
      <c r="F242" s="68">
        <v>292</v>
      </c>
      <c r="G242" s="68">
        <v>467</v>
      </c>
      <c r="H242" s="68">
        <v>918</v>
      </c>
      <c r="I242" s="68">
        <v>1826</v>
      </c>
      <c r="J242" s="68">
        <v>1401</v>
      </c>
      <c r="K242" s="69">
        <v>5419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5"/>
      <c r="B243" s="88" t="s">
        <v>68</v>
      </c>
      <c r="C243" s="8" t="s">
        <v>10</v>
      </c>
      <c r="D243" s="66">
        <v>0</v>
      </c>
      <c r="E243" s="66">
        <v>8</v>
      </c>
      <c r="F243" s="66">
        <v>7</v>
      </c>
      <c r="G243" s="66">
        <v>11</v>
      </c>
      <c r="H243" s="66">
        <v>34</v>
      </c>
      <c r="I243" s="66">
        <v>97</v>
      </c>
      <c r="J243" s="66">
        <v>87</v>
      </c>
      <c r="K243" s="67">
        <v>244</v>
      </c>
      <c r="L243" s="13">
        <f t="shared" ref="L243:Q246" si="118">+D243/D$246*100</f>
        <v>0</v>
      </c>
      <c r="M243" s="3">
        <f t="shared" si="118"/>
        <v>1.937046004842615</v>
      </c>
      <c r="N243" s="3">
        <f t="shared" si="118"/>
        <v>1.6470588235294119</v>
      </c>
      <c r="O243" s="3">
        <f t="shared" si="118"/>
        <v>1.6871165644171779</v>
      </c>
      <c r="P243" s="3">
        <f t="shared" si="118"/>
        <v>2.6708562450903379</v>
      </c>
      <c r="Q243" s="3">
        <f t="shared" si="118"/>
        <v>4.1241496598639449</v>
      </c>
      <c r="R243" s="3">
        <f t="shared" ref="R243:S246" si="119">+J243/J$246*100</f>
        <v>5.0847457627118651</v>
      </c>
      <c r="S243" s="3">
        <f t="shared" si="119"/>
        <v>3.4063939690073992</v>
      </c>
    </row>
    <row r="244" spans="1:19">
      <c r="A244" s="85"/>
      <c r="B244" s="85"/>
      <c r="C244" s="8" t="s">
        <v>11</v>
      </c>
      <c r="D244" s="66">
        <v>337</v>
      </c>
      <c r="E244" s="66">
        <v>405</v>
      </c>
      <c r="F244" s="66">
        <v>418</v>
      </c>
      <c r="G244" s="66">
        <v>641</v>
      </c>
      <c r="H244" s="66">
        <v>1239</v>
      </c>
      <c r="I244" s="66">
        <v>2255</v>
      </c>
      <c r="J244" s="66">
        <v>1624</v>
      </c>
      <c r="K244" s="67">
        <v>6919</v>
      </c>
      <c r="L244" s="13">
        <f t="shared" si="118"/>
        <v>100</v>
      </c>
      <c r="M244" s="3">
        <f t="shared" si="118"/>
        <v>98.062953995157386</v>
      </c>
      <c r="N244" s="3">
        <f t="shared" si="118"/>
        <v>98.352941176470594</v>
      </c>
      <c r="O244" s="3">
        <f t="shared" si="118"/>
        <v>98.312883435582819</v>
      </c>
      <c r="P244" s="3">
        <f t="shared" si="118"/>
        <v>97.329143754909666</v>
      </c>
      <c r="Q244" s="3">
        <f t="shared" si="118"/>
        <v>95.875850340136054</v>
      </c>
      <c r="R244" s="3">
        <f t="shared" si="119"/>
        <v>94.915254237288138</v>
      </c>
      <c r="S244" s="3">
        <f t="shared" si="119"/>
        <v>96.593606030992589</v>
      </c>
    </row>
    <row r="245" spans="1:19">
      <c r="A245" s="85"/>
      <c r="B245" s="85"/>
      <c r="C245" s="8" t="s">
        <v>12</v>
      </c>
      <c r="D245" s="66">
        <v>0</v>
      </c>
      <c r="E245" s="66">
        <v>0</v>
      </c>
      <c r="F245" s="66">
        <v>0</v>
      </c>
      <c r="G245" s="66">
        <v>0</v>
      </c>
      <c r="H245" s="66">
        <v>0</v>
      </c>
      <c r="I245" s="66">
        <v>0</v>
      </c>
      <c r="J245" s="66">
        <v>0</v>
      </c>
      <c r="K245" s="67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85"/>
      <c r="B246" s="89"/>
      <c r="C246" s="8" t="s">
        <v>0</v>
      </c>
      <c r="D246" s="66">
        <v>337</v>
      </c>
      <c r="E246" s="66">
        <v>413</v>
      </c>
      <c r="F246" s="66">
        <v>425</v>
      </c>
      <c r="G246" s="66">
        <v>652</v>
      </c>
      <c r="H246" s="66">
        <v>1273</v>
      </c>
      <c r="I246" s="66">
        <v>2352</v>
      </c>
      <c r="J246" s="66">
        <v>1711</v>
      </c>
      <c r="K246" s="67">
        <v>7163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64">
        <v>1</v>
      </c>
      <c r="E247" s="64">
        <v>2</v>
      </c>
      <c r="F247" s="64">
        <v>3</v>
      </c>
      <c r="G247" s="64">
        <v>3</v>
      </c>
      <c r="H247" s="64">
        <v>17</v>
      </c>
      <c r="I247" s="64">
        <v>40</v>
      </c>
      <c r="J247" s="64">
        <v>37</v>
      </c>
      <c r="K247" s="65">
        <v>103</v>
      </c>
      <c r="L247" s="12">
        <f t="shared" ref="L247:Q250" si="120">+D247/D$250*100</f>
        <v>0.64935064935064934</v>
      </c>
      <c r="M247" s="10">
        <f t="shared" si="120"/>
        <v>1.015228426395939</v>
      </c>
      <c r="N247" s="10">
        <f t="shared" si="120"/>
        <v>1.4084507042253522</v>
      </c>
      <c r="O247" s="10">
        <f t="shared" si="120"/>
        <v>1.0101010101010102</v>
      </c>
      <c r="P247" s="10">
        <f t="shared" si="120"/>
        <v>2.8960817717206133</v>
      </c>
      <c r="Q247" s="10">
        <f t="shared" si="120"/>
        <v>3.4512510785159622</v>
      </c>
      <c r="R247" s="10">
        <f t="shared" ref="R247:S250" si="121">+J247/J$250*100</f>
        <v>4.3325526932084308</v>
      </c>
      <c r="S247" s="10">
        <f t="shared" si="121"/>
        <v>2.9760184917653856</v>
      </c>
    </row>
    <row r="248" spans="1:19">
      <c r="A248" s="84"/>
      <c r="B248" s="85"/>
      <c r="C248" s="16" t="s">
        <v>11</v>
      </c>
      <c r="D248" s="66">
        <v>153</v>
      </c>
      <c r="E248" s="66">
        <v>195</v>
      </c>
      <c r="F248" s="66">
        <v>210</v>
      </c>
      <c r="G248" s="66">
        <v>294</v>
      </c>
      <c r="H248" s="66">
        <v>570</v>
      </c>
      <c r="I248" s="66">
        <v>1119</v>
      </c>
      <c r="J248" s="66">
        <v>817</v>
      </c>
      <c r="K248" s="67">
        <v>3358</v>
      </c>
      <c r="L248" s="13">
        <f t="shared" si="120"/>
        <v>99.350649350649363</v>
      </c>
      <c r="M248" s="3">
        <f t="shared" si="120"/>
        <v>98.984771573604064</v>
      </c>
      <c r="N248" s="3">
        <f t="shared" si="120"/>
        <v>98.591549295774655</v>
      </c>
      <c r="O248" s="3">
        <f t="shared" si="120"/>
        <v>98.98989898989899</v>
      </c>
      <c r="P248" s="3">
        <f t="shared" si="120"/>
        <v>97.103918228279383</v>
      </c>
      <c r="Q248" s="3">
        <f t="shared" si="120"/>
        <v>96.548748921484034</v>
      </c>
      <c r="R248" s="3">
        <f t="shared" si="121"/>
        <v>95.667447306791559</v>
      </c>
      <c r="S248" s="3">
        <f t="shared" si="121"/>
        <v>97.023981508234613</v>
      </c>
    </row>
    <row r="249" spans="1:19">
      <c r="A249" s="84"/>
      <c r="B249" s="85"/>
      <c r="C249" s="16" t="s">
        <v>12</v>
      </c>
      <c r="D249" s="66">
        <v>0</v>
      </c>
      <c r="E249" s="66">
        <v>0</v>
      </c>
      <c r="F249" s="66">
        <v>0</v>
      </c>
      <c r="G249" s="66">
        <v>0</v>
      </c>
      <c r="H249" s="66">
        <v>0</v>
      </c>
      <c r="I249" s="66">
        <v>0</v>
      </c>
      <c r="J249" s="66">
        <v>0</v>
      </c>
      <c r="K249" s="67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84"/>
      <c r="B250" s="91"/>
      <c r="C250" s="58" t="s">
        <v>0</v>
      </c>
      <c r="D250" s="72">
        <v>154</v>
      </c>
      <c r="E250" s="72">
        <v>197</v>
      </c>
      <c r="F250" s="72">
        <v>213</v>
      </c>
      <c r="G250" s="72">
        <v>297</v>
      </c>
      <c r="H250" s="72">
        <v>587</v>
      </c>
      <c r="I250" s="72">
        <v>1159</v>
      </c>
      <c r="J250" s="72">
        <v>854</v>
      </c>
      <c r="K250" s="73">
        <v>3461</v>
      </c>
      <c r="L250" s="59">
        <f t="shared" si="120"/>
        <v>100</v>
      </c>
      <c r="M250" s="60">
        <f t="shared" si="120"/>
        <v>100</v>
      </c>
      <c r="N250" s="60">
        <f t="shared" si="120"/>
        <v>100</v>
      </c>
      <c r="O250" s="60">
        <f t="shared" si="120"/>
        <v>100</v>
      </c>
      <c r="P250" s="60">
        <f t="shared" si="120"/>
        <v>100</v>
      </c>
      <c r="Q250" s="60">
        <f t="shared" si="120"/>
        <v>100</v>
      </c>
      <c r="R250" s="60">
        <f t="shared" si="121"/>
        <v>100</v>
      </c>
      <c r="S250" s="60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66">
        <v>1</v>
      </c>
      <c r="E251" s="66">
        <v>2</v>
      </c>
      <c r="F251" s="66">
        <v>0</v>
      </c>
      <c r="G251" s="66">
        <v>6</v>
      </c>
      <c r="H251" s="66">
        <v>19</v>
      </c>
      <c r="I251" s="66">
        <v>46</v>
      </c>
      <c r="J251" s="66">
        <v>47</v>
      </c>
      <c r="K251" s="67">
        <v>121</v>
      </c>
      <c r="L251" s="13">
        <f t="shared" ref="L251:Q254" si="122">+D251/D$254*100</f>
        <v>0.43668122270742354</v>
      </c>
      <c r="M251" s="3">
        <f t="shared" si="122"/>
        <v>0.80321285140562237</v>
      </c>
      <c r="N251" s="3">
        <f t="shared" si="122"/>
        <v>0</v>
      </c>
      <c r="O251" s="3">
        <f t="shared" si="122"/>
        <v>1.5151515151515151</v>
      </c>
      <c r="P251" s="3">
        <f t="shared" si="122"/>
        <v>2.3399014778325125</v>
      </c>
      <c r="Q251" s="3">
        <f t="shared" si="122"/>
        <v>2.6151222285389424</v>
      </c>
      <c r="R251" s="3">
        <f t="shared" ref="R251:S254" si="123">+J251/J$254*100</f>
        <v>3.2503457814661139</v>
      </c>
      <c r="S251" s="3">
        <f t="shared" si="123"/>
        <v>2.3605150214592276</v>
      </c>
    </row>
    <row r="252" spans="1:19">
      <c r="A252" s="85"/>
      <c r="B252" s="85"/>
      <c r="C252" s="8" t="s">
        <v>11</v>
      </c>
      <c r="D252" s="66">
        <v>228</v>
      </c>
      <c r="E252" s="66">
        <v>247</v>
      </c>
      <c r="F252" s="66">
        <v>235</v>
      </c>
      <c r="G252" s="66">
        <v>390</v>
      </c>
      <c r="H252" s="66">
        <v>793</v>
      </c>
      <c r="I252" s="66">
        <v>1713</v>
      </c>
      <c r="J252" s="66">
        <v>1399</v>
      </c>
      <c r="K252" s="67">
        <v>5005</v>
      </c>
      <c r="L252" s="13">
        <f t="shared" si="122"/>
        <v>99.563318777292579</v>
      </c>
      <c r="M252" s="3">
        <f t="shared" si="122"/>
        <v>99.196787148594382</v>
      </c>
      <c r="N252" s="3">
        <f t="shared" si="122"/>
        <v>100</v>
      </c>
      <c r="O252" s="3">
        <f t="shared" si="122"/>
        <v>98.484848484848484</v>
      </c>
      <c r="P252" s="3">
        <f t="shared" si="122"/>
        <v>97.660098522167488</v>
      </c>
      <c r="Q252" s="3">
        <f t="shared" si="122"/>
        <v>97.384877771461049</v>
      </c>
      <c r="R252" s="3">
        <f t="shared" si="123"/>
        <v>96.749654218533891</v>
      </c>
      <c r="S252" s="3">
        <f t="shared" si="123"/>
        <v>97.639484978540764</v>
      </c>
    </row>
    <row r="253" spans="1:19">
      <c r="A253" s="85"/>
      <c r="B253" s="85"/>
      <c r="C253" s="8" t="s">
        <v>12</v>
      </c>
      <c r="D253" s="66">
        <v>0</v>
      </c>
      <c r="E253" s="66">
        <v>0</v>
      </c>
      <c r="F253" s="66">
        <v>0</v>
      </c>
      <c r="G253" s="66">
        <v>0</v>
      </c>
      <c r="H253" s="66">
        <v>0</v>
      </c>
      <c r="I253" s="66">
        <v>0</v>
      </c>
      <c r="J253" s="66">
        <v>0</v>
      </c>
      <c r="K253" s="67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5"/>
      <c r="B254" s="89"/>
      <c r="C254" s="8" t="s">
        <v>0</v>
      </c>
      <c r="D254" s="66">
        <v>229</v>
      </c>
      <c r="E254" s="66">
        <v>249</v>
      </c>
      <c r="F254" s="66">
        <v>235</v>
      </c>
      <c r="G254" s="66">
        <v>396</v>
      </c>
      <c r="H254" s="66">
        <v>812</v>
      </c>
      <c r="I254" s="66">
        <v>1759</v>
      </c>
      <c r="J254" s="66">
        <v>1446</v>
      </c>
      <c r="K254" s="67">
        <v>5126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64">
        <v>1</v>
      </c>
      <c r="E255" s="64">
        <v>0</v>
      </c>
      <c r="F255" s="64">
        <v>1</v>
      </c>
      <c r="G255" s="64">
        <v>5</v>
      </c>
      <c r="H255" s="64">
        <v>15</v>
      </c>
      <c r="I255" s="64">
        <v>41</v>
      </c>
      <c r="J255" s="64">
        <v>45</v>
      </c>
      <c r="K255" s="65">
        <v>108</v>
      </c>
      <c r="L255" s="12">
        <f t="shared" ref="L255:Q258" si="124">+D255/D$258*100</f>
        <v>0.38022813688212925</v>
      </c>
      <c r="M255" s="10">
        <f t="shared" si="124"/>
        <v>0</v>
      </c>
      <c r="N255" s="10">
        <f t="shared" si="124"/>
        <v>0.31847133757961787</v>
      </c>
      <c r="O255" s="10">
        <f t="shared" si="124"/>
        <v>1.2135922330097086</v>
      </c>
      <c r="P255" s="10">
        <f t="shared" si="124"/>
        <v>1.5625</v>
      </c>
      <c r="Q255" s="10">
        <f t="shared" si="124"/>
        <v>2.3754345307068365</v>
      </c>
      <c r="R255" s="10">
        <f t="shared" ref="R255:S258" si="125">+J255/J$258*100</f>
        <v>3.2727272727272729</v>
      </c>
      <c r="S255" s="10">
        <f t="shared" si="125"/>
        <v>2.0289310539169643</v>
      </c>
    </row>
    <row r="256" spans="1:19">
      <c r="A256" s="84"/>
      <c r="B256" s="85"/>
      <c r="C256" s="16" t="s">
        <v>11</v>
      </c>
      <c r="D256" s="66">
        <v>262</v>
      </c>
      <c r="E256" s="66">
        <v>273</v>
      </c>
      <c r="F256" s="66">
        <v>313</v>
      </c>
      <c r="G256" s="66">
        <v>407</v>
      </c>
      <c r="H256" s="66">
        <v>945</v>
      </c>
      <c r="I256" s="66">
        <v>1685</v>
      </c>
      <c r="J256" s="66">
        <v>1330</v>
      </c>
      <c r="K256" s="67">
        <v>5215</v>
      </c>
      <c r="L256" s="13">
        <f t="shared" si="124"/>
        <v>99.619771863117862</v>
      </c>
      <c r="M256" s="3">
        <f t="shared" si="124"/>
        <v>100</v>
      </c>
      <c r="N256" s="3">
        <f t="shared" si="124"/>
        <v>99.681528662420376</v>
      </c>
      <c r="O256" s="3">
        <f t="shared" si="124"/>
        <v>98.786407766990294</v>
      </c>
      <c r="P256" s="3">
        <f t="shared" si="124"/>
        <v>98.4375</v>
      </c>
      <c r="Q256" s="3">
        <f t="shared" si="124"/>
        <v>97.624565469293174</v>
      </c>
      <c r="R256" s="3">
        <f t="shared" si="125"/>
        <v>96.727272727272734</v>
      </c>
      <c r="S256" s="3">
        <f t="shared" si="125"/>
        <v>97.971068946083037</v>
      </c>
    </row>
    <row r="257" spans="1:19">
      <c r="A257" s="84"/>
      <c r="B257" s="85"/>
      <c r="C257" s="16" t="s">
        <v>12</v>
      </c>
      <c r="D257" s="66">
        <v>0</v>
      </c>
      <c r="E257" s="66">
        <v>0</v>
      </c>
      <c r="F257" s="66">
        <v>0</v>
      </c>
      <c r="G257" s="66">
        <v>0</v>
      </c>
      <c r="H257" s="66">
        <v>0</v>
      </c>
      <c r="I257" s="66">
        <v>0</v>
      </c>
      <c r="J257" s="66">
        <v>0</v>
      </c>
      <c r="K257" s="67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84"/>
      <c r="B258" s="85"/>
      <c r="C258" s="17" t="s">
        <v>0</v>
      </c>
      <c r="D258" s="68">
        <v>263</v>
      </c>
      <c r="E258" s="68">
        <v>273</v>
      </c>
      <c r="F258" s="68">
        <v>314</v>
      </c>
      <c r="G258" s="68">
        <v>412</v>
      </c>
      <c r="H258" s="68">
        <v>960</v>
      </c>
      <c r="I258" s="68">
        <v>1726</v>
      </c>
      <c r="J258" s="68">
        <v>1375</v>
      </c>
      <c r="K258" s="69">
        <v>5323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66">
        <v>2</v>
      </c>
      <c r="E259" s="66">
        <v>0</v>
      </c>
      <c r="F259" s="66">
        <v>0</v>
      </c>
      <c r="G259" s="66">
        <v>5</v>
      </c>
      <c r="H259" s="66">
        <v>15</v>
      </c>
      <c r="I259" s="66">
        <v>29</v>
      </c>
      <c r="J259" s="66">
        <v>37</v>
      </c>
      <c r="K259" s="67">
        <v>88</v>
      </c>
      <c r="L259" s="13">
        <f t="shared" ref="L259:Q262" si="126">+D259/D$262*100</f>
        <v>1.4285714285714286</v>
      </c>
      <c r="M259" s="3">
        <f t="shared" si="126"/>
        <v>0</v>
      </c>
      <c r="N259" s="3">
        <f t="shared" si="126"/>
        <v>0</v>
      </c>
      <c r="O259" s="3">
        <f t="shared" si="126"/>
        <v>1.9607843137254901</v>
      </c>
      <c r="P259" s="3">
        <f t="shared" si="126"/>
        <v>2.6223776223776225</v>
      </c>
      <c r="Q259" s="3">
        <f t="shared" si="126"/>
        <v>2.1044992743105952</v>
      </c>
      <c r="R259" s="3">
        <f t="shared" ref="R259:S262" si="127">+J259/J$262*100</f>
        <v>3.0654515327257661</v>
      </c>
      <c r="S259" s="3">
        <f t="shared" si="127"/>
        <v>2.2616294011822151</v>
      </c>
    </row>
    <row r="260" spans="1:19">
      <c r="A260" s="85"/>
      <c r="B260" s="85"/>
      <c r="C260" s="8" t="s">
        <v>11</v>
      </c>
      <c r="D260" s="66">
        <v>138</v>
      </c>
      <c r="E260" s="66">
        <v>168</v>
      </c>
      <c r="F260" s="66">
        <v>171</v>
      </c>
      <c r="G260" s="66">
        <v>250</v>
      </c>
      <c r="H260" s="66">
        <v>557</v>
      </c>
      <c r="I260" s="66">
        <v>1349</v>
      </c>
      <c r="J260" s="66">
        <v>1170</v>
      </c>
      <c r="K260" s="67">
        <v>3803</v>
      </c>
      <c r="L260" s="13">
        <f t="shared" si="126"/>
        <v>98.571428571428584</v>
      </c>
      <c r="M260" s="3">
        <f t="shared" si="126"/>
        <v>100</v>
      </c>
      <c r="N260" s="3">
        <f t="shared" si="126"/>
        <v>100</v>
      </c>
      <c r="O260" s="3">
        <f t="shared" si="126"/>
        <v>98.039215686274503</v>
      </c>
      <c r="P260" s="3">
        <f t="shared" si="126"/>
        <v>97.377622377622373</v>
      </c>
      <c r="Q260" s="3">
        <f t="shared" si="126"/>
        <v>97.895500725689402</v>
      </c>
      <c r="R260" s="3">
        <f t="shared" si="127"/>
        <v>96.934548467274226</v>
      </c>
      <c r="S260" s="3">
        <f t="shared" si="127"/>
        <v>97.738370598817781</v>
      </c>
    </row>
    <row r="261" spans="1:19">
      <c r="A261" s="85"/>
      <c r="B261" s="85"/>
      <c r="C261" s="8" t="s">
        <v>12</v>
      </c>
      <c r="D261" s="66">
        <v>0</v>
      </c>
      <c r="E261" s="66">
        <v>0</v>
      </c>
      <c r="F261" s="66">
        <v>0</v>
      </c>
      <c r="G261" s="66">
        <v>0</v>
      </c>
      <c r="H261" s="66">
        <v>0</v>
      </c>
      <c r="I261" s="66">
        <v>0</v>
      </c>
      <c r="J261" s="66">
        <v>0</v>
      </c>
      <c r="K261" s="67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66">
        <v>140</v>
      </c>
      <c r="E262" s="66">
        <v>168</v>
      </c>
      <c r="F262" s="66">
        <v>171</v>
      </c>
      <c r="G262" s="66">
        <v>255</v>
      </c>
      <c r="H262" s="66">
        <v>572</v>
      </c>
      <c r="I262" s="66">
        <v>1378</v>
      </c>
      <c r="J262" s="66">
        <v>1207</v>
      </c>
      <c r="K262" s="67">
        <v>3891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64">
        <v>0</v>
      </c>
      <c r="E263" s="64">
        <v>1</v>
      </c>
      <c r="F263" s="64">
        <v>3</v>
      </c>
      <c r="G263" s="64">
        <v>1</v>
      </c>
      <c r="H263" s="64">
        <v>8</v>
      </c>
      <c r="I263" s="64">
        <v>16</v>
      </c>
      <c r="J263" s="64">
        <v>15</v>
      </c>
      <c r="K263" s="65">
        <v>44</v>
      </c>
      <c r="L263" s="12">
        <f t="shared" ref="L263:Q266" si="128">+D263/D$266*100</f>
        <v>0</v>
      </c>
      <c r="M263" s="10">
        <f t="shared" si="128"/>
        <v>1.3698630136986301</v>
      </c>
      <c r="N263" s="10">
        <f t="shared" si="128"/>
        <v>3.7037037037037033</v>
      </c>
      <c r="O263" s="10">
        <f t="shared" si="128"/>
        <v>1.0416666666666665</v>
      </c>
      <c r="P263" s="10">
        <f t="shared" si="128"/>
        <v>2.9304029304029302</v>
      </c>
      <c r="Q263" s="10">
        <f t="shared" si="128"/>
        <v>3.0888030888030888</v>
      </c>
      <c r="R263" s="10">
        <f t="shared" ref="R263:S266" si="129">+J263/J$266*100</f>
        <v>3.0864197530864197</v>
      </c>
      <c r="S263" s="10">
        <f t="shared" si="129"/>
        <v>2.7346177750155376</v>
      </c>
    </row>
    <row r="264" spans="1:19">
      <c r="A264" s="84"/>
      <c r="B264" s="85"/>
      <c r="C264" s="16" t="s">
        <v>11</v>
      </c>
      <c r="D264" s="66">
        <v>82</v>
      </c>
      <c r="E264" s="66">
        <v>72</v>
      </c>
      <c r="F264" s="66">
        <v>78</v>
      </c>
      <c r="G264" s="66">
        <v>95</v>
      </c>
      <c r="H264" s="66">
        <v>265</v>
      </c>
      <c r="I264" s="66">
        <v>502</v>
      </c>
      <c r="J264" s="66">
        <v>471</v>
      </c>
      <c r="K264" s="67">
        <v>1565</v>
      </c>
      <c r="L264" s="13">
        <f t="shared" si="128"/>
        <v>100</v>
      </c>
      <c r="M264" s="3">
        <f t="shared" si="128"/>
        <v>98.630136986301366</v>
      </c>
      <c r="N264" s="3">
        <f t="shared" si="128"/>
        <v>96.296296296296291</v>
      </c>
      <c r="O264" s="3">
        <f t="shared" si="128"/>
        <v>98.958333333333343</v>
      </c>
      <c r="P264" s="3">
        <f t="shared" si="128"/>
        <v>97.069597069597066</v>
      </c>
      <c r="Q264" s="3">
        <f t="shared" si="128"/>
        <v>96.91119691119691</v>
      </c>
      <c r="R264" s="3">
        <f t="shared" si="129"/>
        <v>96.913580246913583</v>
      </c>
      <c r="S264" s="3">
        <f t="shared" si="129"/>
        <v>97.265382224984464</v>
      </c>
    </row>
    <row r="265" spans="1:19">
      <c r="A265" s="84"/>
      <c r="B265" s="85"/>
      <c r="C265" s="16" t="s">
        <v>12</v>
      </c>
      <c r="D265" s="66">
        <v>0</v>
      </c>
      <c r="E265" s="66">
        <v>0</v>
      </c>
      <c r="F265" s="66">
        <v>0</v>
      </c>
      <c r="G265" s="66">
        <v>0</v>
      </c>
      <c r="H265" s="66">
        <v>0</v>
      </c>
      <c r="I265" s="66">
        <v>0</v>
      </c>
      <c r="J265" s="66">
        <v>0</v>
      </c>
      <c r="K265" s="67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84"/>
      <c r="B266" s="85"/>
      <c r="C266" s="17" t="s">
        <v>0</v>
      </c>
      <c r="D266" s="68">
        <v>82</v>
      </c>
      <c r="E266" s="68">
        <v>73</v>
      </c>
      <c r="F266" s="68">
        <v>81</v>
      </c>
      <c r="G266" s="68">
        <v>96</v>
      </c>
      <c r="H266" s="68">
        <v>273</v>
      </c>
      <c r="I266" s="68">
        <v>518</v>
      </c>
      <c r="J266" s="68">
        <v>486</v>
      </c>
      <c r="K266" s="69">
        <v>1609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66">
        <v>1</v>
      </c>
      <c r="E267" s="66">
        <v>0</v>
      </c>
      <c r="F267" s="66">
        <v>1</v>
      </c>
      <c r="G267" s="66">
        <v>0</v>
      </c>
      <c r="H267" s="66">
        <v>7</v>
      </c>
      <c r="I267" s="66">
        <v>6</v>
      </c>
      <c r="J267" s="66">
        <v>6</v>
      </c>
      <c r="K267" s="67">
        <v>21</v>
      </c>
      <c r="L267" s="13">
        <f t="shared" ref="L267:Q270" si="130">+D267/D$270*100</f>
        <v>3.4482758620689653</v>
      </c>
      <c r="M267" s="3">
        <f t="shared" si="130"/>
        <v>0</v>
      </c>
      <c r="N267" s="3">
        <f t="shared" si="130"/>
        <v>3.3333333333333335</v>
      </c>
      <c r="O267" s="3">
        <f t="shared" si="130"/>
        <v>0</v>
      </c>
      <c r="P267" s="3">
        <f t="shared" si="130"/>
        <v>5.6910569105691051</v>
      </c>
      <c r="Q267" s="3">
        <f t="shared" si="130"/>
        <v>3.1088082901554404</v>
      </c>
      <c r="R267" s="3">
        <f t="shared" ref="R267:S270" si="131">+J267/J$270*100</f>
        <v>4.2553191489361701</v>
      </c>
      <c r="S267" s="3">
        <f t="shared" si="131"/>
        <v>3.4201954397394139</v>
      </c>
    </row>
    <row r="268" spans="1:19">
      <c r="A268" s="85"/>
      <c r="B268" s="85"/>
      <c r="C268" s="8" t="s">
        <v>11</v>
      </c>
      <c r="D268" s="66">
        <v>28</v>
      </c>
      <c r="E268" s="66">
        <v>33</v>
      </c>
      <c r="F268" s="66">
        <v>29</v>
      </c>
      <c r="G268" s="66">
        <v>65</v>
      </c>
      <c r="H268" s="66">
        <v>116</v>
      </c>
      <c r="I268" s="66">
        <v>187</v>
      </c>
      <c r="J268" s="66">
        <v>135</v>
      </c>
      <c r="K268" s="67">
        <v>593</v>
      </c>
      <c r="L268" s="13">
        <f t="shared" si="130"/>
        <v>96.551724137931032</v>
      </c>
      <c r="M268" s="3">
        <f t="shared" si="130"/>
        <v>100</v>
      </c>
      <c r="N268" s="3">
        <f t="shared" si="130"/>
        <v>96.666666666666671</v>
      </c>
      <c r="O268" s="3">
        <f t="shared" si="130"/>
        <v>100</v>
      </c>
      <c r="P268" s="3">
        <f t="shared" si="130"/>
        <v>94.308943089430898</v>
      </c>
      <c r="Q268" s="3">
        <f t="shared" si="130"/>
        <v>96.891191709844563</v>
      </c>
      <c r="R268" s="3">
        <f t="shared" si="131"/>
        <v>95.744680851063833</v>
      </c>
      <c r="S268" s="3">
        <f t="shared" si="131"/>
        <v>96.579804560260584</v>
      </c>
    </row>
    <row r="269" spans="1:19">
      <c r="A269" s="85"/>
      <c r="B269" s="85"/>
      <c r="C269" s="8" t="s">
        <v>12</v>
      </c>
      <c r="D269" s="66">
        <v>0</v>
      </c>
      <c r="E269" s="66">
        <v>0</v>
      </c>
      <c r="F269" s="66">
        <v>0</v>
      </c>
      <c r="G269" s="66">
        <v>0</v>
      </c>
      <c r="H269" s="66">
        <v>0</v>
      </c>
      <c r="I269" s="66">
        <v>0</v>
      </c>
      <c r="J269" s="66">
        <v>0</v>
      </c>
      <c r="K269" s="67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66">
        <v>29</v>
      </c>
      <c r="E270" s="66">
        <v>33</v>
      </c>
      <c r="F270" s="66">
        <v>30</v>
      </c>
      <c r="G270" s="66">
        <v>65</v>
      </c>
      <c r="H270" s="66">
        <v>123</v>
      </c>
      <c r="I270" s="66">
        <v>193</v>
      </c>
      <c r="J270" s="66">
        <v>141</v>
      </c>
      <c r="K270" s="67">
        <v>614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64">
        <v>0</v>
      </c>
      <c r="E271" s="64">
        <v>2</v>
      </c>
      <c r="F271" s="64">
        <v>1</v>
      </c>
      <c r="G271" s="64">
        <v>3</v>
      </c>
      <c r="H271" s="64">
        <v>9</v>
      </c>
      <c r="I271" s="64">
        <v>21</v>
      </c>
      <c r="J271" s="64">
        <v>25</v>
      </c>
      <c r="K271" s="65">
        <v>61</v>
      </c>
      <c r="L271" s="12">
        <f t="shared" ref="L271:Q274" si="132">+D271/D$274*100</f>
        <v>0</v>
      </c>
      <c r="M271" s="10">
        <f t="shared" si="132"/>
        <v>1.5267175572519083</v>
      </c>
      <c r="N271" s="10">
        <f t="shared" si="132"/>
        <v>0.63291139240506333</v>
      </c>
      <c r="O271" s="10">
        <f t="shared" si="132"/>
        <v>1.5384615384615385</v>
      </c>
      <c r="P271" s="10">
        <f t="shared" si="132"/>
        <v>2.3136246786632388</v>
      </c>
      <c r="Q271" s="10">
        <f t="shared" si="132"/>
        <v>2.5609756097560976</v>
      </c>
      <c r="R271" s="10">
        <f t="shared" ref="R271:S274" si="133">+J271/J$274*100</f>
        <v>3.7425149700598799</v>
      </c>
      <c r="S271" s="10">
        <f t="shared" si="133"/>
        <v>2.451768488745981</v>
      </c>
    </row>
    <row r="272" spans="1:19">
      <c r="A272" s="84"/>
      <c r="B272" s="85"/>
      <c r="C272" s="16" t="s">
        <v>11</v>
      </c>
      <c r="D272" s="66">
        <v>127</v>
      </c>
      <c r="E272" s="66">
        <v>129</v>
      </c>
      <c r="F272" s="66">
        <v>157</v>
      </c>
      <c r="G272" s="66">
        <v>192</v>
      </c>
      <c r="H272" s="66">
        <v>380</v>
      </c>
      <c r="I272" s="66">
        <v>799</v>
      </c>
      <c r="J272" s="66">
        <v>643</v>
      </c>
      <c r="K272" s="67">
        <v>2427</v>
      </c>
      <c r="L272" s="13">
        <f t="shared" si="132"/>
        <v>100</v>
      </c>
      <c r="M272" s="3">
        <f t="shared" si="132"/>
        <v>98.473282442748086</v>
      </c>
      <c r="N272" s="3">
        <f t="shared" si="132"/>
        <v>99.367088607594937</v>
      </c>
      <c r="O272" s="3">
        <f t="shared" si="132"/>
        <v>98.461538461538467</v>
      </c>
      <c r="P272" s="3">
        <f t="shared" si="132"/>
        <v>97.686375321336754</v>
      </c>
      <c r="Q272" s="3">
        <f t="shared" si="132"/>
        <v>97.439024390243901</v>
      </c>
      <c r="R272" s="3">
        <f t="shared" si="133"/>
        <v>96.257485029940113</v>
      </c>
      <c r="S272" s="3">
        <f t="shared" si="133"/>
        <v>97.548231511254031</v>
      </c>
    </row>
    <row r="273" spans="1:19">
      <c r="A273" s="84"/>
      <c r="B273" s="85"/>
      <c r="C273" s="16" t="s">
        <v>12</v>
      </c>
      <c r="D273" s="66">
        <v>0</v>
      </c>
      <c r="E273" s="66">
        <v>0</v>
      </c>
      <c r="F273" s="66">
        <v>0</v>
      </c>
      <c r="G273" s="66">
        <v>0</v>
      </c>
      <c r="H273" s="66">
        <v>0</v>
      </c>
      <c r="I273" s="66">
        <v>0</v>
      </c>
      <c r="J273" s="66">
        <v>0</v>
      </c>
      <c r="K273" s="67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84"/>
      <c r="B274" s="89"/>
      <c r="C274" s="16" t="s">
        <v>0</v>
      </c>
      <c r="D274" s="66">
        <v>127</v>
      </c>
      <c r="E274" s="66">
        <v>131</v>
      </c>
      <c r="F274" s="66">
        <v>158</v>
      </c>
      <c r="G274" s="66">
        <v>195</v>
      </c>
      <c r="H274" s="66">
        <v>389</v>
      </c>
      <c r="I274" s="66">
        <v>820</v>
      </c>
      <c r="J274" s="66">
        <v>668</v>
      </c>
      <c r="K274" s="67">
        <v>2488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5"/>
      <c r="B275" s="87" t="s">
        <v>75</v>
      </c>
      <c r="C275" s="62" t="s">
        <v>10</v>
      </c>
      <c r="D275" s="70">
        <v>1</v>
      </c>
      <c r="E275" s="70">
        <v>2</v>
      </c>
      <c r="F275" s="70">
        <v>2</v>
      </c>
      <c r="G275" s="70">
        <v>3</v>
      </c>
      <c r="H275" s="70">
        <v>11</v>
      </c>
      <c r="I275" s="70">
        <v>31</v>
      </c>
      <c r="J275" s="70">
        <v>67</v>
      </c>
      <c r="K275" s="71">
        <v>117</v>
      </c>
      <c r="L275" s="55">
        <f t="shared" ref="L275:Q278" si="134">+D275/D$278*100</f>
        <v>0.67114093959731547</v>
      </c>
      <c r="M275" s="56">
        <f t="shared" si="134"/>
        <v>1.1904761904761905</v>
      </c>
      <c r="N275" s="56">
        <f t="shared" si="134"/>
        <v>1.2048192771084338</v>
      </c>
      <c r="O275" s="56">
        <f t="shared" si="134"/>
        <v>1.3513513513513513</v>
      </c>
      <c r="P275" s="56">
        <f t="shared" si="134"/>
        <v>1.9927536231884055</v>
      </c>
      <c r="Q275" s="56">
        <f t="shared" si="134"/>
        <v>2.0584329349269588</v>
      </c>
      <c r="R275" s="56">
        <f t="shared" ref="R275:S278" si="135">+J275/J$278*100</f>
        <v>5.583333333333333</v>
      </c>
      <c r="S275" s="56">
        <f t="shared" si="135"/>
        <v>2.9523088569265705</v>
      </c>
    </row>
    <row r="276" spans="1:19">
      <c r="A276" s="85"/>
      <c r="B276" s="85"/>
      <c r="C276" s="8" t="s">
        <v>11</v>
      </c>
      <c r="D276" s="66">
        <v>148</v>
      </c>
      <c r="E276" s="66">
        <v>166</v>
      </c>
      <c r="F276" s="66">
        <v>164</v>
      </c>
      <c r="G276" s="66">
        <v>219</v>
      </c>
      <c r="H276" s="66">
        <v>541</v>
      </c>
      <c r="I276" s="66">
        <v>1475</v>
      </c>
      <c r="J276" s="66">
        <v>1133</v>
      </c>
      <c r="K276" s="67">
        <v>3846</v>
      </c>
      <c r="L276" s="13">
        <f t="shared" si="134"/>
        <v>99.328859060402692</v>
      </c>
      <c r="M276" s="3">
        <f t="shared" si="134"/>
        <v>98.80952380952381</v>
      </c>
      <c r="N276" s="3">
        <f t="shared" si="134"/>
        <v>98.795180722891558</v>
      </c>
      <c r="O276" s="3">
        <f t="shared" si="134"/>
        <v>98.648648648648646</v>
      </c>
      <c r="P276" s="3">
        <f t="shared" si="134"/>
        <v>98.007246376811594</v>
      </c>
      <c r="Q276" s="3">
        <f t="shared" si="134"/>
        <v>97.941567065073045</v>
      </c>
      <c r="R276" s="3">
        <f t="shared" si="135"/>
        <v>94.416666666666671</v>
      </c>
      <c r="S276" s="3">
        <f t="shared" si="135"/>
        <v>97.047691143073436</v>
      </c>
    </row>
    <row r="277" spans="1:19">
      <c r="A277" s="85"/>
      <c r="B277" s="85"/>
      <c r="C277" s="8" t="s">
        <v>12</v>
      </c>
      <c r="D277" s="66">
        <v>0</v>
      </c>
      <c r="E277" s="66">
        <v>0</v>
      </c>
      <c r="F277" s="66">
        <v>0</v>
      </c>
      <c r="G277" s="66">
        <v>0</v>
      </c>
      <c r="H277" s="66">
        <v>0</v>
      </c>
      <c r="I277" s="66">
        <v>0</v>
      </c>
      <c r="J277" s="66">
        <v>0</v>
      </c>
      <c r="K277" s="67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85"/>
      <c r="B278" s="89"/>
      <c r="C278" s="8" t="s">
        <v>0</v>
      </c>
      <c r="D278" s="66">
        <v>149</v>
      </c>
      <c r="E278" s="66">
        <v>168</v>
      </c>
      <c r="F278" s="66">
        <v>166</v>
      </c>
      <c r="G278" s="66">
        <v>222</v>
      </c>
      <c r="H278" s="66">
        <v>552</v>
      </c>
      <c r="I278" s="66">
        <v>1506</v>
      </c>
      <c r="J278" s="66">
        <v>1200</v>
      </c>
      <c r="K278" s="67">
        <v>3963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64">
        <v>0</v>
      </c>
      <c r="E279" s="64">
        <v>0</v>
      </c>
      <c r="F279" s="64">
        <v>0</v>
      </c>
      <c r="G279" s="64">
        <v>2</v>
      </c>
      <c r="H279" s="64">
        <v>9</v>
      </c>
      <c r="I279" s="64">
        <v>25</v>
      </c>
      <c r="J279" s="64">
        <v>26</v>
      </c>
      <c r="K279" s="65">
        <v>62</v>
      </c>
      <c r="L279" s="12">
        <f t="shared" ref="L279:Q282" si="136">+D279/D$282*100</f>
        <v>0</v>
      </c>
      <c r="M279" s="10">
        <f t="shared" si="136"/>
        <v>0</v>
      </c>
      <c r="N279" s="10">
        <f t="shared" si="136"/>
        <v>0</v>
      </c>
      <c r="O279" s="10">
        <f t="shared" si="136"/>
        <v>1.680672268907563</v>
      </c>
      <c r="P279" s="10">
        <f t="shared" si="136"/>
        <v>3.2028469750889679</v>
      </c>
      <c r="Q279" s="10">
        <f t="shared" si="136"/>
        <v>3.4482758620689653</v>
      </c>
      <c r="R279" s="10">
        <f t="shared" ref="R279:S282" si="137">+J279/J$282*100</f>
        <v>4.6511627906976747</v>
      </c>
      <c r="S279" s="10">
        <f t="shared" si="137"/>
        <v>3.1568228105906315</v>
      </c>
    </row>
    <row r="280" spans="1:19">
      <c r="A280" s="84"/>
      <c r="B280" s="85"/>
      <c r="C280" s="16" t="s">
        <v>11</v>
      </c>
      <c r="D280" s="66">
        <v>107</v>
      </c>
      <c r="E280" s="66">
        <v>90</v>
      </c>
      <c r="F280" s="66">
        <v>83</v>
      </c>
      <c r="G280" s="66">
        <v>117</v>
      </c>
      <c r="H280" s="66">
        <v>272</v>
      </c>
      <c r="I280" s="66">
        <v>700</v>
      </c>
      <c r="J280" s="66">
        <v>533</v>
      </c>
      <c r="K280" s="67">
        <v>1902</v>
      </c>
      <c r="L280" s="13">
        <f t="shared" si="136"/>
        <v>100</v>
      </c>
      <c r="M280" s="3">
        <f t="shared" si="136"/>
        <v>100</v>
      </c>
      <c r="N280" s="3">
        <f t="shared" si="136"/>
        <v>100</v>
      </c>
      <c r="O280" s="3">
        <f t="shared" si="136"/>
        <v>98.319327731092429</v>
      </c>
      <c r="P280" s="3">
        <f t="shared" si="136"/>
        <v>96.797153024911026</v>
      </c>
      <c r="Q280" s="3">
        <f t="shared" si="136"/>
        <v>96.551724137931032</v>
      </c>
      <c r="R280" s="3">
        <f t="shared" si="137"/>
        <v>95.348837209302332</v>
      </c>
      <c r="S280" s="3">
        <f t="shared" si="137"/>
        <v>96.843177189409374</v>
      </c>
    </row>
    <row r="281" spans="1:19">
      <c r="A281" s="84"/>
      <c r="B281" s="85"/>
      <c r="C281" s="16" t="s">
        <v>12</v>
      </c>
      <c r="D281" s="66">
        <v>0</v>
      </c>
      <c r="E281" s="66">
        <v>0</v>
      </c>
      <c r="F281" s="66">
        <v>0</v>
      </c>
      <c r="G281" s="66">
        <v>0</v>
      </c>
      <c r="H281" s="66">
        <v>0</v>
      </c>
      <c r="I281" s="66">
        <v>0</v>
      </c>
      <c r="J281" s="66">
        <v>0</v>
      </c>
      <c r="K281" s="67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4"/>
      <c r="B282" s="85"/>
      <c r="C282" s="17" t="s">
        <v>0</v>
      </c>
      <c r="D282" s="68">
        <v>107</v>
      </c>
      <c r="E282" s="68">
        <v>90</v>
      </c>
      <c r="F282" s="68">
        <v>83</v>
      </c>
      <c r="G282" s="68">
        <v>119</v>
      </c>
      <c r="H282" s="68">
        <v>281</v>
      </c>
      <c r="I282" s="68">
        <v>725</v>
      </c>
      <c r="J282" s="68">
        <v>559</v>
      </c>
      <c r="K282" s="69">
        <v>1964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5"/>
      <c r="B283" s="88" t="s">
        <v>77</v>
      </c>
      <c r="C283" s="8" t="s">
        <v>10</v>
      </c>
      <c r="D283" s="66">
        <v>2</v>
      </c>
      <c r="E283" s="66">
        <v>1</v>
      </c>
      <c r="F283" s="66">
        <v>1</v>
      </c>
      <c r="G283" s="66">
        <v>6</v>
      </c>
      <c r="H283" s="66">
        <v>9</v>
      </c>
      <c r="I283" s="66">
        <v>51</v>
      </c>
      <c r="J283" s="66">
        <v>49</v>
      </c>
      <c r="K283" s="67">
        <v>119</v>
      </c>
      <c r="L283" s="13">
        <f t="shared" ref="L283:Q286" si="138">+D283/D$286*100</f>
        <v>1.4492753623188406</v>
      </c>
      <c r="M283" s="3">
        <f t="shared" si="138"/>
        <v>0.6097560975609756</v>
      </c>
      <c r="N283" s="3">
        <f t="shared" si="138"/>
        <v>0.64102564102564097</v>
      </c>
      <c r="O283" s="3">
        <f t="shared" si="138"/>
        <v>2.0338983050847457</v>
      </c>
      <c r="P283" s="3">
        <f t="shared" si="138"/>
        <v>1.267605633802817</v>
      </c>
      <c r="Q283" s="3">
        <f t="shared" si="138"/>
        <v>3.1154551007941356</v>
      </c>
      <c r="R283" s="3">
        <f t="shared" ref="R283:S286" si="139">+J283/J$286*100</f>
        <v>4.0362438220757824</v>
      </c>
      <c r="S283" s="3">
        <f t="shared" si="139"/>
        <v>2.7584608252202134</v>
      </c>
    </row>
    <row r="284" spans="1:19">
      <c r="A284" s="85"/>
      <c r="B284" s="85"/>
      <c r="C284" s="8" t="s">
        <v>11</v>
      </c>
      <c r="D284" s="66">
        <v>136</v>
      </c>
      <c r="E284" s="66">
        <v>163</v>
      </c>
      <c r="F284" s="66">
        <v>155</v>
      </c>
      <c r="G284" s="66">
        <v>289</v>
      </c>
      <c r="H284" s="66">
        <v>701</v>
      </c>
      <c r="I284" s="66">
        <v>1586</v>
      </c>
      <c r="J284" s="66">
        <v>1165</v>
      </c>
      <c r="K284" s="67">
        <v>4195</v>
      </c>
      <c r="L284" s="13">
        <f t="shared" si="138"/>
        <v>98.550724637681171</v>
      </c>
      <c r="M284" s="3">
        <f t="shared" si="138"/>
        <v>99.390243902439025</v>
      </c>
      <c r="N284" s="3">
        <f t="shared" si="138"/>
        <v>99.358974358974365</v>
      </c>
      <c r="O284" s="3">
        <f t="shared" si="138"/>
        <v>97.966101694915253</v>
      </c>
      <c r="P284" s="3">
        <f t="shared" si="138"/>
        <v>98.732394366197184</v>
      </c>
      <c r="Q284" s="3">
        <f t="shared" si="138"/>
        <v>96.884544899205864</v>
      </c>
      <c r="R284" s="3">
        <f t="shared" si="139"/>
        <v>95.963756177924225</v>
      </c>
      <c r="S284" s="3">
        <f t="shared" si="139"/>
        <v>97.241539174779788</v>
      </c>
    </row>
    <row r="285" spans="1:19">
      <c r="A285" s="85"/>
      <c r="B285" s="85"/>
      <c r="C285" s="8" t="s">
        <v>12</v>
      </c>
      <c r="D285" s="66">
        <v>0</v>
      </c>
      <c r="E285" s="66">
        <v>0</v>
      </c>
      <c r="F285" s="66">
        <v>0</v>
      </c>
      <c r="G285" s="66">
        <v>0</v>
      </c>
      <c r="H285" s="66">
        <v>0</v>
      </c>
      <c r="I285" s="66">
        <v>0</v>
      </c>
      <c r="J285" s="66">
        <v>0</v>
      </c>
      <c r="K285" s="67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85"/>
      <c r="B286" s="89"/>
      <c r="C286" s="8" t="s">
        <v>0</v>
      </c>
      <c r="D286" s="66">
        <v>138</v>
      </c>
      <c r="E286" s="66">
        <v>164</v>
      </c>
      <c r="F286" s="66">
        <v>156</v>
      </c>
      <c r="G286" s="66">
        <v>295</v>
      </c>
      <c r="H286" s="66">
        <v>710</v>
      </c>
      <c r="I286" s="66">
        <v>1637</v>
      </c>
      <c r="J286" s="66">
        <v>1214</v>
      </c>
      <c r="K286" s="67">
        <v>4314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64">
        <v>1</v>
      </c>
      <c r="E287" s="64">
        <v>1</v>
      </c>
      <c r="F287" s="64">
        <v>2</v>
      </c>
      <c r="G287" s="64">
        <v>0</v>
      </c>
      <c r="H287" s="64">
        <v>4</v>
      </c>
      <c r="I287" s="64">
        <v>11</v>
      </c>
      <c r="J287" s="64">
        <v>5</v>
      </c>
      <c r="K287" s="65">
        <v>24</v>
      </c>
      <c r="L287" s="12">
        <f t="shared" ref="L287:Q290" si="140">+D287/D$290*100</f>
        <v>5</v>
      </c>
      <c r="M287" s="10">
        <f t="shared" si="140"/>
        <v>3.5714285714285712</v>
      </c>
      <c r="N287" s="10">
        <f t="shared" si="140"/>
        <v>8</v>
      </c>
      <c r="O287" s="10">
        <f t="shared" si="140"/>
        <v>0</v>
      </c>
      <c r="P287" s="10">
        <f t="shared" si="140"/>
        <v>3.669724770642202</v>
      </c>
      <c r="Q287" s="10">
        <f t="shared" si="140"/>
        <v>4.6025104602510458</v>
      </c>
      <c r="R287" s="10">
        <f t="shared" ref="R287:S290" si="141">+J287/J$290*100</f>
        <v>2.6881720430107525</v>
      </c>
      <c r="S287" s="10">
        <f t="shared" si="141"/>
        <v>3.74414976599064</v>
      </c>
    </row>
    <row r="288" spans="1:19">
      <c r="A288" s="84"/>
      <c r="B288" s="85"/>
      <c r="C288" s="16" t="s">
        <v>11</v>
      </c>
      <c r="D288" s="66">
        <v>19</v>
      </c>
      <c r="E288" s="66">
        <v>27</v>
      </c>
      <c r="F288" s="66">
        <v>23</v>
      </c>
      <c r="G288" s="66">
        <v>34</v>
      </c>
      <c r="H288" s="66">
        <v>105</v>
      </c>
      <c r="I288" s="66">
        <v>228</v>
      </c>
      <c r="J288" s="66">
        <v>181</v>
      </c>
      <c r="K288" s="67">
        <v>617</v>
      </c>
      <c r="L288" s="13">
        <f t="shared" si="140"/>
        <v>95</v>
      </c>
      <c r="M288" s="3">
        <f t="shared" si="140"/>
        <v>96.428571428571431</v>
      </c>
      <c r="N288" s="3">
        <f t="shared" si="140"/>
        <v>92</v>
      </c>
      <c r="O288" s="3">
        <f t="shared" si="140"/>
        <v>100</v>
      </c>
      <c r="P288" s="3">
        <f t="shared" si="140"/>
        <v>96.330275229357795</v>
      </c>
      <c r="Q288" s="3">
        <f t="shared" si="140"/>
        <v>95.39748953974896</v>
      </c>
      <c r="R288" s="3">
        <f t="shared" si="141"/>
        <v>97.311827956989248</v>
      </c>
      <c r="S288" s="3">
        <f t="shared" si="141"/>
        <v>96.255850234009372</v>
      </c>
    </row>
    <row r="289" spans="1:19">
      <c r="A289" s="84"/>
      <c r="B289" s="85"/>
      <c r="C289" s="16" t="s">
        <v>12</v>
      </c>
      <c r="D289" s="66">
        <v>0</v>
      </c>
      <c r="E289" s="66">
        <v>0</v>
      </c>
      <c r="F289" s="66">
        <v>0</v>
      </c>
      <c r="G289" s="66">
        <v>0</v>
      </c>
      <c r="H289" s="66">
        <v>0</v>
      </c>
      <c r="I289" s="66">
        <v>0</v>
      </c>
      <c r="J289" s="66">
        <v>0</v>
      </c>
      <c r="K289" s="67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58" t="s">
        <v>0</v>
      </c>
      <c r="D290" s="72">
        <v>20</v>
      </c>
      <c r="E290" s="72">
        <v>28</v>
      </c>
      <c r="F290" s="72">
        <v>25</v>
      </c>
      <c r="G290" s="72">
        <v>34</v>
      </c>
      <c r="H290" s="72">
        <v>109</v>
      </c>
      <c r="I290" s="72">
        <v>239</v>
      </c>
      <c r="J290" s="72">
        <v>186</v>
      </c>
      <c r="K290" s="73">
        <v>641</v>
      </c>
      <c r="L290" s="59">
        <f t="shared" si="140"/>
        <v>100</v>
      </c>
      <c r="M290" s="60">
        <f t="shared" si="140"/>
        <v>100</v>
      </c>
      <c r="N290" s="60">
        <f t="shared" si="140"/>
        <v>100</v>
      </c>
      <c r="O290" s="60">
        <f t="shared" si="140"/>
        <v>100</v>
      </c>
      <c r="P290" s="60">
        <f t="shared" si="140"/>
        <v>100</v>
      </c>
      <c r="Q290" s="60">
        <f t="shared" si="140"/>
        <v>100</v>
      </c>
      <c r="R290" s="60">
        <f t="shared" si="141"/>
        <v>100</v>
      </c>
      <c r="S290" s="60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66">
        <v>129</v>
      </c>
      <c r="E291" s="66">
        <v>191</v>
      </c>
      <c r="F291" s="66">
        <v>229</v>
      </c>
      <c r="G291" s="66">
        <v>430</v>
      </c>
      <c r="H291" s="66">
        <v>1238</v>
      </c>
      <c r="I291" s="66">
        <v>4693</v>
      </c>
      <c r="J291" s="66">
        <v>6403</v>
      </c>
      <c r="K291" s="67">
        <v>13313</v>
      </c>
      <c r="L291" s="13">
        <f t="shared" ref="L291:Q294" si="142">+D291/D$294*100</f>
        <v>0.81423972732437044</v>
      </c>
      <c r="M291" s="3">
        <f t="shared" si="142"/>
        <v>1.0747847616903945</v>
      </c>
      <c r="N291" s="3">
        <f t="shared" si="142"/>
        <v>1.3412205692866346</v>
      </c>
      <c r="O291" s="3">
        <f t="shared" si="142"/>
        <v>1.9322369012312393</v>
      </c>
      <c r="P291" s="3">
        <f t="shared" si="142"/>
        <v>2.3456743340028043</v>
      </c>
      <c r="Q291" s="3">
        <f t="shared" si="142"/>
        <v>3.2555009850439807</v>
      </c>
      <c r="R291" s="3">
        <f t="shared" ref="R291:S294" si="143">+J291/J$294*100</f>
        <v>4.3487414933644848</v>
      </c>
      <c r="S291" s="3">
        <f t="shared" si="143"/>
        <v>3.1916933979679416</v>
      </c>
    </row>
    <row r="292" spans="1:19">
      <c r="A292" s="84"/>
      <c r="B292" s="85"/>
      <c r="C292" s="8" t="s">
        <v>11</v>
      </c>
      <c r="D292" s="66">
        <v>15714</v>
      </c>
      <c r="E292" s="66">
        <v>17580</v>
      </c>
      <c r="F292" s="66">
        <v>16845</v>
      </c>
      <c r="G292" s="66">
        <v>21824</v>
      </c>
      <c r="H292" s="66">
        <v>51539</v>
      </c>
      <c r="I292" s="66">
        <v>139463</v>
      </c>
      <c r="J292" s="66">
        <v>140833</v>
      </c>
      <c r="K292" s="67">
        <v>403798</v>
      </c>
      <c r="L292" s="13">
        <f t="shared" si="142"/>
        <v>99.185760272675623</v>
      </c>
      <c r="M292" s="3">
        <f t="shared" si="142"/>
        <v>98.925215238309605</v>
      </c>
      <c r="N292" s="3">
        <f t="shared" si="142"/>
        <v>98.658779430713366</v>
      </c>
      <c r="O292" s="3">
        <f t="shared" si="142"/>
        <v>98.067763098768751</v>
      </c>
      <c r="P292" s="3">
        <f t="shared" si="142"/>
        <v>97.652430937132891</v>
      </c>
      <c r="Q292" s="3">
        <f t="shared" si="142"/>
        <v>96.74449901495602</v>
      </c>
      <c r="R292" s="3">
        <f t="shared" si="143"/>
        <v>95.649900161643046</v>
      </c>
      <c r="S292" s="3">
        <f t="shared" si="143"/>
        <v>96.807587374195066</v>
      </c>
    </row>
    <row r="293" spans="1:19">
      <c r="A293" s="84"/>
      <c r="B293" s="85"/>
      <c r="C293" s="8" t="s">
        <v>12</v>
      </c>
      <c r="D293" s="66">
        <v>0</v>
      </c>
      <c r="E293" s="66">
        <v>0</v>
      </c>
      <c r="F293" s="66">
        <v>0</v>
      </c>
      <c r="G293" s="66">
        <v>0</v>
      </c>
      <c r="H293" s="66">
        <v>1</v>
      </c>
      <c r="I293" s="66">
        <v>0</v>
      </c>
      <c r="J293" s="66">
        <v>2</v>
      </c>
      <c r="K293" s="67">
        <v>3</v>
      </c>
      <c r="L293" s="13">
        <f t="shared" si="142"/>
        <v>0</v>
      </c>
      <c r="M293" s="3">
        <f t="shared" si="142"/>
        <v>0</v>
      </c>
      <c r="N293" s="3">
        <f t="shared" si="142"/>
        <v>0</v>
      </c>
      <c r="O293" s="3">
        <f t="shared" si="142"/>
        <v>0</v>
      </c>
      <c r="P293" s="3">
        <f t="shared" si="142"/>
        <v>1.8947288642995187E-3</v>
      </c>
      <c r="Q293" s="3">
        <f t="shared" si="142"/>
        <v>0</v>
      </c>
      <c r="R293" s="3">
        <f t="shared" si="143"/>
        <v>1.3583449924611853E-3</v>
      </c>
      <c r="S293" s="3">
        <f t="shared" si="143"/>
        <v>7.1922783699420302E-4</v>
      </c>
    </row>
    <row r="294" spans="1:19">
      <c r="A294" s="84"/>
      <c r="B294" s="85"/>
      <c r="C294" s="9" t="s">
        <v>0</v>
      </c>
      <c r="D294" s="68">
        <v>15843</v>
      </c>
      <c r="E294" s="68">
        <v>17771</v>
      </c>
      <c r="F294" s="68">
        <v>17074</v>
      </c>
      <c r="G294" s="68">
        <v>22254</v>
      </c>
      <c r="H294" s="68">
        <v>52778</v>
      </c>
      <c r="I294" s="68">
        <v>144156</v>
      </c>
      <c r="J294" s="68">
        <v>147238</v>
      </c>
      <c r="K294" s="69">
        <v>417114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85</v>
      </c>
    </row>
    <row r="3" spans="1:19">
      <c r="A3" s="41"/>
      <c r="B3" s="42"/>
      <c r="C3" s="43"/>
      <c r="D3" s="96" t="s">
        <v>93</v>
      </c>
      <c r="E3" s="80"/>
      <c r="F3" s="80"/>
      <c r="G3" s="80"/>
      <c r="H3" s="80"/>
      <c r="I3" s="80"/>
      <c r="J3" s="80"/>
      <c r="K3" s="97"/>
      <c r="L3" s="92" t="s">
        <v>94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98" t="s">
        <v>1</v>
      </c>
      <c r="E4" s="99"/>
      <c r="F4" s="99"/>
      <c r="G4" s="99"/>
      <c r="H4" s="99"/>
      <c r="I4" s="99"/>
      <c r="J4" s="99"/>
      <c r="K4" s="100"/>
      <c r="L4" s="101" t="s">
        <v>1</v>
      </c>
      <c r="M4" s="99"/>
      <c r="N4" s="99"/>
      <c r="O4" s="99"/>
      <c r="P4" s="99"/>
      <c r="Q4" s="99"/>
      <c r="R4" s="99"/>
      <c r="S4" s="102"/>
    </row>
    <row r="5" spans="1:19" ht="22.8">
      <c r="A5" s="44"/>
      <c r="B5" s="45"/>
      <c r="C5" s="46"/>
      <c r="D5" s="37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38" t="s">
        <v>0</v>
      </c>
      <c r="L5" s="11" t="s">
        <v>2</v>
      </c>
      <c r="M5" s="2" t="s">
        <v>3</v>
      </c>
      <c r="N5" s="2" t="s">
        <v>4</v>
      </c>
      <c r="O5" s="2" t="s">
        <v>5</v>
      </c>
      <c r="P5" s="2" t="s">
        <v>6</v>
      </c>
      <c r="Q5" s="2" t="s">
        <v>7</v>
      </c>
      <c r="R5" s="2" t="s">
        <v>8</v>
      </c>
      <c r="S5" s="4" t="s">
        <v>0</v>
      </c>
    </row>
    <row r="6" spans="1:19" ht="13.8" thickBot="1">
      <c r="A6" s="44"/>
      <c r="B6" s="45"/>
      <c r="C6" s="46"/>
      <c r="D6" s="39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40" t="s">
        <v>9</v>
      </c>
      <c r="L6" s="34" t="s">
        <v>79</v>
      </c>
      <c r="M6" s="35" t="s">
        <v>79</v>
      </c>
      <c r="N6" s="35" t="s">
        <v>79</v>
      </c>
      <c r="O6" s="35" t="s">
        <v>79</v>
      </c>
      <c r="P6" s="35" t="s">
        <v>79</v>
      </c>
      <c r="Q6" s="35" t="s">
        <v>79</v>
      </c>
      <c r="R6" s="35" t="s">
        <v>79</v>
      </c>
      <c r="S6" s="35" t="s">
        <v>79</v>
      </c>
    </row>
    <row r="7" spans="1:19">
      <c r="A7" s="83" t="s">
        <v>81</v>
      </c>
      <c r="B7" s="87" t="s">
        <v>88</v>
      </c>
      <c r="C7" s="54" t="s">
        <v>10</v>
      </c>
      <c r="D7" s="77">
        <v>8</v>
      </c>
      <c r="E7" s="70">
        <v>21</v>
      </c>
      <c r="F7" s="70">
        <v>18</v>
      </c>
      <c r="G7" s="70">
        <v>29</v>
      </c>
      <c r="H7" s="70">
        <v>83</v>
      </c>
      <c r="I7" s="70">
        <v>357</v>
      </c>
      <c r="J7" s="70">
        <v>559</v>
      </c>
      <c r="K7" s="70">
        <v>1075</v>
      </c>
      <c r="L7" s="55">
        <f t="shared" ref="L7:O10" si="0">+D7/D$10*100</f>
        <v>0.88105726872246704</v>
      </c>
      <c r="M7" s="56">
        <f t="shared" si="0"/>
        <v>1.9230769230769231</v>
      </c>
      <c r="N7" s="56">
        <f t="shared" si="0"/>
        <v>2.0022246941045605</v>
      </c>
      <c r="O7" s="56">
        <f t="shared" si="0"/>
        <v>3.2805429864253397</v>
      </c>
      <c r="P7" s="56">
        <f t="shared" ref="P7:Q10" si="1">+H7/H$10*100</f>
        <v>4.2894056847545219</v>
      </c>
      <c r="Q7" s="56">
        <f t="shared" si="1"/>
        <v>4.9377593360995853</v>
      </c>
      <c r="R7" s="56">
        <f t="shared" ref="R7:S10" si="2">+J7/J$10*100</f>
        <v>6.3696444849589788</v>
      </c>
      <c r="S7" s="56">
        <f t="shared" si="2"/>
        <v>4.948444117105506</v>
      </c>
    </row>
    <row r="8" spans="1:19">
      <c r="A8" s="84"/>
      <c r="B8" s="85"/>
      <c r="C8" s="16" t="s">
        <v>11</v>
      </c>
      <c r="D8" s="75">
        <v>900</v>
      </c>
      <c r="E8" s="66">
        <v>1071</v>
      </c>
      <c r="F8" s="66">
        <v>881</v>
      </c>
      <c r="G8" s="66">
        <v>855</v>
      </c>
      <c r="H8" s="66">
        <v>1852</v>
      </c>
      <c r="I8" s="66">
        <v>6873</v>
      </c>
      <c r="J8" s="66">
        <v>8217</v>
      </c>
      <c r="K8" s="66">
        <v>20649</v>
      </c>
      <c r="L8" s="13">
        <f t="shared" si="0"/>
        <v>99.118942731277542</v>
      </c>
      <c r="M8" s="3">
        <f t="shared" si="0"/>
        <v>98.076923076923066</v>
      </c>
      <c r="N8" s="3">
        <f t="shared" si="0"/>
        <v>97.997775305895445</v>
      </c>
      <c r="O8" s="3">
        <f t="shared" si="0"/>
        <v>96.719457013574655</v>
      </c>
      <c r="P8" s="3">
        <f t="shared" si="1"/>
        <v>95.710594315245473</v>
      </c>
      <c r="Q8" s="3">
        <f t="shared" si="1"/>
        <v>95.062240663900411</v>
      </c>
      <c r="R8" s="3">
        <f t="shared" si="2"/>
        <v>93.630355515041018</v>
      </c>
      <c r="S8" s="3">
        <f t="shared" si="2"/>
        <v>95.05155588289449</v>
      </c>
    </row>
    <row r="9" spans="1:19">
      <c r="A9" s="84"/>
      <c r="B9" s="85"/>
      <c r="C9" s="16" t="s">
        <v>12</v>
      </c>
      <c r="D9" s="75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3">
        <f t="shared" si="1"/>
        <v>0</v>
      </c>
      <c r="Q9" s="3">
        <f t="shared" si="1"/>
        <v>0</v>
      </c>
      <c r="R9" s="3">
        <f t="shared" si="2"/>
        <v>0</v>
      </c>
      <c r="S9" s="3">
        <f t="shared" si="2"/>
        <v>0</v>
      </c>
    </row>
    <row r="10" spans="1:19">
      <c r="A10" s="84"/>
      <c r="B10" s="85"/>
      <c r="C10" s="17" t="s">
        <v>0</v>
      </c>
      <c r="D10" s="76">
        <v>908</v>
      </c>
      <c r="E10" s="68">
        <v>1092</v>
      </c>
      <c r="F10" s="68">
        <v>899</v>
      </c>
      <c r="G10" s="68">
        <v>884</v>
      </c>
      <c r="H10" s="68">
        <v>1935</v>
      </c>
      <c r="I10" s="68">
        <v>7230</v>
      </c>
      <c r="J10" s="68">
        <v>8776</v>
      </c>
      <c r="K10" s="68">
        <v>21724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6">
        <f t="shared" si="1"/>
        <v>100</v>
      </c>
      <c r="Q10" s="6">
        <f t="shared" si="1"/>
        <v>100</v>
      </c>
      <c r="R10" s="6">
        <f t="shared" si="2"/>
        <v>100</v>
      </c>
      <c r="S10" s="6">
        <f t="shared" si="2"/>
        <v>100</v>
      </c>
    </row>
    <row r="11" spans="1:19" ht="12.75" customHeight="1">
      <c r="A11" s="85"/>
      <c r="B11" s="88" t="s">
        <v>89</v>
      </c>
      <c r="C11" s="8" t="s">
        <v>10</v>
      </c>
      <c r="D11" s="75">
        <v>8</v>
      </c>
      <c r="E11" s="66">
        <v>15</v>
      </c>
      <c r="F11" s="66">
        <v>17</v>
      </c>
      <c r="G11" s="66">
        <v>21</v>
      </c>
      <c r="H11" s="66">
        <v>67</v>
      </c>
      <c r="I11" s="66">
        <v>290</v>
      </c>
      <c r="J11" s="66">
        <v>468</v>
      </c>
      <c r="K11" s="66">
        <v>886</v>
      </c>
      <c r="L11" s="13">
        <f t="shared" ref="L11:O14" si="3">+D11/D$14*100</f>
        <v>0.96038415366146457</v>
      </c>
      <c r="M11" s="3">
        <f t="shared" si="3"/>
        <v>1.5856236786469344</v>
      </c>
      <c r="N11" s="3">
        <f t="shared" si="3"/>
        <v>1.9406392694063925</v>
      </c>
      <c r="O11" s="3">
        <f t="shared" si="3"/>
        <v>2.4705882352941173</v>
      </c>
      <c r="P11" s="3">
        <f t="shared" ref="P11:Q14" si="4">+H11/H$14*100</f>
        <v>4.2921204356181937</v>
      </c>
      <c r="Q11" s="3">
        <f t="shared" si="4"/>
        <v>5.0637331936441417</v>
      </c>
      <c r="R11" s="3">
        <f t="shared" ref="R11:S14" si="5">+J11/J$14*100</f>
        <v>6.5674992983440923</v>
      </c>
      <c r="S11" s="3">
        <f t="shared" si="5"/>
        <v>4.944472347787265</v>
      </c>
    </row>
    <row r="12" spans="1:19">
      <c r="A12" s="85"/>
      <c r="B12" s="85"/>
      <c r="C12" s="8" t="s">
        <v>11</v>
      </c>
      <c r="D12" s="75">
        <v>825</v>
      </c>
      <c r="E12" s="66">
        <v>931</v>
      </c>
      <c r="F12" s="66">
        <v>859</v>
      </c>
      <c r="G12" s="66">
        <v>829</v>
      </c>
      <c r="H12" s="66">
        <v>1494</v>
      </c>
      <c r="I12" s="66">
        <v>5437</v>
      </c>
      <c r="J12" s="66">
        <v>6658</v>
      </c>
      <c r="K12" s="66">
        <v>17033</v>
      </c>
      <c r="L12" s="13">
        <f t="shared" si="3"/>
        <v>99.039615846338535</v>
      </c>
      <c r="M12" s="3">
        <f t="shared" si="3"/>
        <v>98.414376321353075</v>
      </c>
      <c r="N12" s="3">
        <f t="shared" si="3"/>
        <v>98.059360730593596</v>
      </c>
      <c r="O12" s="3">
        <f t="shared" si="3"/>
        <v>97.529411764705884</v>
      </c>
      <c r="P12" s="3">
        <f t="shared" si="4"/>
        <v>95.707879564381798</v>
      </c>
      <c r="Q12" s="3">
        <f t="shared" si="4"/>
        <v>94.93626680635586</v>
      </c>
      <c r="R12" s="3">
        <f t="shared" si="5"/>
        <v>93.432500701655911</v>
      </c>
      <c r="S12" s="3">
        <f t="shared" si="5"/>
        <v>95.055527652212731</v>
      </c>
    </row>
    <row r="13" spans="1:19">
      <c r="A13" s="85"/>
      <c r="B13" s="85"/>
      <c r="C13" s="8" t="s">
        <v>12</v>
      </c>
      <c r="D13" s="75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13">
        <f t="shared" si="3"/>
        <v>0</v>
      </c>
      <c r="M13" s="3">
        <f t="shared" si="3"/>
        <v>0</v>
      </c>
      <c r="N13" s="3">
        <f t="shared" si="3"/>
        <v>0</v>
      </c>
      <c r="O13" s="3">
        <f t="shared" si="3"/>
        <v>0</v>
      </c>
      <c r="P13" s="3">
        <f t="shared" si="4"/>
        <v>0</v>
      </c>
      <c r="Q13" s="3">
        <f t="shared" si="4"/>
        <v>0</v>
      </c>
      <c r="R13" s="3">
        <f t="shared" si="5"/>
        <v>0</v>
      </c>
      <c r="S13" s="3">
        <f t="shared" si="5"/>
        <v>0</v>
      </c>
    </row>
    <row r="14" spans="1:19">
      <c r="A14" s="85"/>
      <c r="B14" s="89"/>
      <c r="C14" s="8" t="s">
        <v>0</v>
      </c>
      <c r="D14" s="75">
        <v>833</v>
      </c>
      <c r="E14" s="66">
        <v>946</v>
      </c>
      <c r="F14" s="66">
        <v>876</v>
      </c>
      <c r="G14" s="66">
        <v>850</v>
      </c>
      <c r="H14" s="66">
        <v>1561</v>
      </c>
      <c r="I14" s="66">
        <v>5727</v>
      </c>
      <c r="J14" s="66">
        <v>7126</v>
      </c>
      <c r="K14" s="66">
        <v>17919</v>
      </c>
      <c r="L14" s="13">
        <f t="shared" si="3"/>
        <v>100</v>
      </c>
      <c r="M14" s="3">
        <f t="shared" si="3"/>
        <v>100</v>
      </c>
      <c r="N14" s="3">
        <f t="shared" si="3"/>
        <v>100</v>
      </c>
      <c r="O14" s="3">
        <f t="shared" si="3"/>
        <v>100</v>
      </c>
      <c r="P14" s="3">
        <f t="shared" si="4"/>
        <v>100</v>
      </c>
      <c r="Q14" s="3">
        <f t="shared" si="4"/>
        <v>100</v>
      </c>
      <c r="R14" s="3">
        <f t="shared" si="5"/>
        <v>100</v>
      </c>
      <c r="S14" s="3">
        <f t="shared" si="5"/>
        <v>100</v>
      </c>
    </row>
    <row r="15" spans="1:19" ht="12.75" customHeight="1">
      <c r="A15" s="84"/>
      <c r="B15" s="90" t="s">
        <v>13</v>
      </c>
      <c r="C15" s="15" t="s">
        <v>10</v>
      </c>
      <c r="D15" s="74">
        <v>6</v>
      </c>
      <c r="E15" s="64">
        <v>13</v>
      </c>
      <c r="F15" s="64">
        <v>20</v>
      </c>
      <c r="G15" s="64">
        <v>36</v>
      </c>
      <c r="H15" s="64">
        <v>69</v>
      </c>
      <c r="I15" s="64">
        <v>285</v>
      </c>
      <c r="J15" s="64">
        <v>397</v>
      </c>
      <c r="K15" s="64">
        <v>826</v>
      </c>
      <c r="L15" s="50">
        <f t="shared" ref="L15:Q18" si="6">+D15/D$18*100</f>
        <v>0.71684587813620071</v>
      </c>
      <c r="M15" s="51">
        <f t="shared" si="6"/>
        <v>1.3513513513513513</v>
      </c>
      <c r="N15" s="51">
        <f t="shared" si="6"/>
        <v>2.2123893805309733</v>
      </c>
      <c r="O15" s="51">
        <f t="shared" si="6"/>
        <v>3.8502673796791447</v>
      </c>
      <c r="P15" s="51">
        <f t="shared" si="6"/>
        <v>4.3643263757115749</v>
      </c>
      <c r="Q15" s="51">
        <f t="shared" si="6"/>
        <v>5.6257402289774969</v>
      </c>
      <c r="R15" s="51">
        <f t="shared" ref="R15:S18" si="7">+J15/J$18*100</f>
        <v>7.0190947666195189</v>
      </c>
      <c r="S15" s="51">
        <f t="shared" si="7"/>
        <v>5.1816071764632081</v>
      </c>
    </row>
    <row r="16" spans="1:19">
      <c r="A16" s="84"/>
      <c r="B16" s="85"/>
      <c r="C16" s="16" t="s">
        <v>11</v>
      </c>
      <c r="D16" s="75">
        <v>831</v>
      </c>
      <c r="E16" s="66">
        <v>949</v>
      </c>
      <c r="F16" s="66">
        <v>884</v>
      </c>
      <c r="G16" s="66">
        <v>899</v>
      </c>
      <c r="H16" s="66">
        <v>1512</v>
      </c>
      <c r="I16" s="66">
        <v>4781</v>
      </c>
      <c r="J16" s="66">
        <v>5259</v>
      </c>
      <c r="K16" s="66">
        <v>15115</v>
      </c>
      <c r="L16" s="48">
        <f t="shared" si="6"/>
        <v>99.283154121863802</v>
      </c>
      <c r="M16" s="49">
        <f t="shared" si="6"/>
        <v>98.648648648648646</v>
      </c>
      <c r="N16" s="49">
        <f t="shared" si="6"/>
        <v>97.787610619469021</v>
      </c>
      <c r="O16" s="49">
        <f t="shared" si="6"/>
        <v>96.149732620320862</v>
      </c>
      <c r="P16" s="49">
        <f t="shared" si="6"/>
        <v>95.635673624288415</v>
      </c>
      <c r="Q16" s="49">
        <f t="shared" si="6"/>
        <v>94.374259771022508</v>
      </c>
      <c r="R16" s="49">
        <f t="shared" si="7"/>
        <v>92.980905233380483</v>
      </c>
      <c r="S16" s="49">
        <f t="shared" si="7"/>
        <v>94.818392823536783</v>
      </c>
    </row>
    <row r="17" spans="1:19">
      <c r="A17" s="84"/>
      <c r="B17" s="85"/>
      <c r="C17" s="16" t="s">
        <v>12</v>
      </c>
      <c r="D17" s="75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48">
        <f t="shared" si="6"/>
        <v>0</v>
      </c>
      <c r="M17" s="49">
        <f t="shared" si="6"/>
        <v>0</v>
      </c>
      <c r="N17" s="49">
        <f t="shared" si="6"/>
        <v>0</v>
      </c>
      <c r="O17" s="49">
        <f t="shared" si="6"/>
        <v>0</v>
      </c>
      <c r="P17" s="49">
        <f t="shared" si="6"/>
        <v>0</v>
      </c>
      <c r="Q17" s="49">
        <f t="shared" si="6"/>
        <v>0</v>
      </c>
      <c r="R17" s="49">
        <f t="shared" si="7"/>
        <v>0</v>
      </c>
      <c r="S17" s="49">
        <f t="shared" si="7"/>
        <v>0</v>
      </c>
    </row>
    <row r="18" spans="1:19">
      <c r="A18" s="84"/>
      <c r="B18" s="85"/>
      <c r="C18" s="17" t="s">
        <v>0</v>
      </c>
      <c r="D18" s="76">
        <v>837</v>
      </c>
      <c r="E18" s="68">
        <v>962</v>
      </c>
      <c r="F18" s="68">
        <v>904</v>
      </c>
      <c r="G18" s="68">
        <v>935</v>
      </c>
      <c r="H18" s="68">
        <v>1581</v>
      </c>
      <c r="I18" s="68">
        <v>5066</v>
      </c>
      <c r="J18" s="68">
        <v>5656</v>
      </c>
      <c r="K18" s="68">
        <v>15941</v>
      </c>
      <c r="L18" s="52">
        <f t="shared" si="6"/>
        <v>100</v>
      </c>
      <c r="M18" s="53">
        <f t="shared" si="6"/>
        <v>100</v>
      </c>
      <c r="N18" s="53">
        <f t="shared" si="6"/>
        <v>100</v>
      </c>
      <c r="O18" s="53">
        <f t="shared" si="6"/>
        <v>100</v>
      </c>
      <c r="P18" s="53">
        <f t="shared" si="6"/>
        <v>100</v>
      </c>
      <c r="Q18" s="53">
        <f t="shared" si="6"/>
        <v>100</v>
      </c>
      <c r="R18" s="53">
        <f t="shared" si="7"/>
        <v>100</v>
      </c>
      <c r="S18" s="53">
        <f t="shared" si="7"/>
        <v>100</v>
      </c>
    </row>
    <row r="19" spans="1:19" ht="12.75" customHeight="1">
      <c r="A19" s="85"/>
      <c r="B19" s="88" t="s">
        <v>14</v>
      </c>
      <c r="C19" s="8" t="s">
        <v>10</v>
      </c>
      <c r="D19" s="75">
        <v>5</v>
      </c>
      <c r="E19" s="66">
        <v>13</v>
      </c>
      <c r="F19" s="66">
        <v>18</v>
      </c>
      <c r="G19" s="66">
        <v>30</v>
      </c>
      <c r="H19" s="66">
        <v>64</v>
      </c>
      <c r="I19" s="66">
        <v>301</v>
      </c>
      <c r="J19" s="66">
        <v>447</v>
      </c>
      <c r="K19" s="66">
        <v>878</v>
      </c>
      <c r="L19" s="13">
        <f t="shared" ref="L19:O22" si="8">+D19/D$22*100</f>
        <v>0.6082725060827251</v>
      </c>
      <c r="M19" s="3">
        <f t="shared" si="8"/>
        <v>1.2922465208747516</v>
      </c>
      <c r="N19" s="3">
        <f t="shared" si="8"/>
        <v>2.1428571428571428</v>
      </c>
      <c r="O19" s="3">
        <f t="shared" si="8"/>
        <v>3.4642032332563506</v>
      </c>
      <c r="P19" s="3">
        <f t="shared" ref="P19:Q22" si="9">+H19/H$22*100</f>
        <v>3.9167686658506726</v>
      </c>
      <c r="Q19" s="3">
        <f t="shared" si="9"/>
        <v>4.9102773246329532</v>
      </c>
      <c r="R19" s="3">
        <f t="shared" ref="R19:S22" si="10">+J19/J$22*100</f>
        <v>6.0940695296523515</v>
      </c>
      <c r="S19" s="3">
        <f t="shared" si="10"/>
        <v>4.7120699833628512</v>
      </c>
    </row>
    <row r="20" spans="1:19">
      <c r="A20" s="85"/>
      <c r="B20" s="85"/>
      <c r="C20" s="8" t="s">
        <v>11</v>
      </c>
      <c r="D20" s="75">
        <v>817</v>
      </c>
      <c r="E20" s="66">
        <v>993</v>
      </c>
      <c r="F20" s="66">
        <v>822</v>
      </c>
      <c r="G20" s="66">
        <v>836</v>
      </c>
      <c r="H20" s="66">
        <v>1570</v>
      </c>
      <c r="I20" s="66">
        <v>5829</v>
      </c>
      <c r="J20" s="66">
        <v>6888</v>
      </c>
      <c r="K20" s="66">
        <v>17755</v>
      </c>
      <c r="L20" s="13">
        <f t="shared" si="8"/>
        <v>99.391727493917273</v>
      </c>
      <c r="M20" s="3">
        <f t="shared" si="8"/>
        <v>98.707753479125245</v>
      </c>
      <c r="N20" s="3">
        <f t="shared" si="8"/>
        <v>97.857142857142847</v>
      </c>
      <c r="O20" s="3">
        <f t="shared" si="8"/>
        <v>96.535796766743658</v>
      </c>
      <c r="P20" s="3">
        <f t="shared" si="9"/>
        <v>96.083231334149318</v>
      </c>
      <c r="Q20" s="3">
        <f t="shared" si="9"/>
        <v>95.089722675367057</v>
      </c>
      <c r="R20" s="3">
        <f t="shared" si="10"/>
        <v>93.905930470347641</v>
      </c>
      <c r="S20" s="3">
        <f t="shared" si="10"/>
        <v>95.287930016637148</v>
      </c>
    </row>
    <row r="21" spans="1:19">
      <c r="A21" s="85"/>
      <c r="B21" s="85"/>
      <c r="C21" s="8" t="s">
        <v>12</v>
      </c>
      <c r="D21" s="75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13">
        <f t="shared" si="8"/>
        <v>0</v>
      </c>
      <c r="M21" s="3">
        <f t="shared" si="8"/>
        <v>0</v>
      </c>
      <c r="N21" s="3">
        <f t="shared" si="8"/>
        <v>0</v>
      </c>
      <c r="O21" s="3">
        <f t="shared" si="8"/>
        <v>0</v>
      </c>
      <c r="P21" s="3">
        <f t="shared" si="9"/>
        <v>0</v>
      </c>
      <c r="Q21" s="3">
        <f t="shared" si="9"/>
        <v>0</v>
      </c>
      <c r="R21" s="3">
        <f t="shared" si="10"/>
        <v>0</v>
      </c>
      <c r="S21" s="3">
        <f t="shared" si="10"/>
        <v>0</v>
      </c>
    </row>
    <row r="22" spans="1:19">
      <c r="A22" s="85"/>
      <c r="B22" s="89"/>
      <c r="C22" s="8" t="s">
        <v>0</v>
      </c>
      <c r="D22" s="75">
        <v>822</v>
      </c>
      <c r="E22" s="66">
        <v>1006</v>
      </c>
      <c r="F22" s="66">
        <v>840</v>
      </c>
      <c r="G22" s="66">
        <v>866</v>
      </c>
      <c r="H22" s="66">
        <v>1634</v>
      </c>
      <c r="I22" s="66">
        <v>6130</v>
      </c>
      <c r="J22" s="66">
        <v>7335</v>
      </c>
      <c r="K22" s="66">
        <v>18633</v>
      </c>
      <c r="L22" s="13">
        <f t="shared" si="8"/>
        <v>100</v>
      </c>
      <c r="M22" s="3">
        <f t="shared" si="8"/>
        <v>100</v>
      </c>
      <c r="N22" s="3">
        <f t="shared" si="8"/>
        <v>100</v>
      </c>
      <c r="O22" s="3">
        <f t="shared" si="8"/>
        <v>100</v>
      </c>
      <c r="P22" s="3">
        <f t="shared" si="9"/>
        <v>100</v>
      </c>
      <c r="Q22" s="3">
        <f t="shared" si="9"/>
        <v>100</v>
      </c>
      <c r="R22" s="3">
        <f t="shared" si="10"/>
        <v>100</v>
      </c>
      <c r="S22" s="3">
        <f t="shared" si="10"/>
        <v>100</v>
      </c>
    </row>
    <row r="23" spans="1:19" ht="12.75" customHeight="1">
      <c r="A23" s="84"/>
      <c r="B23" s="90" t="s">
        <v>15</v>
      </c>
      <c r="C23" s="15" t="s">
        <v>10</v>
      </c>
      <c r="D23" s="74">
        <v>1</v>
      </c>
      <c r="E23" s="64">
        <v>3</v>
      </c>
      <c r="F23" s="64">
        <v>6</v>
      </c>
      <c r="G23" s="64">
        <v>6</v>
      </c>
      <c r="H23" s="64">
        <v>18</v>
      </c>
      <c r="I23" s="64">
        <v>73</v>
      </c>
      <c r="J23" s="64">
        <v>87</v>
      </c>
      <c r="K23" s="64">
        <v>194</v>
      </c>
      <c r="L23" s="12">
        <f t="shared" ref="L23:O26" si="11">+D23/D$26*100</f>
        <v>0.59171597633136097</v>
      </c>
      <c r="M23" s="10">
        <f t="shared" si="11"/>
        <v>1.4705882352941175</v>
      </c>
      <c r="N23" s="10">
        <f t="shared" si="11"/>
        <v>4.0268456375838921</v>
      </c>
      <c r="O23" s="10">
        <f t="shared" si="11"/>
        <v>3.5502958579881656</v>
      </c>
      <c r="P23" s="10">
        <f t="shared" ref="P23:Q26" si="12">+H23/H$26*100</f>
        <v>4.5112781954887211</v>
      </c>
      <c r="Q23" s="10">
        <f t="shared" si="12"/>
        <v>5.020632737276479</v>
      </c>
      <c r="R23" s="10">
        <f t="shared" ref="R23:S26" si="13">+J23/J$26*100</f>
        <v>5.2663438256658601</v>
      </c>
      <c r="S23" s="10">
        <f t="shared" si="13"/>
        <v>4.623450905624404</v>
      </c>
    </row>
    <row r="24" spans="1:19">
      <c r="A24" s="84"/>
      <c r="B24" s="85"/>
      <c r="C24" s="16" t="s">
        <v>11</v>
      </c>
      <c r="D24" s="75">
        <v>168</v>
      </c>
      <c r="E24" s="66">
        <v>201</v>
      </c>
      <c r="F24" s="66">
        <v>143</v>
      </c>
      <c r="G24" s="66">
        <v>163</v>
      </c>
      <c r="H24" s="66">
        <v>381</v>
      </c>
      <c r="I24" s="66">
        <v>1381</v>
      </c>
      <c r="J24" s="66">
        <v>1565</v>
      </c>
      <c r="K24" s="66">
        <v>4002</v>
      </c>
      <c r="L24" s="13">
        <f t="shared" si="11"/>
        <v>99.408284023668642</v>
      </c>
      <c r="M24" s="3">
        <f t="shared" si="11"/>
        <v>98.529411764705884</v>
      </c>
      <c r="N24" s="3">
        <f t="shared" si="11"/>
        <v>95.973154362416096</v>
      </c>
      <c r="O24" s="3">
        <f t="shared" si="11"/>
        <v>96.449704142011839</v>
      </c>
      <c r="P24" s="3">
        <f t="shared" si="12"/>
        <v>95.488721804511272</v>
      </c>
      <c r="Q24" s="3">
        <f t="shared" si="12"/>
        <v>94.979367262723528</v>
      </c>
      <c r="R24" s="3">
        <f t="shared" si="13"/>
        <v>94.733656174334129</v>
      </c>
      <c r="S24" s="3">
        <f t="shared" si="13"/>
        <v>95.376549094375591</v>
      </c>
    </row>
    <row r="25" spans="1:19">
      <c r="A25" s="84"/>
      <c r="B25" s="85"/>
      <c r="C25" s="16" t="s">
        <v>12</v>
      </c>
      <c r="D25" s="75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13">
        <f t="shared" si="11"/>
        <v>0</v>
      </c>
      <c r="M25" s="3">
        <f t="shared" si="11"/>
        <v>0</v>
      </c>
      <c r="N25" s="3">
        <f t="shared" si="11"/>
        <v>0</v>
      </c>
      <c r="O25" s="3">
        <f t="shared" si="11"/>
        <v>0</v>
      </c>
      <c r="P25" s="3">
        <f t="shared" si="12"/>
        <v>0</v>
      </c>
      <c r="Q25" s="3">
        <f t="shared" si="12"/>
        <v>0</v>
      </c>
      <c r="R25" s="3">
        <f t="shared" si="13"/>
        <v>0</v>
      </c>
      <c r="S25" s="3">
        <f t="shared" si="13"/>
        <v>0</v>
      </c>
    </row>
    <row r="26" spans="1:19">
      <c r="A26" s="84"/>
      <c r="B26" s="85"/>
      <c r="C26" s="17" t="s">
        <v>0</v>
      </c>
      <c r="D26" s="76">
        <v>169</v>
      </c>
      <c r="E26" s="68">
        <v>204</v>
      </c>
      <c r="F26" s="68">
        <v>149</v>
      </c>
      <c r="G26" s="68">
        <v>169</v>
      </c>
      <c r="H26" s="68">
        <v>399</v>
      </c>
      <c r="I26" s="68">
        <v>1454</v>
      </c>
      <c r="J26" s="68">
        <v>1652</v>
      </c>
      <c r="K26" s="68">
        <v>4196</v>
      </c>
      <c r="L26" s="14">
        <f t="shared" si="11"/>
        <v>100</v>
      </c>
      <c r="M26" s="6">
        <f t="shared" si="11"/>
        <v>100</v>
      </c>
      <c r="N26" s="6">
        <f t="shared" si="11"/>
        <v>100</v>
      </c>
      <c r="O26" s="6">
        <f t="shared" si="11"/>
        <v>100</v>
      </c>
      <c r="P26" s="6">
        <f t="shared" si="12"/>
        <v>100</v>
      </c>
      <c r="Q26" s="6">
        <f t="shared" si="12"/>
        <v>100</v>
      </c>
      <c r="R26" s="6">
        <f t="shared" si="13"/>
        <v>100</v>
      </c>
      <c r="S26" s="6">
        <f t="shared" si="13"/>
        <v>100</v>
      </c>
    </row>
    <row r="27" spans="1:19" ht="12.75" customHeight="1">
      <c r="A27" s="85"/>
      <c r="B27" s="88" t="s">
        <v>16</v>
      </c>
      <c r="C27" s="8" t="s">
        <v>10</v>
      </c>
      <c r="D27" s="75">
        <v>9</v>
      </c>
      <c r="E27" s="66">
        <v>14</v>
      </c>
      <c r="F27" s="66">
        <v>12</v>
      </c>
      <c r="G27" s="66">
        <v>17</v>
      </c>
      <c r="H27" s="66">
        <v>66</v>
      </c>
      <c r="I27" s="66">
        <v>278</v>
      </c>
      <c r="J27" s="66">
        <v>349</v>
      </c>
      <c r="K27" s="66">
        <v>745</v>
      </c>
      <c r="L27" s="13">
        <f t="shared" ref="L27:Q30" si="14">+D27/D$30*100</f>
        <v>1.1508951406649617</v>
      </c>
      <c r="M27" s="3">
        <f t="shared" si="14"/>
        <v>1.7094017094017095</v>
      </c>
      <c r="N27" s="3">
        <f t="shared" si="14"/>
        <v>1.5831134564643801</v>
      </c>
      <c r="O27" s="3">
        <f t="shared" si="14"/>
        <v>1.9340159271899888</v>
      </c>
      <c r="P27" s="3">
        <f t="shared" si="14"/>
        <v>3.0261348005502064</v>
      </c>
      <c r="Q27" s="3">
        <f t="shared" si="14"/>
        <v>3.9376770538243631</v>
      </c>
      <c r="R27" s="3">
        <f t="shared" ref="R27:S30" si="15">+J27/J$30*100</f>
        <v>4.9665575636829367</v>
      </c>
      <c r="S27" s="3">
        <f t="shared" si="15"/>
        <v>3.8193376397006049</v>
      </c>
    </row>
    <row r="28" spans="1:19">
      <c r="A28" s="85"/>
      <c r="B28" s="85"/>
      <c r="C28" s="8" t="s">
        <v>11</v>
      </c>
      <c r="D28" s="75">
        <v>773</v>
      </c>
      <c r="E28" s="66">
        <v>805</v>
      </c>
      <c r="F28" s="66">
        <v>746</v>
      </c>
      <c r="G28" s="66">
        <v>862</v>
      </c>
      <c r="H28" s="66">
        <v>2115</v>
      </c>
      <c r="I28" s="66">
        <v>6782</v>
      </c>
      <c r="J28" s="66">
        <v>6678</v>
      </c>
      <c r="K28" s="66">
        <v>18761</v>
      </c>
      <c r="L28" s="13">
        <f t="shared" si="14"/>
        <v>98.849104859335029</v>
      </c>
      <c r="M28" s="3">
        <f t="shared" si="14"/>
        <v>98.290598290598282</v>
      </c>
      <c r="N28" s="3">
        <f t="shared" si="14"/>
        <v>98.416886543535625</v>
      </c>
      <c r="O28" s="3">
        <f t="shared" si="14"/>
        <v>98.065984072810011</v>
      </c>
      <c r="P28" s="3">
        <f t="shared" si="14"/>
        <v>96.97386519944979</v>
      </c>
      <c r="Q28" s="3">
        <f t="shared" si="14"/>
        <v>96.062322946175641</v>
      </c>
      <c r="R28" s="3">
        <f t="shared" si="15"/>
        <v>95.03344243631706</v>
      </c>
      <c r="S28" s="3">
        <f t="shared" si="15"/>
        <v>96.180662360299394</v>
      </c>
    </row>
    <row r="29" spans="1:19">
      <c r="A29" s="85"/>
      <c r="B29" s="85"/>
      <c r="C29" s="8" t="s">
        <v>12</v>
      </c>
      <c r="D29" s="75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13">
        <f t="shared" si="14"/>
        <v>0</v>
      </c>
      <c r="M29" s="3">
        <f t="shared" si="14"/>
        <v>0</v>
      </c>
      <c r="N29" s="3">
        <f t="shared" si="14"/>
        <v>0</v>
      </c>
      <c r="O29" s="3">
        <f t="shared" si="14"/>
        <v>0</v>
      </c>
      <c r="P29" s="3">
        <f t="shared" si="14"/>
        <v>0</v>
      </c>
      <c r="Q29" s="3">
        <f t="shared" si="14"/>
        <v>0</v>
      </c>
      <c r="R29" s="3">
        <f t="shared" si="15"/>
        <v>0</v>
      </c>
      <c r="S29" s="3">
        <f t="shared" si="15"/>
        <v>0</v>
      </c>
    </row>
    <row r="30" spans="1:19">
      <c r="A30" s="85"/>
      <c r="B30" s="89"/>
      <c r="C30" s="8" t="s">
        <v>0</v>
      </c>
      <c r="D30" s="75">
        <v>782</v>
      </c>
      <c r="E30" s="66">
        <v>819</v>
      </c>
      <c r="F30" s="66">
        <v>758</v>
      </c>
      <c r="G30" s="66">
        <v>879</v>
      </c>
      <c r="H30" s="66">
        <v>2181</v>
      </c>
      <c r="I30" s="66">
        <v>7060</v>
      </c>
      <c r="J30" s="66">
        <v>7027</v>
      </c>
      <c r="K30" s="66">
        <v>19506</v>
      </c>
      <c r="L30" s="13">
        <f t="shared" si="14"/>
        <v>100</v>
      </c>
      <c r="M30" s="3">
        <f t="shared" si="14"/>
        <v>100</v>
      </c>
      <c r="N30" s="3">
        <f t="shared" si="14"/>
        <v>100</v>
      </c>
      <c r="O30" s="3">
        <f t="shared" si="14"/>
        <v>100</v>
      </c>
      <c r="P30" s="3">
        <f t="shared" si="14"/>
        <v>100</v>
      </c>
      <c r="Q30" s="3">
        <f t="shared" si="14"/>
        <v>100</v>
      </c>
      <c r="R30" s="3">
        <f t="shared" si="15"/>
        <v>100</v>
      </c>
      <c r="S30" s="3">
        <f t="shared" si="15"/>
        <v>100</v>
      </c>
    </row>
    <row r="31" spans="1:19" ht="12.75" customHeight="1">
      <c r="A31" s="84"/>
      <c r="B31" s="90" t="s">
        <v>17</v>
      </c>
      <c r="C31" s="15" t="s">
        <v>10</v>
      </c>
      <c r="D31" s="74">
        <v>2</v>
      </c>
      <c r="E31" s="64">
        <v>6</v>
      </c>
      <c r="F31" s="64">
        <v>5</v>
      </c>
      <c r="G31" s="64">
        <v>4</v>
      </c>
      <c r="H31" s="64">
        <v>23</v>
      </c>
      <c r="I31" s="64">
        <v>89</v>
      </c>
      <c r="J31" s="64">
        <v>86</v>
      </c>
      <c r="K31" s="64">
        <v>215</v>
      </c>
      <c r="L31" s="12">
        <f t="shared" ref="L31:Q34" si="16">+D31/D$34*100</f>
        <v>0.75471698113207553</v>
      </c>
      <c r="M31" s="10">
        <f t="shared" si="16"/>
        <v>2.1739130434782608</v>
      </c>
      <c r="N31" s="10">
        <f t="shared" si="16"/>
        <v>2.2123893805309733</v>
      </c>
      <c r="O31" s="10">
        <f t="shared" si="16"/>
        <v>1.3513513513513513</v>
      </c>
      <c r="P31" s="10">
        <f t="shared" si="16"/>
        <v>2.915082382762991</v>
      </c>
      <c r="Q31" s="10">
        <f t="shared" si="16"/>
        <v>4.1356877323420074</v>
      </c>
      <c r="R31" s="10">
        <f t="shared" ref="R31:S34" si="17">+J31/J$34*100</f>
        <v>4.7020229633679609</v>
      </c>
      <c r="S31" s="10">
        <f t="shared" si="17"/>
        <v>3.6859249099948568</v>
      </c>
    </row>
    <row r="32" spans="1:19">
      <c r="A32" s="84"/>
      <c r="B32" s="85"/>
      <c r="C32" s="16" t="s">
        <v>11</v>
      </c>
      <c r="D32" s="75">
        <v>263</v>
      </c>
      <c r="E32" s="66">
        <v>270</v>
      </c>
      <c r="F32" s="66">
        <v>221</v>
      </c>
      <c r="G32" s="66">
        <v>292</v>
      </c>
      <c r="H32" s="66">
        <v>766</v>
      </c>
      <c r="I32" s="66">
        <v>2063</v>
      </c>
      <c r="J32" s="66">
        <v>1742</v>
      </c>
      <c r="K32" s="66">
        <v>5617</v>
      </c>
      <c r="L32" s="13">
        <f t="shared" si="16"/>
        <v>99.245283018867923</v>
      </c>
      <c r="M32" s="3">
        <f t="shared" si="16"/>
        <v>97.826086956521735</v>
      </c>
      <c r="N32" s="3">
        <f t="shared" si="16"/>
        <v>97.787610619469021</v>
      </c>
      <c r="O32" s="3">
        <f t="shared" si="16"/>
        <v>98.648648648648646</v>
      </c>
      <c r="P32" s="3">
        <f t="shared" si="16"/>
        <v>97.084917617237011</v>
      </c>
      <c r="Q32" s="3">
        <f t="shared" si="16"/>
        <v>95.864312267657994</v>
      </c>
      <c r="R32" s="3">
        <f t="shared" si="17"/>
        <v>95.243302351011479</v>
      </c>
      <c r="S32" s="3">
        <f t="shared" si="17"/>
        <v>96.296931253214467</v>
      </c>
    </row>
    <row r="33" spans="1:19">
      <c r="A33" s="84"/>
      <c r="B33" s="85"/>
      <c r="C33" s="16" t="s">
        <v>12</v>
      </c>
      <c r="D33" s="75">
        <v>0</v>
      </c>
      <c r="E33" s="66">
        <v>0</v>
      </c>
      <c r="F33" s="66">
        <v>0</v>
      </c>
      <c r="G33" s="66">
        <v>0</v>
      </c>
      <c r="H33" s="66">
        <v>0</v>
      </c>
      <c r="I33" s="66">
        <v>0</v>
      </c>
      <c r="J33" s="66">
        <v>1</v>
      </c>
      <c r="K33" s="66">
        <v>1</v>
      </c>
      <c r="L33" s="13">
        <f t="shared" si="16"/>
        <v>0</v>
      </c>
      <c r="M33" s="3">
        <f t="shared" si="16"/>
        <v>0</v>
      </c>
      <c r="N33" s="3">
        <f t="shared" si="16"/>
        <v>0</v>
      </c>
      <c r="O33" s="3">
        <f t="shared" si="16"/>
        <v>0</v>
      </c>
      <c r="P33" s="3">
        <f t="shared" si="16"/>
        <v>0</v>
      </c>
      <c r="Q33" s="3">
        <f t="shared" si="16"/>
        <v>0</v>
      </c>
      <c r="R33" s="3">
        <f t="shared" si="17"/>
        <v>5.4674685620557675E-2</v>
      </c>
      <c r="S33" s="3">
        <f t="shared" si="17"/>
        <v>1.7143836790673755E-2</v>
      </c>
    </row>
    <row r="34" spans="1:19">
      <c r="A34" s="84"/>
      <c r="B34" s="85"/>
      <c r="C34" s="17" t="s">
        <v>0</v>
      </c>
      <c r="D34" s="76">
        <v>265</v>
      </c>
      <c r="E34" s="68">
        <v>276</v>
      </c>
      <c r="F34" s="68">
        <v>226</v>
      </c>
      <c r="G34" s="68">
        <v>296</v>
      </c>
      <c r="H34" s="68">
        <v>789</v>
      </c>
      <c r="I34" s="68">
        <v>2152</v>
      </c>
      <c r="J34" s="68">
        <v>1829</v>
      </c>
      <c r="K34" s="68">
        <v>5833</v>
      </c>
      <c r="L34" s="14">
        <f t="shared" si="16"/>
        <v>100</v>
      </c>
      <c r="M34" s="6">
        <f t="shared" si="16"/>
        <v>100</v>
      </c>
      <c r="N34" s="6">
        <f t="shared" si="16"/>
        <v>100</v>
      </c>
      <c r="O34" s="6">
        <f t="shared" si="16"/>
        <v>100</v>
      </c>
      <c r="P34" s="6">
        <f t="shared" si="16"/>
        <v>100</v>
      </c>
      <c r="Q34" s="6">
        <f t="shared" si="16"/>
        <v>100</v>
      </c>
      <c r="R34" s="6">
        <f t="shared" si="17"/>
        <v>100</v>
      </c>
      <c r="S34" s="6">
        <f t="shared" si="17"/>
        <v>100</v>
      </c>
    </row>
    <row r="35" spans="1:19" ht="12.75" customHeight="1">
      <c r="A35" s="85"/>
      <c r="B35" s="88" t="s">
        <v>18</v>
      </c>
      <c r="C35" s="8" t="s">
        <v>10</v>
      </c>
      <c r="D35" s="75">
        <v>1</v>
      </c>
      <c r="E35" s="66">
        <v>1</v>
      </c>
      <c r="F35" s="66">
        <v>1</v>
      </c>
      <c r="G35" s="66">
        <v>4</v>
      </c>
      <c r="H35" s="66">
        <v>18</v>
      </c>
      <c r="I35" s="66">
        <v>45</v>
      </c>
      <c r="J35" s="66">
        <v>43</v>
      </c>
      <c r="K35" s="66">
        <v>113</v>
      </c>
      <c r="L35" s="13">
        <f t="shared" ref="L35:Q38" si="18">+D35/D$38*100</f>
        <v>0.69930069930069927</v>
      </c>
      <c r="M35" s="3">
        <f t="shared" si="18"/>
        <v>0.68493150684931503</v>
      </c>
      <c r="N35" s="3">
        <f t="shared" si="18"/>
        <v>0.71942446043165476</v>
      </c>
      <c r="O35" s="3">
        <f t="shared" si="18"/>
        <v>2.3391812865497075</v>
      </c>
      <c r="P35" s="3">
        <f t="shared" si="18"/>
        <v>4.8128342245989302</v>
      </c>
      <c r="Q35" s="3">
        <f t="shared" si="18"/>
        <v>4.4291338582677167</v>
      </c>
      <c r="R35" s="3">
        <f t="shared" ref="R35:S38" si="19">+J35/J$38*100</f>
        <v>4.931192660550459</v>
      </c>
      <c r="S35" s="3">
        <f t="shared" si="19"/>
        <v>3.9496679482698358</v>
      </c>
    </row>
    <row r="36" spans="1:19">
      <c r="A36" s="85"/>
      <c r="B36" s="85"/>
      <c r="C36" s="8" t="s">
        <v>11</v>
      </c>
      <c r="D36" s="75">
        <v>142</v>
      </c>
      <c r="E36" s="66">
        <v>145</v>
      </c>
      <c r="F36" s="66">
        <v>138</v>
      </c>
      <c r="G36" s="66">
        <v>167</v>
      </c>
      <c r="H36" s="66">
        <v>356</v>
      </c>
      <c r="I36" s="66">
        <v>971</v>
      </c>
      <c r="J36" s="66">
        <v>829</v>
      </c>
      <c r="K36" s="66">
        <v>2748</v>
      </c>
      <c r="L36" s="13">
        <f t="shared" si="18"/>
        <v>99.300699300699307</v>
      </c>
      <c r="M36" s="3">
        <f t="shared" si="18"/>
        <v>99.315068493150676</v>
      </c>
      <c r="N36" s="3">
        <f t="shared" si="18"/>
        <v>99.280575539568346</v>
      </c>
      <c r="O36" s="3">
        <f t="shared" si="18"/>
        <v>97.660818713450297</v>
      </c>
      <c r="P36" s="3">
        <f t="shared" si="18"/>
        <v>95.18716577540107</v>
      </c>
      <c r="Q36" s="3">
        <f t="shared" si="18"/>
        <v>95.570866141732282</v>
      </c>
      <c r="R36" s="3">
        <f t="shared" si="19"/>
        <v>95.068807339449549</v>
      </c>
      <c r="S36" s="3">
        <f t="shared" si="19"/>
        <v>96.050332051730166</v>
      </c>
    </row>
    <row r="37" spans="1:19">
      <c r="A37" s="85"/>
      <c r="B37" s="85"/>
      <c r="C37" s="8" t="s">
        <v>12</v>
      </c>
      <c r="D37" s="75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13">
        <f t="shared" si="18"/>
        <v>0</v>
      </c>
      <c r="M37" s="3">
        <f t="shared" si="18"/>
        <v>0</v>
      </c>
      <c r="N37" s="3">
        <f t="shared" si="18"/>
        <v>0</v>
      </c>
      <c r="O37" s="3">
        <f t="shared" si="18"/>
        <v>0</v>
      </c>
      <c r="P37" s="3">
        <f t="shared" si="18"/>
        <v>0</v>
      </c>
      <c r="Q37" s="3">
        <f t="shared" si="18"/>
        <v>0</v>
      </c>
      <c r="R37" s="3">
        <f t="shared" si="19"/>
        <v>0</v>
      </c>
      <c r="S37" s="3">
        <f t="shared" si="19"/>
        <v>0</v>
      </c>
    </row>
    <row r="38" spans="1:19">
      <c r="A38" s="85"/>
      <c r="B38" s="89"/>
      <c r="C38" s="8" t="s">
        <v>0</v>
      </c>
      <c r="D38" s="75">
        <v>143</v>
      </c>
      <c r="E38" s="66">
        <v>146</v>
      </c>
      <c r="F38" s="66">
        <v>139</v>
      </c>
      <c r="G38" s="66">
        <v>171</v>
      </c>
      <c r="H38" s="66">
        <v>374</v>
      </c>
      <c r="I38" s="66">
        <v>1016</v>
      </c>
      <c r="J38" s="66">
        <v>872</v>
      </c>
      <c r="K38" s="66">
        <v>2861</v>
      </c>
      <c r="L38" s="13">
        <f t="shared" si="18"/>
        <v>100</v>
      </c>
      <c r="M38" s="3">
        <f t="shared" si="18"/>
        <v>100</v>
      </c>
      <c r="N38" s="3">
        <f t="shared" si="18"/>
        <v>100</v>
      </c>
      <c r="O38" s="3">
        <f t="shared" si="18"/>
        <v>100</v>
      </c>
      <c r="P38" s="3">
        <f t="shared" si="18"/>
        <v>100</v>
      </c>
      <c r="Q38" s="3">
        <f t="shared" si="18"/>
        <v>100</v>
      </c>
      <c r="R38" s="3">
        <f t="shared" si="19"/>
        <v>100</v>
      </c>
      <c r="S38" s="3">
        <f t="shared" si="19"/>
        <v>100</v>
      </c>
    </row>
    <row r="39" spans="1:19" ht="12.75" customHeight="1">
      <c r="A39" s="84"/>
      <c r="B39" s="90" t="s">
        <v>19</v>
      </c>
      <c r="C39" s="15" t="s">
        <v>10</v>
      </c>
      <c r="D39" s="74">
        <v>4</v>
      </c>
      <c r="E39" s="64">
        <v>2</v>
      </c>
      <c r="F39" s="64">
        <v>7</v>
      </c>
      <c r="G39" s="64">
        <v>11</v>
      </c>
      <c r="H39" s="64">
        <v>39</v>
      </c>
      <c r="I39" s="64">
        <v>148</v>
      </c>
      <c r="J39" s="64">
        <v>218</v>
      </c>
      <c r="K39" s="64">
        <v>429</v>
      </c>
      <c r="L39" s="12">
        <f t="shared" ref="L39:Q42" si="20">+D39/D$42*100</f>
        <v>1.3071895424836601</v>
      </c>
      <c r="M39" s="10">
        <f t="shared" si="20"/>
        <v>0.64935064935064934</v>
      </c>
      <c r="N39" s="10">
        <f t="shared" si="20"/>
        <v>2.3728813559322033</v>
      </c>
      <c r="O39" s="10">
        <f t="shared" si="20"/>
        <v>3.5598705501618122</v>
      </c>
      <c r="P39" s="10">
        <f t="shared" si="20"/>
        <v>4.5828437132784954</v>
      </c>
      <c r="Q39" s="10">
        <f t="shared" si="20"/>
        <v>4.8020765736534718</v>
      </c>
      <c r="R39" s="10">
        <f t="shared" ref="R39:S42" si="21">+J39/J$42*100</f>
        <v>6.6321874049285068</v>
      </c>
      <c r="S39" s="10">
        <f t="shared" si="21"/>
        <v>5.0841431618867032</v>
      </c>
    </row>
    <row r="40" spans="1:19">
      <c r="A40" s="84"/>
      <c r="B40" s="85"/>
      <c r="C40" s="16" t="s">
        <v>11</v>
      </c>
      <c r="D40" s="75">
        <v>302</v>
      </c>
      <c r="E40" s="66">
        <v>306</v>
      </c>
      <c r="F40" s="66">
        <v>288</v>
      </c>
      <c r="G40" s="66">
        <v>298</v>
      </c>
      <c r="H40" s="66">
        <v>812</v>
      </c>
      <c r="I40" s="66">
        <v>2934</v>
      </c>
      <c r="J40" s="66">
        <v>3069</v>
      </c>
      <c r="K40" s="66">
        <v>8009</v>
      </c>
      <c r="L40" s="13">
        <f t="shared" si="20"/>
        <v>98.692810457516345</v>
      </c>
      <c r="M40" s="3">
        <f t="shared" si="20"/>
        <v>99.350649350649363</v>
      </c>
      <c r="N40" s="3">
        <f t="shared" si="20"/>
        <v>97.627118644067806</v>
      </c>
      <c r="O40" s="3">
        <f t="shared" si="20"/>
        <v>96.440129449838182</v>
      </c>
      <c r="P40" s="3">
        <f t="shared" si="20"/>
        <v>95.417156286721507</v>
      </c>
      <c r="Q40" s="3">
        <f t="shared" si="20"/>
        <v>95.197923426346534</v>
      </c>
      <c r="R40" s="3">
        <f t="shared" si="21"/>
        <v>93.367812595071499</v>
      </c>
      <c r="S40" s="3">
        <f t="shared" si="21"/>
        <v>94.915856838113299</v>
      </c>
    </row>
    <row r="41" spans="1:19">
      <c r="A41" s="84"/>
      <c r="B41" s="85"/>
      <c r="C41" s="16" t="s">
        <v>12</v>
      </c>
      <c r="D41" s="75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13">
        <f t="shared" si="20"/>
        <v>0</v>
      </c>
      <c r="M41" s="3">
        <f t="shared" si="20"/>
        <v>0</v>
      </c>
      <c r="N41" s="3">
        <f t="shared" si="20"/>
        <v>0</v>
      </c>
      <c r="O41" s="3">
        <f t="shared" si="20"/>
        <v>0</v>
      </c>
      <c r="P41" s="3">
        <f t="shared" si="20"/>
        <v>0</v>
      </c>
      <c r="Q41" s="3">
        <f t="shared" si="20"/>
        <v>0</v>
      </c>
      <c r="R41" s="3">
        <f t="shared" si="21"/>
        <v>0</v>
      </c>
      <c r="S41" s="3">
        <f t="shared" si="21"/>
        <v>0</v>
      </c>
    </row>
    <row r="42" spans="1:19">
      <c r="A42" s="84"/>
      <c r="B42" s="85"/>
      <c r="C42" s="17" t="s">
        <v>0</v>
      </c>
      <c r="D42" s="76">
        <v>306</v>
      </c>
      <c r="E42" s="68">
        <v>308</v>
      </c>
      <c r="F42" s="68">
        <v>295</v>
      </c>
      <c r="G42" s="68">
        <v>309</v>
      </c>
      <c r="H42" s="68">
        <v>851</v>
      </c>
      <c r="I42" s="68">
        <v>3082</v>
      </c>
      <c r="J42" s="68">
        <v>3287</v>
      </c>
      <c r="K42" s="68">
        <v>8438</v>
      </c>
      <c r="L42" s="14">
        <f t="shared" si="20"/>
        <v>100</v>
      </c>
      <c r="M42" s="6">
        <f t="shared" si="20"/>
        <v>100</v>
      </c>
      <c r="N42" s="6">
        <f t="shared" si="20"/>
        <v>100</v>
      </c>
      <c r="O42" s="6">
        <f t="shared" si="20"/>
        <v>100</v>
      </c>
      <c r="P42" s="6">
        <f t="shared" si="20"/>
        <v>100</v>
      </c>
      <c r="Q42" s="6">
        <f t="shared" si="20"/>
        <v>100</v>
      </c>
      <c r="R42" s="6">
        <f t="shared" si="21"/>
        <v>100</v>
      </c>
      <c r="S42" s="6">
        <f t="shared" si="21"/>
        <v>100</v>
      </c>
    </row>
    <row r="43" spans="1:19" ht="12.75" customHeight="1">
      <c r="A43" s="85"/>
      <c r="B43" s="88" t="s">
        <v>20</v>
      </c>
      <c r="C43" s="8" t="s">
        <v>10</v>
      </c>
      <c r="D43" s="75">
        <v>5</v>
      </c>
      <c r="E43" s="66">
        <v>9</v>
      </c>
      <c r="F43" s="66">
        <v>9</v>
      </c>
      <c r="G43" s="66">
        <v>16</v>
      </c>
      <c r="H43" s="66">
        <v>50</v>
      </c>
      <c r="I43" s="66">
        <v>232</v>
      </c>
      <c r="J43" s="66">
        <v>291</v>
      </c>
      <c r="K43" s="66">
        <v>612</v>
      </c>
      <c r="L43" s="13">
        <f t="shared" ref="L43:Q46" si="22">+D43/D$46*100</f>
        <v>1.0964912280701753</v>
      </c>
      <c r="M43" s="3">
        <f t="shared" si="22"/>
        <v>1.782178217821782</v>
      </c>
      <c r="N43" s="3">
        <f t="shared" si="22"/>
        <v>1.9230769230769231</v>
      </c>
      <c r="O43" s="3">
        <f t="shared" si="22"/>
        <v>2.7586206896551726</v>
      </c>
      <c r="P43" s="3">
        <f t="shared" si="22"/>
        <v>3.6443148688046647</v>
      </c>
      <c r="Q43" s="3">
        <f t="shared" si="22"/>
        <v>5.43834974214721</v>
      </c>
      <c r="R43" s="3">
        <f t="shared" ref="R43:S46" si="23">+J43/J$46*100</f>
        <v>6.5275908479138627</v>
      </c>
      <c r="S43" s="3">
        <f t="shared" si="23"/>
        <v>5.0557620817843869</v>
      </c>
    </row>
    <row r="44" spans="1:19">
      <c r="A44" s="85"/>
      <c r="B44" s="85"/>
      <c r="C44" s="8" t="s">
        <v>11</v>
      </c>
      <c r="D44" s="75">
        <v>451</v>
      </c>
      <c r="E44" s="66">
        <v>496</v>
      </c>
      <c r="F44" s="66">
        <v>459</v>
      </c>
      <c r="G44" s="66">
        <v>564</v>
      </c>
      <c r="H44" s="66">
        <v>1322</v>
      </c>
      <c r="I44" s="66">
        <v>4034</v>
      </c>
      <c r="J44" s="66">
        <v>4167</v>
      </c>
      <c r="K44" s="66">
        <v>11493</v>
      </c>
      <c r="L44" s="13">
        <f t="shared" si="22"/>
        <v>98.903508771929822</v>
      </c>
      <c r="M44" s="3">
        <f t="shared" si="22"/>
        <v>98.21782178217822</v>
      </c>
      <c r="N44" s="3">
        <f t="shared" si="22"/>
        <v>98.076923076923066</v>
      </c>
      <c r="O44" s="3">
        <f t="shared" si="22"/>
        <v>97.241379310344826</v>
      </c>
      <c r="P44" s="3">
        <f t="shared" si="22"/>
        <v>96.35568513119533</v>
      </c>
      <c r="Q44" s="3">
        <f t="shared" si="22"/>
        <v>94.56165025785279</v>
      </c>
      <c r="R44" s="3">
        <f t="shared" si="23"/>
        <v>93.472409152086129</v>
      </c>
      <c r="S44" s="3">
        <f t="shared" si="23"/>
        <v>94.944237918215606</v>
      </c>
    </row>
    <row r="45" spans="1:19">
      <c r="A45" s="85"/>
      <c r="B45" s="85"/>
      <c r="C45" s="8" t="s">
        <v>12</v>
      </c>
      <c r="D45" s="75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13">
        <f t="shared" si="22"/>
        <v>0</v>
      </c>
      <c r="M45" s="3">
        <f t="shared" si="22"/>
        <v>0</v>
      </c>
      <c r="N45" s="3">
        <f t="shared" si="22"/>
        <v>0</v>
      </c>
      <c r="O45" s="3">
        <f t="shared" si="22"/>
        <v>0</v>
      </c>
      <c r="P45" s="3">
        <f t="shared" si="22"/>
        <v>0</v>
      </c>
      <c r="Q45" s="3">
        <f t="shared" si="22"/>
        <v>0</v>
      </c>
      <c r="R45" s="3">
        <f t="shared" si="23"/>
        <v>0</v>
      </c>
      <c r="S45" s="3">
        <f t="shared" si="23"/>
        <v>0</v>
      </c>
    </row>
    <row r="46" spans="1:19">
      <c r="A46" s="85"/>
      <c r="B46" s="89"/>
      <c r="C46" s="8" t="s">
        <v>0</v>
      </c>
      <c r="D46" s="75">
        <v>456</v>
      </c>
      <c r="E46" s="66">
        <v>505</v>
      </c>
      <c r="F46" s="66">
        <v>468</v>
      </c>
      <c r="G46" s="66">
        <v>580</v>
      </c>
      <c r="H46" s="66">
        <v>1372</v>
      </c>
      <c r="I46" s="66">
        <v>4266</v>
      </c>
      <c r="J46" s="66">
        <v>4458</v>
      </c>
      <c r="K46" s="66">
        <v>12105</v>
      </c>
      <c r="L46" s="13">
        <f t="shared" si="22"/>
        <v>100</v>
      </c>
      <c r="M46" s="3">
        <f t="shared" si="22"/>
        <v>100</v>
      </c>
      <c r="N46" s="3">
        <f t="shared" si="22"/>
        <v>100</v>
      </c>
      <c r="O46" s="3">
        <f t="shared" si="22"/>
        <v>100</v>
      </c>
      <c r="P46" s="3">
        <f t="shared" si="22"/>
        <v>100</v>
      </c>
      <c r="Q46" s="3">
        <f t="shared" si="22"/>
        <v>100</v>
      </c>
      <c r="R46" s="3">
        <f t="shared" si="23"/>
        <v>100</v>
      </c>
      <c r="S46" s="3">
        <f t="shared" si="23"/>
        <v>100</v>
      </c>
    </row>
    <row r="47" spans="1:19" ht="12.75" customHeight="1">
      <c r="A47" s="84"/>
      <c r="B47" s="90" t="s">
        <v>90</v>
      </c>
      <c r="C47" s="15" t="s">
        <v>10</v>
      </c>
      <c r="D47" s="74">
        <v>4</v>
      </c>
      <c r="E47" s="64">
        <v>7</v>
      </c>
      <c r="F47" s="64">
        <v>5</v>
      </c>
      <c r="G47" s="64">
        <v>12</v>
      </c>
      <c r="H47" s="64">
        <v>30</v>
      </c>
      <c r="I47" s="64">
        <v>174</v>
      </c>
      <c r="J47" s="64">
        <v>235</v>
      </c>
      <c r="K47" s="64">
        <v>467</v>
      </c>
      <c r="L47" s="12">
        <f t="shared" ref="L47:Q50" si="24">+D47/D$50*100</f>
        <v>0.86393088552915775</v>
      </c>
      <c r="M47" s="10">
        <f t="shared" si="24"/>
        <v>1.4432989690721649</v>
      </c>
      <c r="N47" s="10">
        <f t="shared" si="24"/>
        <v>1.1261261261261262</v>
      </c>
      <c r="O47" s="10">
        <f t="shared" si="24"/>
        <v>2.7027027027027026</v>
      </c>
      <c r="P47" s="10">
        <f t="shared" si="24"/>
        <v>3.1023784901758016</v>
      </c>
      <c r="Q47" s="10">
        <f t="shared" si="24"/>
        <v>4.4695607500642183</v>
      </c>
      <c r="R47" s="10">
        <f t="shared" ref="R47:S50" si="25">+J47/J$50*100</f>
        <v>5.2737881508078992</v>
      </c>
      <c r="S47" s="10">
        <f t="shared" si="25"/>
        <v>4.1875896700143471</v>
      </c>
    </row>
    <row r="48" spans="1:19">
      <c r="A48" s="84"/>
      <c r="B48" s="85"/>
      <c r="C48" s="16" t="s">
        <v>11</v>
      </c>
      <c r="D48" s="75">
        <v>459</v>
      </c>
      <c r="E48" s="66">
        <v>478</v>
      </c>
      <c r="F48" s="66">
        <v>439</v>
      </c>
      <c r="G48" s="66">
        <v>432</v>
      </c>
      <c r="H48" s="66">
        <v>937</v>
      </c>
      <c r="I48" s="66">
        <v>3719</v>
      </c>
      <c r="J48" s="66">
        <v>4221</v>
      </c>
      <c r="K48" s="66">
        <v>10685</v>
      </c>
      <c r="L48" s="13">
        <f t="shared" si="24"/>
        <v>99.136069114470843</v>
      </c>
      <c r="M48" s="3">
        <f t="shared" si="24"/>
        <v>98.55670103092784</v>
      </c>
      <c r="N48" s="3">
        <f t="shared" si="24"/>
        <v>98.873873873873876</v>
      </c>
      <c r="O48" s="3">
        <f t="shared" si="24"/>
        <v>97.297297297297305</v>
      </c>
      <c r="P48" s="3">
        <f t="shared" si="24"/>
        <v>96.897621509824191</v>
      </c>
      <c r="Q48" s="3">
        <f t="shared" si="24"/>
        <v>95.530439249935782</v>
      </c>
      <c r="R48" s="3">
        <f t="shared" si="25"/>
        <v>94.726211849192097</v>
      </c>
      <c r="S48" s="3">
        <f t="shared" si="25"/>
        <v>95.812410329985653</v>
      </c>
    </row>
    <row r="49" spans="1:19">
      <c r="A49" s="84"/>
      <c r="B49" s="85"/>
      <c r="C49" s="16" t="s">
        <v>12</v>
      </c>
      <c r="D49" s="75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13">
        <f t="shared" si="24"/>
        <v>0</v>
      </c>
      <c r="M49" s="3">
        <f t="shared" si="24"/>
        <v>0</v>
      </c>
      <c r="N49" s="3">
        <f t="shared" si="24"/>
        <v>0</v>
      </c>
      <c r="O49" s="3">
        <f t="shared" si="24"/>
        <v>0</v>
      </c>
      <c r="P49" s="3">
        <f t="shared" si="24"/>
        <v>0</v>
      </c>
      <c r="Q49" s="3">
        <f t="shared" si="24"/>
        <v>0</v>
      </c>
      <c r="R49" s="3">
        <f t="shared" si="25"/>
        <v>0</v>
      </c>
      <c r="S49" s="3">
        <f t="shared" si="25"/>
        <v>0</v>
      </c>
    </row>
    <row r="50" spans="1:19">
      <c r="A50" s="84"/>
      <c r="B50" s="85"/>
      <c r="C50" s="17" t="s">
        <v>0</v>
      </c>
      <c r="D50" s="76">
        <v>463</v>
      </c>
      <c r="E50" s="68">
        <v>485</v>
      </c>
      <c r="F50" s="68">
        <v>444</v>
      </c>
      <c r="G50" s="68">
        <v>444</v>
      </c>
      <c r="H50" s="68">
        <v>967</v>
      </c>
      <c r="I50" s="68">
        <v>3893</v>
      </c>
      <c r="J50" s="68">
        <v>4456</v>
      </c>
      <c r="K50" s="68">
        <v>11152</v>
      </c>
      <c r="L50" s="14">
        <f t="shared" si="24"/>
        <v>100</v>
      </c>
      <c r="M50" s="6">
        <f t="shared" si="24"/>
        <v>100</v>
      </c>
      <c r="N50" s="6">
        <f t="shared" si="24"/>
        <v>100</v>
      </c>
      <c r="O50" s="6">
        <f t="shared" si="24"/>
        <v>100</v>
      </c>
      <c r="P50" s="6">
        <f t="shared" si="24"/>
        <v>100</v>
      </c>
      <c r="Q50" s="6">
        <f t="shared" si="24"/>
        <v>100</v>
      </c>
      <c r="R50" s="6">
        <f t="shared" si="25"/>
        <v>100</v>
      </c>
      <c r="S50" s="6">
        <f t="shared" si="25"/>
        <v>100</v>
      </c>
    </row>
    <row r="51" spans="1:19" ht="12.75" customHeight="1">
      <c r="A51" s="85"/>
      <c r="B51" s="88" t="s">
        <v>21</v>
      </c>
      <c r="C51" s="8" t="s">
        <v>10</v>
      </c>
      <c r="D51" s="75">
        <v>4</v>
      </c>
      <c r="E51" s="66">
        <v>5</v>
      </c>
      <c r="F51" s="66">
        <v>3</v>
      </c>
      <c r="G51" s="66">
        <v>9</v>
      </c>
      <c r="H51" s="66">
        <v>27</v>
      </c>
      <c r="I51" s="66">
        <v>144</v>
      </c>
      <c r="J51" s="66">
        <v>236</v>
      </c>
      <c r="K51" s="66">
        <v>428</v>
      </c>
      <c r="L51" s="13">
        <f t="shared" ref="L51:Q54" si="26">+D51/D$54*100</f>
        <v>1.0638297872340425</v>
      </c>
      <c r="M51" s="3">
        <f t="shared" si="26"/>
        <v>1.2787723785166241</v>
      </c>
      <c r="N51" s="3">
        <f t="shared" si="26"/>
        <v>0.81743869209809261</v>
      </c>
      <c r="O51" s="3">
        <f t="shared" si="26"/>
        <v>2.3622047244094486</v>
      </c>
      <c r="P51" s="3">
        <f t="shared" si="26"/>
        <v>3.5386631716906947</v>
      </c>
      <c r="Q51" s="3">
        <f t="shared" si="26"/>
        <v>4.5311516677155446</v>
      </c>
      <c r="R51" s="3">
        <f t="shared" ref="R51:S54" si="27">+J51/J$54*100</f>
        <v>6.0142711518858309</v>
      </c>
      <c r="S51" s="3">
        <f t="shared" si="27"/>
        <v>4.5628997867803838</v>
      </c>
    </row>
    <row r="52" spans="1:19">
      <c r="A52" s="85"/>
      <c r="B52" s="85"/>
      <c r="C52" s="8" t="s">
        <v>11</v>
      </c>
      <c r="D52" s="75">
        <v>372</v>
      </c>
      <c r="E52" s="66">
        <v>386</v>
      </c>
      <c r="F52" s="66">
        <v>364</v>
      </c>
      <c r="G52" s="66">
        <v>372</v>
      </c>
      <c r="H52" s="66">
        <v>736</v>
      </c>
      <c r="I52" s="66">
        <v>3034</v>
      </c>
      <c r="J52" s="66">
        <v>3688</v>
      </c>
      <c r="K52" s="66">
        <v>8952</v>
      </c>
      <c r="L52" s="13">
        <f t="shared" si="26"/>
        <v>98.936170212765958</v>
      </c>
      <c r="M52" s="3">
        <f t="shared" si="26"/>
        <v>98.721227621483379</v>
      </c>
      <c r="N52" s="3">
        <f t="shared" si="26"/>
        <v>99.182561307901906</v>
      </c>
      <c r="O52" s="3">
        <f t="shared" si="26"/>
        <v>97.637795275590548</v>
      </c>
      <c r="P52" s="3">
        <f t="shared" si="26"/>
        <v>96.461336828309314</v>
      </c>
      <c r="Q52" s="3">
        <f t="shared" si="26"/>
        <v>95.468848332284452</v>
      </c>
      <c r="R52" s="3">
        <f t="shared" si="27"/>
        <v>93.985728848114164</v>
      </c>
      <c r="S52" s="3">
        <f t="shared" si="27"/>
        <v>95.437100213219622</v>
      </c>
    </row>
    <row r="53" spans="1:19">
      <c r="A53" s="85"/>
      <c r="B53" s="85"/>
      <c r="C53" s="8" t="s">
        <v>12</v>
      </c>
      <c r="D53" s="75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13">
        <f t="shared" si="26"/>
        <v>0</v>
      </c>
      <c r="M53" s="3">
        <f t="shared" si="26"/>
        <v>0</v>
      </c>
      <c r="N53" s="3">
        <f t="shared" si="26"/>
        <v>0</v>
      </c>
      <c r="O53" s="3">
        <f t="shared" si="26"/>
        <v>0</v>
      </c>
      <c r="P53" s="3">
        <f t="shared" si="26"/>
        <v>0</v>
      </c>
      <c r="Q53" s="3">
        <f t="shared" si="26"/>
        <v>0</v>
      </c>
      <c r="R53" s="3">
        <f t="shared" si="27"/>
        <v>0</v>
      </c>
      <c r="S53" s="3">
        <f t="shared" si="27"/>
        <v>0</v>
      </c>
    </row>
    <row r="54" spans="1:19">
      <c r="A54" s="85"/>
      <c r="B54" s="89"/>
      <c r="C54" s="8" t="s">
        <v>0</v>
      </c>
      <c r="D54" s="75">
        <v>376</v>
      </c>
      <c r="E54" s="66">
        <v>391</v>
      </c>
      <c r="F54" s="66">
        <v>367</v>
      </c>
      <c r="G54" s="66">
        <v>381</v>
      </c>
      <c r="H54" s="66">
        <v>763</v>
      </c>
      <c r="I54" s="66">
        <v>3178</v>
      </c>
      <c r="J54" s="66">
        <v>3924</v>
      </c>
      <c r="K54" s="66">
        <v>9380</v>
      </c>
      <c r="L54" s="13">
        <f t="shared" si="26"/>
        <v>100</v>
      </c>
      <c r="M54" s="3">
        <f t="shared" si="26"/>
        <v>100</v>
      </c>
      <c r="N54" s="3">
        <f t="shared" si="26"/>
        <v>100</v>
      </c>
      <c r="O54" s="3">
        <f t="shared" si="26"/>
        <v>100</v>
      </c>
      <c r="P54" s="3">
        <f t="shared" si="26"/>
        <v>100</v>
      </c>
      <c r="Q54" s="3">
        <f t="shared" si="26"/>
        <v>100</v>
      </c>
      <c r="R54" s="3">
        <f t="shared" si="27"/>
        <v>100</v>
      </c>
      <c r="S54" s="3">
        <f t="shared" si="27"/>
        <v>100</v>
      </c>
    </row>
    <row r="55" spans="1:19" ht="12.75" customHeight="1">
      <c r="A55" s="84"/>
      <c r="B55" s="90" t="s">
        <v>22</v>
      </c>
      <c r="C55" s="15" t="s">
        <v>10</v>
      </c>
      <c r="D55" s="74">
        <v>1</v>
      </c>
      <c r="E55" s="64">
        <v>3</v>
      </c>
      <c r="F55" s="64">
        <v>1</v>
      </c>
      <c r="G55" s="64">
        <v>19</v>
      </c>
      <c r="H55" s="64">
        <v>32</v>
      </c>
      <c r="I55" s="64">
        <v>103</v>
      </c>
      <c r="J55" s="64">
        <v>98</v>
      </c>
      <c r="K55" s="64">
        <v>257</v>
      </c>
      <c r="L55" s="12">
        <f t="shared" ref="L55:Q58" si="28">+D55/D$58*100</f>
        <v>0.38910505836575876</v>
      </c>
      <c r="M55" s="10">
        <f t="shared" si="28"/>
        <v>1.0600706713780919</v>
      </c>
      <c r="N55" s="10">
        <f t="shared" si="28"/>
        <v>0.33444816053511706</v>
      </c>
      <c r="O55" s="10">
        <f t="shared" si="28"/>
        <v>4.7619047619047619</v>
      </c>
      <c r="P55" s="10">
        <f t="shared" si="28"/>
        <v>3.7735849056603774</v>
      </c>
      <c r="Q55" s="10">
        <f t="shared" si="28"/>
        <v>5.1142005958291961</v>
      </c>
      <c r="R55" s="10">
        <f t="shared" ref="R55:S58" si="29">+J55/J$58*100</f>
        <v>6.2261753494282086</v>
      </c>
      <c r="S55" s="10">
        <f t="shared" si="29"/>
        <v>4.5294324991187871</v>
      </c>
    </row>
    <row r="56" spans="1:19">
      <c r="A56" s="84"/>
      <c r="B56" s="85"/>
      <c r="C56" s="16" t="s">
        <v>11</v>
      </c>
      <c r="D56" s="75">
        <v>256</v>
      </c>
      <c r="E56" s="66">
        <v>280</v>
      </c>
      <c r="F56" s="66">
        <v>298</v>
      </c>
      <c r="G56" s="66">
        <v>380</v>
      </c>
      <c r="H56" s="66">
        <v>816</v>
      </c>
      <c r="I56" s="66">
        <v>1911</v>
      </c>
      <c r="J56" s="66">
        <v>1476</v>
      </c>
      <c r="K56" s="66">
        <v>5417</v>
      </c>
      <c r="L56" s="13">
        <f t="shared" si="28"/>
        <v>99.610894941634243</v>
      </c>
      <c r="M56" s="3">
        <f t="shared" si="28"/>
        <v>98.939929328621915</v>
      </c>
      <c r="N56" s="3">
        <f t="shared" si="28"/>
        <v>99.665551839464882</v>
      </c>
      <c r="O56" s="3">
        <f t="shared" si="28"/>
        <v>95.238095238095227</v>
      </c>
      <c r="P56" s="3">
        <f t="shared" si="28"/>
        <v>96.226415094339629</v>
      </c>
      <c r="Q56" s="3">
        <f t="shared" si="28"/>
        <v>94.885799404170797</v>
      </c>
      <c r="R56" s="3">
        <f t="shared" si="29"/>
        <v>93.773824650571797</v>
      </c>
      <c r="S56" s="3">
        <f t="shared" si="29"/>
        <v>95.470567500881202</v>
      </c>
    </row>
    <row r="57" spans="1:19">
      <c r="A57" s="84"/>
      <c r="B57" s="85"/>
      <c r="C57" s="16" t="s">
        <v>12</v>
      </c>
      <c r="D57" s="75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13">
        <f t="shared" si="28"/>
        <v>0</v>
      </c>
      <c r="M57" s="3">
        <f t="shared" si="28"/>
        <v>0</v>
      </c>
      <c r="N57" s="3">
        <f t="shared" si="28"/>
        <v>0</v>
      </c>
      <c r="O57" s="3">
        <f t="shared" si="28"/>
        <v>0</v>
      </c>
      <c r="P57" s="3">
        <f t="shared" si="28"/>
        <v>0</v>
      </c>
      <c r="Q57" s="3">
        <f t="shared" si="28"/>
        <v>0</v>
      </c>
      <c r="R57" s="3">
        <f t="shared" si="29"/>
        <v>0</v>
      </c>
      <c r="S57" s="3">
        <f t="shared" si="29"/>
        <v>0</v>
      </c>
    </row>
    <row r="58" spans="1:19">
      <c r="A58" s="84"/>
      <c r="B58" s="85"/>
      <c r="C58" s="17" t="s">
        <v>0</v>
      </c>
      <c r="D58" s="76">
        <v>257</v>
      </c>
      <c r="E58" s="68">
        <v>283</v>
      </c>
      <c r="F58" s="68">
        <v>299</v>
      </c>
      <c r="G58" s="68">
        <v>399</v>
      </c>
      <c r="H58" s="68">
        <v>848</v>
      </c>
      <c r="I58" s="68">
        <v>2014</v>
      </c>
      <c r="J58" s="68">
        <v>1574</v>
      </c>
      <c r="K58" s="68">
        <v>5674</v>
      </c>
      <c r="L58" s="14">
        <f t="shared" si="28"/>
        <v>100</v>
      </c>
      <c r="M58" s="6">
        <f t="shared" si="28"/>
        <v>100</v>
      </c>
      <c r="N58" s="6">
        <f t="shared" si="28"/>
        <v>100</v>
      </c>
      <c r="O58" s="6">
        <f t="shared" si="28"/>
        <v>100</v>
      </c>
      <c r="P58" s="6">
        <f t="shared" si="28"/>
        <v>100</v>
      </c>
      <c r="Q58" s="6">
        <f t="shared" si="28"/>
        <v>100</v>
      </c>
      <c r="R58" s="6">
        <f t="shared" si="29"/>
        <v>100</v>
      </c>
      <c r="S58" s="6">
        <f t="shared" si="29"/>
        <v>100</v>
      </c>
    </row>
    <row r="59" spans="1:19" ht="12.75" customHeight="1">
      <c r="A59" s="85"/>
      <c r="B59" s="88" t="s">
        <v>23</v>
      </c>
      <c r="C59" s="8" t="s">
        <v>10</v>
      </c>
      <c r="D59" s="75">
        <v>1</v>
      </c>
      <c r="E59" s="66">
        <v>14</v>
      </c>
      <c r="F59" s="66">
        <v>9</v>
      </c>
      <c r="G59" s="66">
        <v>11</v>
      </c>
      <c r="H59" s="66">
        <v>42</v>
      </c>
      <c r="I59" s="66">
        <v>133</v>
      </c>
      <c r="J59" s="66">
        <v>118</v>
      </c>
      <c r="K59" s="66">
        <v>328</v>
      </c>
      <c r="L59" s="13">
        <f t="shared" ref="L59:Q62" si="30">+D59/D$62*100</f>
        <v>0.27322404371584702</v>
      </c>
      <c r="M59" s="3">
        <f t="shared" si="30"/>
        <v>3.1111111111111112</v>
      </c>
      <c r="N59" s="3">
        <f t="shared" si="30"/>
        <v>2.0224719101123596</v>
      </c>
      <c r="O59" s="3">
        <f t="shared" si="30"/>
        <v>1.854974704890388</v>
      </c>
      <c r="P59" s="3">
        <f t="shared" si="30"/>
        <v>3.7837837837837842</v>
      </c>
      <c r="Q59" s="3">
        <f t="shared" si="30"/>
        <v>5.4575297496922444</v>
      </c>
      <c r="R59" s="3">
        <f t="shared" ref="R59:S62" si="31">+J59/J$62*100</f>
        <v>6.5121412803532008</v>
      </c>
      <c r="S59" s="3">
        <f t="shared" si="31"/>
        <v>4.5473450713988628</v>
      </c>
    </row>
    <row r="60" spans="1:19">
      <c r="A60" s="85"/>
      <c r="B60" s="85"/>
      <c r="C60" s="8" t="s">
        <v>11</v>
      </c>
      <c r="D60" s="75">
        <v>365</v>
      </c>
      <c r="E60" s="66">
        <v>436</v>
      </c>
      <c r="F60" s="66">
        <v>436</v>
      </c>
      <c r="G60" s="66">
        <v>582</v>
      </c>
      <c r="H60" s="66">
        <v>1068</v>
      </c>
      <c r="I60" s="66">
        <v>2304</v>
      </c>
      <c r="J60" s="66">
        <v>1694</v>
      </c>
      <c r="K60" s="66">
        <v>6885</v>
      </c>
      <c r="L60" s="13">
        <f t="shared" si="30"/>
        <v>99.726775956284158</v>
      </c>
      <c r="M60" s="3">
        <f t="shared" si="30"/>
        <v>96.888888888888886</v>
      </c>
      <c r="N60" s="3">
        <f t="shared" si="30"/>
        <v>97.977528089887642</v>
      </c>
      <c r="O60" s="3">
        <f t="shared" si="30"/>
        <v>98.145025295109605</v>
      </c>
      <c r="P60" s="3">
        <f t="shared" si="30"/>
        <v>96.216216216216225</v>
      </c>
      <c r="Q60" s="3">
        <f t="shared" si="30"/>
        <v>94.542470250307758</v>
      </c>
      <c r="R60" s="3">
        <f t="shared" si="31"/>
        <v>93.487858719646795</v>
      </c>
      <c r="S60" s="3">
        <f t="shared" si="31"/>
        <v>95.452654928601135</v>
      </c>
    </row>
    <row r="61" spans="1:19">
      <c r="A61" s="85"/>
      <c r="B61" s="85"/>
      <c r="C61" s="8" t="s">
        <v>12</v>
      </c>
      <c r="D61" s="75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13">
        <f t="shared" si="30"/>
        <v>0</v>
      </c>
      <c r="M61" s="3">
        <f t="shared" si="30"/>
        <v>0</v>
      </c>
      <c r="N61" s="3">
        <f t="shared" si="30"/>
        <v>0</v>
      </c>
      <c r="O61" s="3">
        <f t="shared" si="30"/>
        <v>0</v>
      </c>
      <c r="P61" s="3">
        <f t="shared" si="30"/>
        <v>0</v>
      </c>
      <c r="Q61" s="3">
        <f t="shared" si="30"/>
        <v>0</v>
      </c>
      <c r="R61" s="3">
        <f t="shared" si="31"/>
        <v>0</v>
      </c>
      <c r="S61" s="3">
        <f t="shared" si="31"/>
        <v>0</v>
      </c>
    </row>
    <row r="62" spans="1:19">
      <c r="A62" s="85"/>
      <c r="B62" s="89"/>
      <c r="C62" s="8" t="s">
        <v>0</v>
      </c>
      <c r="D62" s="75">
        <v>366</v>
      </c>
      <c r="E62" s="66">
        <v>450</v>
      </c>
      <c r="F62" s="66">
        <v>445</v>
      </c>
      <c r="G62" s="66">
        <v>593</v>
      </c>
      <c r="H62" s="66">
        <v>1110</v>
      </c>
      <c r="I62" s="66">
        <v>2437</v>
      </c>
      <c r="J62" s="66">
        <v>1812</v>
      </c>
      <c r="K62" s="66">
        <v>7213</v>
      </c>
      <c r="L62" s="13">
        <f t="shared" si="30"/>
        <v>100</v>
      </c>
      <c r="M62" s="3">
        <f t="shared" si="30"/>
        <v>100</v>
      </c>
      <c r="N62" s="3">
        <f t="shared" si="30"/>
        <v>100</v>
      </c>
      <c r="O62" s="3">
        <f t="shared" si="30"/>
        <v>100</v>
      </c>
      <c r="P62" s="3">
        <f t="shared" si="30"/>
        <v>100</v>
      </c>
      <c r="Q62" s="3">
        <f t="shared" si="30"/>
        <v>100</v>
      </c>
      <c r="R62" s="3">
        <f t="shared" si="31"/>
        <v>100</v>
      </c>
      <c r="S62" s="3">
        <f t="shared" si="31"/>
        <v>100</v>
      </c>
    </row>
    <row r="63" spans="1:19" ht="12.75" customHeight="1">
      <c r="A63" s="84"/>
      <c r="B63" s="90" t="s">
        <v>24</v>
      </c>
      <c r="C63" s="15" t="s">
        <v>10</v>
      </c>
      <c r="D63" s="74">
        <v>2</v>
      </c>
      <c r="E63" s="64">
        <v>3</v>
      </c>
      <c r="F63" s="64">
        <v>5</v>
      </c>
      <c r="G63" s="64">
        <v>15</v>
      </c>
      <c r="H63" s="64">
        <v>44</v>
      </c>
      <c r="I63" s="64">
        <v>94</v>
      </c>
      <c r="J63" s="64">
        <v>119</v>
      </c>
      <c r="K63" s="64">
        <v>282</v>
      </c>
      <c r="L63" s="12">
        <f t="shared" ref="L63:Q66" si="32">+D63/D$66*100</f>
        <v>0.45558086560364464</v>
      </c>
      <c r="M63" s="10">
        <f t="shared" si="32"/>
        <v>0.64935064935064934</v>
      </c>
      <c r="N63" s="10">
        <f t="shared" si="32"/>
        <v>1.0438413361169103</v>
      </c>
      <c r="O63" s="10">
        <f t="shared" si="32"/>
        <v>2.4671052631578947</v>
      </c>
      <c r="P63" s="10">
        <f t="shared" si="32"/>
        <v>3.4055727554179565</v>
      </c>
      <c r="Q63" s="10">
        <f t="shared" si="32"/>
        <v>3.1543624161073827</v>
      </c>
      <c r="R63" s="10">
        <f t="shared" ref="R63:S66" si="33">+J63/J$66*100</f>
        <v>4.5734050730207532</v>
      </c>
      <c r="S63" s="10">
        <f t="shared" si="33"/>
        <v>3.1821259309410967</v>
      </c>
    </row>
    <row r="64" spans="1:19">
      <c r="A64" s="84"/>
      <c r="B64" s="85"/>
      <c r="C64" s="16" t="s">
        <v>11</v>
      </c>
      <c r="D64" s="75">
        <v>437</v>
      </c>
      <c r="E64" s="66">
        <v>459</v>
      </c>
      <c r="F64" s="66">
        <v>474</v>
      </c>
      <c r="G64" s="66">
        <v>593</v>
      </c>
      <c r="H64" s="66">
        <v>1248</v>
      </c>
      <c r="I64" s="66">
        <v>2886</v>
      </c>
      <c r="J64" s="66">
        <v>2483</v>
      </c>
      <c r="K64" s="66">
        <v>8580</v>
      </c>
      <c r="L64" s="13">
        <f t="shared" si="32"/>
        <v>99.54441913439635</v>
      </c>
      <c r="M64" s="3">
        <f t="shared" si="32"/>
        <v>99.350649350649363</v>
      </c>
      <c r="N64" s="3">
        <f t="shared" si="32"/>
        <v>98.956158663883087</v>
      </c>
      <c r="O64" s="3">
        <f t="shared" si="32"/>
        <v>97.532894736842096</v>
      </c>
      <c r="P64" s="3">
        <f t="shared" si="32"/>
        <v>96.59442724458205</v>
      </c>
      <c r="Q64" s="3">
        <f t="shared" si="32"/>
        <v>96.845637583892625</v>
      </c>
      <c r="R64" s="3">
        <f t="shared" si="33"/>
        <v>95.426594926979249</v>
      </c>
      <c r="S64" s="3">
        <f t="shared" si="33"/>
        <v>96.817874069058902</v>
      </c>
    </row>
    <row r="65" spans="1:19">
      <c r="A65" s="84"/>
      <c r="B65" s="85"/>
      <c r="C65" s="16" t="s">
        <v>12</v>
      </c>
      <c r="D65" s="75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13">
        <f t="shared" si="32"/>
        <v>0</v>
      </c>
      <c r="M65" s="3">
        <f t="shared" si="32"/>
        <v>0</v>
      </c>
      <c r="N65" s="3">
        <f t="shared" si="32"/>
        <v>0</v>
      </c>
      <c r="O65" s="3">
        <f t="shared" si="32"/>
        <v>0</v>
      </c>
      <c r="P65" s="3">
        <f t="shared" si="32"/>
        <v>0</v>
      </c>
      <c r="Q65" s="3">
        <f t="shared" si="32"/>
        <v>0</v>
      </c>
      <c r="R65" s="3">
        <f t="shared" si="33"/>
        <v>0</v>
      </c>
      <c r="S65" s="3">
        <f t="shared" si="33"/>
        <v>0</v>
      </c>
    </row>
    <row r="66" spans="1:19">
      <c r="A66" s="84"/>
      <c r="B66" s="85"/>
      <c r="C66" s="17" t="s">
        <v>0</v>
      </c>
      <c r="D66" s="76">
        <v>439</v>
      </c>
      <c r="E66" s="68">
        <v>462</v>
      </c>
      <c r="F66" s="68">
        <v>479</v>
      </c>
      <c r="G66" s="68">
        <v>608</v>
      </c>
      <c r="H66" s="68">
        <v>1292</v>
      </c>
      <c r="I66" s="68">
        <v>2980</v>
      </c>
      <c r="J66" s="68">
        <v>2602</v>
      </c>
      <c r="K66" s="68">
        <v>8862</v>
      </c>
      <c r="L66" s="14">
        <f t="shared" si="32"/>
        <v>100</v>
      </c>
      <c r="M66" s="6">
        <f t="shared" si="32"/>
        <v>100</v>
      </c>
      <c r="N66" s="6">
        <f t="shared" si="32"/>
        <v>100</v>
      </c>
      <c r="O66" s="6">
        <f t="shared" si="32"/>
        <v>100</v>
      </c>
      <c r="P66" s="6">
        <f t="shared" si="32"/>
        <v>100</v>
      </c>
      <c r="Q66" s="6">
        <f t="shared" si="32"/>
        <v>100</v>
      </c>
      <c r="R66" s="6">
        <f t="shared" si="33"/>
        <v>100</v>
      </c>
      <c r="S66" s="6">
        <f t="shared" si="33"/>
        <v>100</v>
      </c>
    </row>
    <row r="67" spans="1:19" ht="12.75" customHeight="1">
      <c r="A67" s="85"/>
      <c r="B67" s="88" t="s">
        <v>25</v>
      </c>
      <c r="C67" s="8" t="s">
        <v>10</v>
      </c>
      <c r="D67" s="75">
        <v>1</v>
      </c>
      <c r="E67" s="66">
        <v>4</v>
      </c>
      <c r="F67" s="66">
        <v>5</v>
      </c>
      <c r="G67" s="66">
        <v>9</v>
      </c>
      <c r="H67" s="66">
        <v>25</v>
      </c>
      <c r="I67" s="66">
        <v>83</v>
      </c>
      <c r="J67" s="66">
        <v>107</v>
      </c>
      <c r="K67" s="66">
        <v>234</v>
      </c>
      <c r="L67" s="13">
        <f t="shared" ref="L67:Q70" si="34">+D67/D$70*100</f>
        <v>0.43478260869565216</v>
      </c>
      <c r="M67" s="3">
        <f t="shared" si="34"/>
        <v>1.6129032258064515</v>
      </c>
      <c r="N67" s="3">
        <f t="shared" si="34"/>
        <v>2.2222222222222223</v>
      </c>
      <c r="O67" s="3">
        <f t="shared" si="34"/>
        <v>3</v>
      </c>
      <c r="P67" s="3">
        <f t="shared" si="34"/>
        <v>3.5816618911174785</v>
      </c>
      <c r="Q67" s="3">
        <f t="shared" si="34"/>
        <v>4.2827657378740964</v>
      </c>
      <c r="R67" s="3">
        <f t="shared" ref="R67:S70" si="35">+J67/J$70*100</f>
        <v>6.934543097861309</v>
      </c>
      <c r="S67" s="3">
        <f t="shared" si="35"/>
        <v>4.5156310304901579</v>
      </c>
    </row>
    <row r="68" spans="1:19">
      <c r="A68" s="85"/>
      <c r="B68" s="85"/>
      <c r="C68" s="8" t="s">
        <v>11</v>
      </c>
      <c r="D68" s="75">
        <v>229</v>
      </c>
      <c r="E68" s="66">
        <v>244</v>
      </c>
      <c r="F68" s="66">
        <v>220</v>
      </c>
      <c r="G68" s="66">
        <v>291</v>
      </c>
      <c r="H68" s="66">
        <v>673</v>
      </c>
      <c r="I68" s="66">
        <v>1855</v>
      </c>
      <c r="J68" s="66">
        <v>1436</v>
      </c>
      <c r="K68" s="66">
        <v>4948</v>
      </c>
      <c r="L68" s="13">
        <f t="shared" si="34"/>
        <v>99.565217391304344</v>
      </c>
      <c r="M68" s="3">
        <f t="shared" si="34"/>
        <v>98.387096774193552</v>
      </c>
      <c r="N68" s="3">
        <f t="shared" si="34"/>
        <v>97.777777777777771</v>
      </c>
      <c r="O68" s="3">
        <f t="shared" si="34"/>
        <v>97</v>
      </c>
      <c r="P68" s="3">
        <f t="shared" si="34"/>
        <v>96.418338108882523</v>
      </c>
      <c r="Q68" s="3">
        <f t="shared" si="34"/>
        <v>95.717234262125899</v>
      </c>
      <c r="R68" s="3">
        <f t="shared" si="35"/>
        <v>93.065456902138692</v>
      </c>
      <c r="S68" s="3">
        <f t="shared" si="35"/>
        <v>95.484368969509831</v>
      </c>
    </row>
    <row r="69" spans="1:19">
      <c r="A69" s="85"/>
      <c r="B69" s="85"/>
      <c r="C69" s="8" t="s">
        <v>12</v>
      </c>
      <c r="D69" s="75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13">
        <f t="shared" si="34"/>
        <v>0</v>
      </c>
      <c r="M69" s="3">
        <f t="shared" si="34"/>
        <v>0</v>
      </c>
      <c r="N69" s="3">
        <f t="shared" si="34"/>
        <v>0</v>
      </c>
      <c r="O69" s="3">
        <f t="shared" si="34"/>
        <v>0</v>
      </c>
      <c r="P69" s="3">
        <f t="shared" si="34"/>
        <v>0</v>
      </c>
      <c r="Q69" s="3">
        <f t="shared" si="34"/>
        <v>0</v>
      </c>
      <c r="R69" s="3">
        <f t="shared" si="35"/>
        <v>0</v>
      </c>
      <c r="S69" s="3">
        <f t="shared" si="35"/>
        <v>0</v>
      </c>
    </row>
    <row r="70" spans="1:19">
      <c r="A70" s="85"/>
      <c r="B70" s="89"/>
      <c r="C70" s="8" t="s">
        <v>0</v>
      </c>
      <c r="D70" s="75">
        <v>230</v>
      </c>
      <c r="E70" s="66">
        <v>248</v>
      </c>
      <c r="F70" s="66">
        <v>225</v>
      </c>
      <c r="G70" s="66">
        <v>300</v>
      </c>
      <c r="H70" s="66">
        <v>698</v>
      </c>
      <c r="I70" s="66">
        <v>1938</v>
      </c>
      <c r="J70" s="66">
        <v>1543</v>
      </c>
      <c r="K70" s="66">
        <v>5182</v>
      </c>
      <c r="L70" s="13">
        <f t="shared" si="34"/>
        <v>100</v>
      </c>
      <c r="M70" s="3">
        <f t="shared" si="34"/>
        <v>100</v>
      </c>
      <c r="N70" s="3">
        <f t="shared" si="34"/>
        <v>100</v>
      </c>
      <c r="O70" s="3">
        <f t="shared" si="34"/>
        <v>100</v>
      </c>
      <c r="P70" s="3">
        <f t="shared" si="34"/>
        <v>100</v>
      </c>
      <c r="Q70" s="3">
        <f t="shared" si="34"/>
        <v>100</v>
      </c>
      <c r="R70" s="3">
        <f t="shared" si="35"/>
        <v>100</v>
      </c>
      <c r="S70" s="3">
        <f t="shared" si="35"/>
        <v>100</v>
      </c>
    </row>
    <row r="71" spans="1:19" ht="12.75" customHeight="1">
      <c r="A71" s="84"/>
      <c r="B71" s="90" t="s">
        <v>0</v>
      </c>
      <c r="C71" s="15" t="s">
        <v>10</v>
      </c>
      <c r="D71" s="74">
        <v>62</v>
      </c>
      <c r="E71" s="64">
        <v>133</v>
      </c>
      <c r="F71" s="64">
        <v>141</v>
      </c>
      <c r="G71" s="64">
        <v>249</v>
      </c>
      <c r="H71" s="64">
        <v>697</v>
      </c>
      <c r="I71" s="64">
        <v>2829</v>
      </c>
      <c r="J71" s="64">
        <v>3858</v>
      </c>
      <c r="K71" s="64">
        <v>7969</v>
      </c>
      <c r="L71" s="12">
        <f t="shared" ref="L71:Q74" si="36">+D71/D$74*100</f>
        <v>0.81024568740198644</v>
      </c>
      <c r="M71" s="10">
        <f t="shared" si="36"/>
        <v>1.5495747407666316</v>
      </c>
      <c r="N71" s="10">
        <f t="shared" si="36"/>
        <v>1.8046845001919876</v>
      </c>
      <c r="O71" s="10">
        <f t="shared" si="36"/>
        <v>2.8739612188365649</v>
      </c>
      <c r="P71" s="10">
        <f t="shared" si="36"/>
        <v>3.7973304276763828</v>
      </c>
      <c r="Q71" s="10">
        <f t="shared" si="36"/>
        <v>4.7448132432115129</v>
      </c>
      <c r="R71" s="10">
        <f t="shared" ref="R71:S74" si="37">+J71/J$74*100</f>
        <v>6.0348198783024918</v>
      </c>
      <c r="S71" s="10">
        <f t="shared" si="37"/>
        <v>4.5636500037223904</v>
      </c>
    </row>
    <row r="72" spans="1:19">
      <c r="A72" s="84"/>
      <c r="B72" s="85"/>
      <c r="C72" s="16" t="s">
        <v>11</v>
      </c>
      <c r="D72" s="75">
        <v>7590</v>
      </c>
      <c r="E72" s="66">
        <v>8450</v>
      </c>
      <c r="F72" s="66">
        <v>7672</v>
      </c>
      <c r="G72" s="66">
        <v>8415</v>
      </c>
      <c r="H72" s="66">
        <v>17658</v>
      </c>
      <c r="I72" s="66">
        <v>56794</v>
      </c>
      <c r="J72" s="66">
        <v>60070</v>
      </c>
      <c r="K72" s="66">
        <v>166649</v>
      </c>
      <c r="L72" s="13">
        <f t="shared" si="36"/>
        <v>99.189754312598012</v>
      </c>
      <c r="M72" s="3">
        <f t="shared" si="36"/>
        <v>98.45042525923337</v>
      </c>
      <c r="N72" s="3">
        <f t="shared" si="36"/>
        <v>98.195315499808018</v>
      </c>
      <c r="O72" s="3">
        <f t="shared" si="36"/>
        <v>97.12603878116343</v>
      </c>
      <c r="P72" s="3">
        <f t="shared" si="36"/>
        <v>96.202669572323614</v>
      </c>
      <c r="Q72" s="3">
        <f t="shared" si="36"/>
        <v>95.25518675678849</v>
      </c>
      <c r="R72" s="3">
        <f t="shared" si="37"/>
        <v>93.963615886373944</v>
      </c>
      <c r="S72" s="3">
        <f t="shared" si="37"/>
        <v>95.435777320910091</v>
      </c>
    </row>
    <row r="73" spans="1:19">
      <c r="A73" s="84"/>
      <c r="B73" s="85"/>
      <c r="C73" s="16" t="s">
        <v>12</v>
      </c>
      <c r="D73" s="75">
        <v>0</v>
      </c>
      <c r="E73" s="66">
        <v>0</v>
      </c>
      <c r="F73" s="66">
        <v>0</v>
      </c>
      <c r="G73" s="66">
        <v>0</v>
      </c>
      <c r="H73" s="66">
        <v>0</v>
      </c>
      <c r="I73" s="66">
        <v>0</v>
      </c>
      <c r="J73" s="66">
        <v>1</v>
      </c>
      <c r="K73" s="66">
        <v>1</v>
      </c>
      <c r="L73" s="13">
        <f t="shared" si="36"/>
        <v>0</v>
      </c>
      <c r="M73" s="3">
        <f t="shared" si="36"/>
        <v>0</v>
      </c>
      <c r="N73" s="3">
        <f t="shared" si="36"/>
        <v>0</v>
      </c>
      <c r="O73" s="3">
        <f t="shared" si="36"/>
        <v>0</v>
      </c>
      <c r="P73" s="3">
        <f t="shared" si="36"/>
        <v>0</v>
      </c>
      <c r="Q73" s="3">
        <f t="shared" si="36"/>
        <v>0</v>
      </c>
      <c r="R73" s="3">
        <f t="shared" si="37"/>
        <v>1.5642353235620766E-3</v>
      </c>
      <c r="S73" s="3">
        <f t="shared" si="37"/>
        <v>5.7267536751441704E-4</v>
      </c>
    </row>
    <row r="74" spans="1:19" ht="13.8" thickBot="1">
      <c r="A74" s="86"/>
      <c r="B74" s="91"/>
      <c r="C74" s="58" t="s">
        <v>0</v>
      </c>
      <c r="D74" s="78">
        <v>7652</v>
      </c>
      <c r="E74" s="72">
        <v>8583</v>
      </c>
      <c r="F74" s="72">
        <v>7813</v>
      </c>
      <c r="G74" s="72">
        <v>8664</v>
      </c>
      <c r="H74" s="72">
        <v>18355</v>
      </c>
      <c r="I74" s="72">
        <v>59623</v>
      </c>
      <c r="J74" s="72">
        <v>63929</v>
      </c>
      <c r="K74" s="72">
        <v>174619</v>
      </c>
      <c r="L74" s="59">
        <f t="shared" si="36"/>
        <v>100</v>
      </c>
      <c r="M74" s="60">
        <f t="shared" si="36"/>
        <v>100</v>
      </c>
      <c r="N74" s="60">
        <f t="shared" si="36"/>
        <v>100</v>
      </c>
      <c r="O74" s="60">
        <f t="shared" si="36"/>
        <v>100</v>
      </c>
      <c r="P74" s="60">
        <f t="shared" si="36"/>
        <v>100</v>
      </c>
      <c r="Q74" s="60">
        <f t="shared" si="36"/>
        <v>100</v>
      </c>
      <c r="R74" s="60">
        <f t="shared" si="37"/>
        <v>100</v>
      </c>
      <c r="S74" s="60">
        <f t="shared" si="37"/>
        <v>100</v>
      </c>
    </row>
    <row r="75" spans="1:19" ht="12.75" customHeight="1">
      <c r="A75" s="88" t="s">
        <v>80</v>
      </c>
      <c r="B75" s="88" t="s">
        <v>26</v>
      </c>
      <c r="C75" s="8" t="s">
        <v>10</v>
      </c>
      <c r="D75" s="75">
        <v>8</v>
      </c>
      <c r="E75" s="66">
        <v>21</v>
      </c>
      <c r="F75" s="66">
        <v>18</v>
      </c>
      <c r="G75" s="66">
        <v>29</v>
      </c>
      <c r="H75" s="66">
        <v>83</v>
      </c>
      <c r="I75" s="66">
        <v>357</v>
      </c>
      <c r="J75" s="66">
        <v>559</v>
      </c>
      <c r="K75" s="66">
        <v>1075</v>
      </c>
      <c r="L75" s="13">
        <f t="shared" ref="L75:Q78" si="38">+D75/D$78*100</f>
        <v>0.88105726872246704</v>
      </c>
      <c r="M75" s="3">
        <f t="shared" si="38"/>
        <v>1.9230769230769231</v>
      </c>
      <c r="N75" s="3">
        <f t="shared" si="38"/>
        <v>2.0022246941045605</v>
      </c>
      <c r="O75" s="3">
        <f t="shared" si="38"/>
        <v>3.2805429864253397</v>
      </c>
      <c r="P75" s="3">
        <f t="shared" si="38"/>
        <v>4.2894056847545219</v>
      </c>
      <c r="Q75" s="3">
        <f t="shared" si="38"/>
        <v>4.9377593360995853</v>
      </c>
      <c r="R75" s="3">
        <f t="shared" ref="R75:S78" si="39">+J75/J$78*100</f>
        <v>6.3696444849589788</v>
      </c>
      <c r="S75" s="3">
        <f t="shared" si="39"/>
        <v>4.948444117105506</v>
      </c>
    </row>
    <row r="76" spans="1:19">
      <c r="A76" s="85"/>
      <c r="B76" s="85"/>
      <c r="C76" s="8" t="s">
        <v>11</v>
      </c>
      <c r="D76" s="75">
        <v>900</v>
      </c>
      <c r="E76" s="66">
        <v>1071</v>
      </c>
      <c r="F76" s="66">
        <v>881</v>
      </c>
      <c r="G76" s="66">
        <v>855</v>
      </c>
      <c r="H76" s="66">
        <v>1852</v>
      </c>
      <c r="I76" s="66">
        <v>6873</v>
      </c>
      <c r="J76" s="66">
        <v>8217</v>
      </c>
      <c r="K76" s="66">
        <v>20649</v>
      </c>
      <c r="L76" s="13">
        <f t="shared" si="38"/>
        <v>99.118942731277542</v>
      </c>
      <c r="M76" s="3">
        <f t="shared" si="38"/>
        <v>98.076923076923066</v>
      </c>
      <c r="N76" s="3">
        <f t="shared" si="38"/>
        <v>97.997775305895445</v>
      </c>
      <c r="O76" s="3">
        <f t="shared" si="38"/>
        <v>96.719457013574655</v>
      </c>
      <c r="P76" s="3">
        <f t="shared" si="38"/>
        <v>95.710594315245473</v>
      </c>
      <c r="Q76" s="3">
        <f t="shared" si="38"/>
        <v>95.062240663900411</v>
      </c>
      <c r="R76" s="3">
        <f t="shared" si="39"/>
        <v>93.630355515041018</v>
      </c>
      <c r="S76" s="3">
        <f t="shared" si="39"/>
        <v>95.05155588289449</v>
      </c>
    </row>
    <row r="77" spans="1:19">
      <c r="A77" s="85"/>
      <c r="B77" s="85"/>
      <c r="C77" s="8" t="s">
        <v>12</v>
      </c>
      <c r="D77" s="75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13">
        <f t="shared" si="38"/>
        <v>0</v>
      </c>
      <c r="M77" s="3">
        <f t="shared" si="38"/>
        <v>0</v>
      </c>
      <c r="N77" s="3">
        <f t="shared" si="38"/>
        <v>0</v>
      </c>
      <c r="O77" s="3">
        <f t="shared" si="38"/>
        <v>0</v>
      </c>
      <c r="P77" s="3">
        <f t="shared" si="38"/>
        <v>0</v>
      </c>
      <c r="Q77" s="3">
        <f t="shared" si="38"/>
        <v>0</v>
      </c>
      <c r="R77" s="3">
        <f t="shared" si="39"/>
        <v>0</v>
      </c>
      <c r="S77" s="3">
        <f t="shared" si="39"/>
        <v>0</v>
      </c>
    </row>
    <row r="78" spans="1:19" ht="13.8" thickBot="1">
      <c r="A78" s="85"/>
      <c r="B78" s="89"/>
      <c r="C78" s="8" t="s">
        <v>0</v>
      </c>
      <c r="D78" s="75">
        <v>908</v>
      </c>
      <c r="E78" s="66">
        <v>1092</v>
      </c>
      <c r="F78" s="66">
        <v>899</v>
      </c>
      <c r="G78" s="66">
        <v>884</v>
      </c>
      <c r="H78" s="66">
        <v>1935</v>
      </c>
      <c r="I78" s="66">
        <v>7230</v>
      </c>
      <c r="J78" s="66">
        <v>8776</v>
      </c>
      <c r="K78" s="66">
        <v>21724</v>
      </c>
      <c r="L78" s="13">
        <f t="shared" si="38"/>
        <v>100</v>
      </c>
      <c r="M78" s="3">
        <f t="shared" si="38"/>
        <v>100</v>
      </c>
      <c r="N78" s="3">
        <f t="shared" si="38"/>
        <v>100</v>
      </c>
      <c r="O78" s="3">
        <f t="shared" si="38"/>
        <v>100</v>
      </c>
      <c r="P78" s="3">
        <f t="shared" si="38"/>
        <v>100</v>
      </c>
      <c r="Q78" s="3">
        <f t="shared" si="38"/>
        <v>100</v>
      </c>
      <c r="R78" s="3">
        <f t="shared" si="39"/>
        <v>100</v>
      </c>
      <c r="S78" s="3">
        <f t="shared" si="39"/>
        <v>100</v>
      </c>
    </row>
    <row r="79" spans="1:19" ht="12.75" customHeight="1">
      <c r="A79" s="84"/>
      <c r="B79" s="87" t="s">
        <v>27</v>
      </c>
      <c r="C79" s="54" t="s">
        <v>10</v>
      </c>
      <c r="D79" s="77">
        <v>8</v>
      </c>
      <c r="E79" s="70">
        <v>15</v>
      </c>
      <c r="F79" s="70">
        <v>17</v>
      </c>
      <c r="G79" s="70">
        <v>21</v>
      </c>
      <c r="H79" s="70">
        <v>67</v>
      </c>
      <c r="I79" s="70">
        <v>290</v>
      </c>
      <c r="J79" s="70">
        <v>468</v>
      </c>
      <c r="K79" s="70">
        <v>886</v>
      </c>
      <c r="L79" s="55">
        <f t="shared" ref="L79:Q82" si="40">+D79/D$82*100</f>
        <v>0.96038415366146457</v>
      </c>
      <c r="M79" s="56">
        <f t="shared" si="40"/>
        <v>1.5856236786469344</v>
      </c>
      <c r="N79" s="56">
        <f t="shared" si="40"/>
        <v>1.9406392694063925</v>
      </c>
      <c r="O79" s="56">
        <f t="shared" si="40"/>
        <v>2.4705882352941173</v>
      </c>
      <c r="P79" s="56">
        <f t="shared" si="40"/>
        <v>4.2921204356181937</v>
      </c>
      <c r="Q79" s="56">
        <f t="shared" si="40"/>
        <v>5.0637331936441417</v>
      </c>
      <c r="R79" s="56">
        <f t="shared" ref="R79:S82" si="41">+J79/J$82*100</f>
        <v>6.5674992983440923</v>
      </c>
      <c r="S79" s="56">
        <f t="shared" si="41"/>
        <v>4.944472347787265</v>
      </c>
    </row>
    <row r="80" spans="1:19">
      <c r="A80" s="84"/>
      <c r="B80" s="85"/>
      <c r="C80" s="16" t="s">
        <v>11</v>
      </c>
      <c r="D80" s="75">
        <v>825</v>
      </c>
      <c r="E80" s="66">
        <v>931</v>
      </c>
      <c r="F80" s="66">
        <v>859</v>
      </c>
      <c r="G80" s="66">
        <v>829</v>
      </c>
      <c r="H80" s="66">
        <v>1494</v>
      </c>
      <c r="I80" s="66">
        <v>5437</v>
      </c>
      <c r="J80" s="66">
        <v>6658</v>
      </c>
      <c r="K80" s="66">
        <v>17033</v>
      </c>
      <c r="L80" s="13">
        <f t="shared" si="40"/>
        <v>99.039615846338535</v>
      </c>
      <c r="M80" s="3">
        <f t="shared" si="40"/>
        <v>98.414376321353075</v>
      </c>
      <c r="N80" s="3">
        <f t="shared" si="40"/>
        <v>98.059360730593596</v>
      </c>
      <c r="O80" s="3">
        <f t="shared" si="40"/>
        <v>97.529411764705884</v>
      </c>
      <c r="P80" s="3">
        <f t="shared" si="40"/>
        <v>95.707879564381798</v>
      </c>
      <c r="Q80" s="3">
        <f t="shared" si="40"/>
        <v>94.93626680635586</v>
      </c>
      <c r="R80" s="3">
        <f t="shared" si="41"/>
        <v>93.432500701655911</v>
      </c>
      <c r="S80" s="3">
        <f t="shared" si="41"/>
        <v>95.055527652212731</v>
      </c>
    </row>
    <row r="81" spans="1:19">
      <c r="A81" s="84"/>
      <c r="B81" s="85"/>
      <c r="C81" s="16" t="s">
        <v>12</v>
      </c>
      <c r="D81" s="75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13">
        <f t="shared" si="40"/>
        <v>0</v>
      </c>
      <c r="M81" s="3">
        <f t="shared" si="40"/>
        <v>0</v>
      </c>
      <c r="N81" s="3">
        <f t="shared" si="40"/>
        <v>0</v>
      </c>
      <c r="O81" s="3">
        <f t="shared" si="40"/>
        <v>0</v>
      </c>
      <c r="P81" s="3">
        <f t="shared" si="40"/>
        <v>0</v>
      </c>
      <c r="Q81" s="3">
        <f t="shared" si="40"/>
        <v>0</v>
      </c>
      <c r="R81" s="3">
        <f t="shared" si="41"/>
        <v>0</v>
      </c>
      <c r="S81" s="3">
        <f t="shared" si="41"/>
        <v>0</v>
      </c>
    </row>
    <row r="82" spans="1:19" ht="13.8" thickBot="1">
      <c r="A82" s="84"/>
      <c r="B82" s="91"/>
      <c r="C82" s="58" t="s">
        <v>0</v>
      </c>
      <c r="D82" s="78">
        <v>833</v>
      </c>
      <c r="E82" s="72">
        <v>946</v>
      </c>
      <c r="F82" s="72">
        <v>876</v>
      </c>
      <c r="G82" s="72">
        <v>850</v>
      </c>
      <c r="H82" s="72">
        <v>1561</v>
      </c>
      <c r="I82" s="72">
        <v>5727</v>
      </c>
      <c r="J82" s="72">
        <v>7126</v>
      </c>
      <c r="K82" s="72">
        <v>17919</v>
      </c>
      <c r="L82" s="59">
        <f t="shared" si="40"/>
        <v>100</v>
      </c>
      <c r="M82" s="60">
        <f t="shared" si="40"/>
        <v>100</v>
      </c>
      <c r="N82" s="60">
        <f t="shared" si="40"/>
        <v>100</v>
      </c>
      <c r="O82" s="60">
        <f t="shared" si="40"/>
        <v>100</v>
      </c>
      <c r="P82" s="60">
        <f t="shared" si="40"/>
        <v>100</v>
      </c>
      <c r="Q82" s="60">
        <f t="shared" si="40"/>
        <v>100</v>
      </c>
      <c r="R82" s="60">
        <f t="shared" si="41"/>
        <v>100</v>
      </c>
      <c r="S82" s="60">
        <f t="shared" si="41"/>
        <v>100</v>
      </c>
    </row>
    <row r="83" spans="1:19" ht="12.75" customHeight="1">
      <c r="A83" s="85"/>
      <c r="B83" s="88" t="s">
        <v>28</v>
      </c>
      <c r="C83" s="8" t="s">
        <v>10</v>
      </c>
      <c r="D83" s="75">
        <v>3</v>
      </c>
      <c r="E83" s="66">
        <v>12</v>
      </c>
      <c r="F83" s="66">
        <v>18</v>
      </c>
      <c r="G83" s="66">
        <v>29</v>
      </c>
      <c r="H83" s="66">
        <v>57</v>
      </c>
      <c r="I83" s="66">
        <v>216</v>
      </c>
      <c r="J83" s="66">
        <v>316</v>
      </c>
      <c r="K83" s="66">
        <v>651</v>
      </c>
      <c r="L83" s="13">
        <f t="shared" ref="L83:Q86" si="42">+D83/D$86*100</f>
        <v>0.44247787610619471</v>
      </c>
      <c r="M83" s="3">
        <f t="shared" si="42"/>
        <v>1.5075376884422109</v>
      </c>
      <c r="N83" s="3">
        <f t="shared" si="42"/>
        <v>2.4032042723631508</v>
      </c>
      <c r="O83" s="3">
        <f t="shared" si="42"/>
        <v>3.7371134020618557</v>
      </c>
      <c r="P83" s="3">
        <f t="shared" si="42"/>
        <v>4.4461778471138844</v>
      </c>
      <c r="Q83" s="3">
        <f t="shared" si="42"/>
        <v>5.5441478439425058</v>
      </c>
      <c r="R83" s="3">
        <f t="shared" ref="R83:S86" si="43">+J83/J$86*100</f>
        <v>7.2660381696941823</v>
      </c>
      <c r="S83" s="3">
        <f t="shared" si="43"/>
        <v>5.1971898451221454</v>
      </c>
    </row>
    <row r="84" spans="1:19">
      <c r="A84" s="85"/>
      <c r="B84" s="85"/>
      <c r="C84" s="8" t="s">
        <v>11</v>
      </c>
      <c r="D84" s="75">
        <v>675</v>
      </c>
      <c r="E84" s="66">
        <v>784</v>
      </c>
      <c r="F84" s="66">
        <v>731</v>
      </c>
      <c r="G84" s="66">
        <v>747</v>
      </c>
      <c r="H84" s="66">
        <v>1225</v>
      </c>
      <c r="I84" s="66">
        <v>3680</v>
      </c>
      <c r="J84" s="66">
        <v>4033</v>
      </c>
      <c r="K84" s="66">
        <v>11875</v>
      </c>
      <c r="L84" s="13">
        <f t="shared" si="42"/>
        <v>99.557522123893804</v>
      </c>
      <c r="M84" s="3">
        <f t="shared" si="42"/>
        <v>98.492462311557787</v>
      </c>
      <c r="N84" s="3">
        <f t="shared" si="42"/>
        <v>97.596795727636859</v>
      </c>
      <c r="O84" s="3">
        <f t="shared" si="42"/>
        <v>96.262886597938149</v>
      </c>
      <c r="P84" s="3">
        <f t="shared" si="42"/>
        <v>95.553822152886113</v>
      </c>
      <c r="Q84" s="3">
        <f t="shared" si="42"/>
        <v>94.455852156057489</v>
      </c>
      <c r="R84" s="3">
        <f t="shared" si="43"/>
        <v>92.733961830305816</v>
      </c>
      <c r="S84" s="3">
        <f t="shared" si="43"/>
        <v>94.802810154877861</v>
      </c>
    </row>
    <row r="85" spans="1:19">
      <c r="A85" s="85"/>
      <c r="B85" s="85"/>
      <c r="C85" s="8" t="s">
        <v>12</v>
      </c>
      <c r="D85" s="75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13">
        <f t="shared" si="42"/>
        <v>0</v>
      </c>
      <c r="M85" s="3">
        <f t="shared" si="42"/>
        <v>0</v>
      </c>
      <c r="N85" s="3">
        <f t="shared" si="42"/>
        <v>0</v>
      </c>
      <c r="O85" s="3">
        <f t="shared" si="42"/>
        <v>0</v>
      </c>
      <c r="P85" s="3">
        <f t="shared" si="42"/>
        <v>0</v>
      </c>
      <c r="Q85" s="3">
        <f t="shared" si="42"/>
        <v>0</v>
      </c>
      <c r="R85" s="3">
        <f t="shared" si="43"/>
        <v>0</v>
      </c>
      <c r="S85" s="3">
        <f t="shared" si="43"/>
        <v>0</v>
      </c>
    </row>
    <row r="86" spans="1:19">
      <c r="A86" s="85"/>
      <c r="B86" s="89"/>
      <c r="C86" s="8" t="s">
        <v>0</v>
      </c>
      <c r="D86" s="75">
        <v>678</v>
      </c>
      <c r="E86" s="66">
        <v>796</v>
      </c>
      <c r="F86" s="66">
        <v>749</v>
      </c>
      <c r="G86" s="66">
        <v>776</v>
      </c>
      <c r="H86" s="66">
        <v>1282</v>
      </c>
      <c r="I86" s="66">
        <v>3896</v>
      </c>
      <c r="J86" s="66">
        <v>4349</v>
      </c>
      <c r="K86" s="66">
        <v>12526</v>
      </c>
      <c r="L86" s="13">
        <f t="shared" si="42"/>
        <v>100</v>
      </c>
      <c r="M86" s="3">
        <f t="shared" si="42"/>
        <v>100</v>
      </c>
      <c r="N86" s="3">
        <f t="shared" si="42"/>
        <v>100</v>
      </c>
      <c r="O86" s="3">
        <f t="shared" si="42"/>
        <v>100</v>
      </c>
      <c r="P86" s="3">
        <f t="shared" si="42"/>
        <v>100</v>
      </c>
      <c r="Q86" s="3">
        <f t="shared" si="42"/>
        <v>100</v>
      </c>
      <c r="R86" s="3">
        <f t="shared" si="43"/>
        <v>100</v>
      </c>
      <c r="S86" s="3">
        <f t="shared" si="43"/>
        <v>100</v>
      </c>
    </row>
    <row r="87" spans="1:19" ht="12.75" customHeight="1">
      <c r="A87" s="84"/>
      <c r="B87" s="90" t="s">
        <v>29</v>
      </c>
      <c r="C87" s="15" t="s">
        <v>10</v>
      </c>
      <c r="D87" s="74">
        <v>3</v>
      </c>
      <c r="E87" s="64">
        <v>1</v>
      </c>
      <c r="F87" s="64">
        <v>2</v>
      </c>
      <c r="G87" s="64">
        <v>7</v>
      </c>
      <c r="H87" s="64">
        <v>12</v>
      </c>
      <c r="I87" s="64">
        <v>69</v>
      </c>
      <c r="J87" s="64">
        <v>81</v>
      </c>
      <c r="K87" s="64">
        <v>175</v>
      </c>
      <c r="L87" s="12">
        <f t="shared" ref="L87:Q90" si="44">+D87/D$90*100</f>
        <v>1.8867924528301887</v>
      </c>
      <c r="M87" s="10">
        <f t="shared" si="44"/>
        <v>0.60240963855421692</v>
      </c>
      <c r="N87" s="10">
        <f t="shared" si="44"/>
        <v>1.2903225806451613</v>
      </c>
      <c r="O87" s="10">
        <f t="shared" si="44"/>
        <v>4.4025157232704402</v>
      </c>
      <c r="P87" s="10">
        <f t="shared" si="44"/>
        <v>4.0133779264214047</v>
      </c>
      <c r="Q87" s="10">
        <f t="shared" si="44"/>
        <v>5.8974358974358969</v>
      </c>
      <c r="R87" s="10">
        <f t="shared" ref="R87:S90" si="45">+J87/J$90*100</f>
        <v>6.1973986228003062</v>
      </c>
      <c r="S87" s="10">
        <f t="shared" si="45"/>
        <v>5.1244509516837482</v>
      </c>
    </row>
    <row r="88" spans="1:19">
      <c r="A88" s="84"/>
      <c r="B88" s="85"/>
      <c r="C88" s="16" t="s">
        <v>11</v>
      </c>
      <c r="D88" s="75">
        <v>156</v>
      </c>
      <c r="E88" s="66">
        <v>165</v>
      </c>
      <c r="F88" s="66">
        <v>153</v>
      </c>
      <c r="G88" s="66">
        <v>152</v>
      </c>
      <c r="H88" s="66">
        <v>287</v>
      </c>
      <c r="I88" s="66">
        <v>1101</v>
      </c>
      <c r="J88" s="66">
        <v>1226</v>
      </c>
      <c r="K88" s="66">
        <v>3240</v>
      </c>
      <c r="L88" s="13">
        <f t="shared" si="44"/>
        <v>98.113207547169807</v>
      </c>
      <c r="M88" s="3">
        <f t="shared" si="44"/>
        <v>99.397590361445793</v>
      </c>
      <c r="N88" s="3">
        <f t="shared" si="44"/>
        <v>98.709677419354833</v>
      </c>
      <c r="O88" s="3">
        <f t="shared" si="44"/>
        <v>95.59748427672956</v>
      </c>
      <c r="P88" s="3">
        <f t="shared" si="44"/>
        <v>95.986622073578602</v>
      </c>
      <c r="Q88" s="3">
        <f t="shared" si="44"/>
        <v>94.102564102564102</v>
      </c>
      <c r="R88" s="3">
        <f t="shared" si="45"/>
        <v>93.802601377199693</v>
      </c>
      <c r="S88" s="3">
        <f t="shared" si="45"/>
        <v>94.875549048316259</v>
      </c>
    </row>
    <row r="89" spans="1:19">
      <c r="A89" s="84"/>
      <c r="B89" s="85"/>
      <c r="C89" s="16" t="s">
        <v>12</v>
      </c>
      <c r="D89" s="75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13">
        <f t="shared" si="44"/>
        <v>0</v>
      </c>
      <c r="M89" s="3">
        <f t="shared" si="44"/>
        <v>0</v>
      </c>
      <c r="N89" s="3">
        <f t="shared" si="44"/>
        <v>0</v>
      </c>
      <c r="O89" s="3">
        <f t="shared" si="44"/>
        <v>0</v>
      </c>
      <c r="P89" s="3">
        <f t="shared" si="44"/>
        <v>0</v>
      </c>
      <c r="Q89" s="3">
        <f t="shared" si="44"/>
        <v>0</v>
      </c>
      <c r="R89" s="3">
        <f t="shared" si="45"/>
        <v>0</v>
      </c>
      <c r="S89" s="3">
        <f t="shared" si="45"/>
        <v>0</v>
      </c>
    </row>
    <row r="90" spans="1:19" ht="13.8" thickBot="1">
      <c r="A90" s="84"/>
      <c r="B90" s="89"/>
      <c r="C90" s="16" t="s">
        <v>0</v>
      </c>
      <c r="D90" s="75">
        <v>159</v>
      </c>
      <c r="E90" s="66">
        <v>166</v>
      </c>
      <c r="F90" s="66">
        <v>155</v>
      </c>
      <c r="G90" s="66">
        <v>159</v>
      </c>
      <c r="H90" s="66">
        <v>299</v>
      </c>
      <c r="I90" s="66">
        <v>1170</v>
      </c>
      <c r="J90" s="66">
        <v>1307</v>
      </c>
      <c r="K90" s="66">
        <v>3415</v>
      </c>
      <c r="L90" s="13">
        <f t="shared" si="44"/>
        <v>100</v>
      </c>
      <c r="M90" s="3">
        <f t="shared" si="44"/>
        <v>100</v>
      </c>
      <c r="N90" s="3">
        <f t="shared" si="44"/>
        <v>100</v>
      </c>
      <c r="O90" s="3">
        <f t="shared" si="44"/>
        <v>100</v>
      </c>
      <c r="P90" s="3">
        <f t="shared" si="44"/>
        <v>100</v>
      </c>
      <c r="Q90" s="3">
        <f t="shared" si="44"/>
        <v>100</v>
      </c>
      <c r="R90" s="3">
        <f t="shared" si="45"/>
        <v>100</v>
      </c>
      <c r="S90" s="3">
        <f t="shared" si="45"/>
        <v>100</v>
      </c>
    </row>
    <row r="91" spans="1:19" ht="12.75" customHeight="1">
      <c r="A91" s="84"/>
      <c r="B91" s="87" t="s">
        <v>30</v>
      </c>
      <c r="C91" s="62" t="s">
        <v>10</v>
      </c>
      <c r="D91" s="77">
        <v>4</v>
      </c>
      <c r="E91" s="70">
        <v>6</v>
      </c>
      <c r="F91" s="70">
        <v>11</v>
      </c>
      <c r="G91" s="70">
        <v>14</v>
      </c>
      <c r="H91" s="70">
        <v>33</v>
      </c>
      <c r="I91" s="70">
        <v>182</v>
      </c>
      <c r="J91" s="70">
        <v>240</v>
      </c>
      <c r="K91" s="70">
        <v>490</v>
      </c>
      <c r="L91" s="55">
        <f t="shared" ref="L91:Q94" si="46">+D91/D$94*100</f>
        <v>0.75471698113207553</v>
      </c>
      <c r="M91" s="56">
        <f t="shared" si="46"/>
        <v>0.98039215686274506</v>
      </c>
      <c r="N91" s="56">
        <f t="shared" si="46"/>
        <v>2.0446096654275094</v>
      </c>
      <c r="O91" s="56">
        <f t="shared" si="46"/>
        <v>2.4432809773123907</v>
      </c>
      <c r="P91" s="56">
        <f t="shared" si="46"/>
        <v>3.3299697275479314</v>
      </c>
      <c r="Q91" s="56">
        <f t="shared" si="46"/>
        <v>5.2449567723342936</v>
      </c>
      <c r="R91" s="56">
        <f t="shared" ref="R91:S94" si="47">+J91/J$94*100</f>
        <v>6.1193268740438551</v>
      </c>
      <c r="S91" s="56">
        <f t="shared" si="47"/>
        <v>4.6069951109439637</v>
      </c>
    </row>
    <row r="92" spans="1:19">
      <c r="A92" s="84"/>
      <c r="B92" s="85"/>
      <c r="C92" s="8" t="s">
        <v>11</v>
      </c>
      <c r="D92" s="75">
        <v>526</v>
      </c>
      <c r="E92" s="66">
        <v>606</v>
      </c>
      <c r="F92" s="66">
        <v>527</v>
      </c>
      <c r="G92" s="66">
        <v>559</v>
      </c>
      <c r="H92" s="66">
        <v>958</v>
      </c>
      <c r="I92" s="66">
        <v>3288</v>
      </c>
      <c r="J92" s="66">
        <v>3682</v>
      </c>
      <c r="K92" s="66">
        <v>10146</v>
      </c>
      <c r="L92" s="13">
        <f t="shared" si="46"/>
        <v>99.245283018867923</v>
      </c>
      <c r="M92" s="3">
        <f t="shared" si="46"/>
        <v>99.019607843137265</v>
      </c>
      <c r="N92" s="3">
        <f t="shared" si="46"/>
        <v>97.955390334572485</v>
      </c>
      <c r="O92" s="3">
        <f t="shared" si="46"/>
        <v>97.556719022687616</v>
      </c>
      <c r="P92" s="3">
        <f t="shared" si="46"/>
        <v>96.670030272452067</v>
      </c>
      <c r="Q92" s="3">
        <f t="shared" si="46"/>
        <v>94.755043227665709</v>
      </c>
      <c r="R92" s="3">
        <f t="shared" si="47"/>
        <v>93.88067312595615</v>
      </c>
      <c r="S92" s="3">
        <f t="shared" si="47"/>
        <v>95.39300488905603</v>
      </c>
    </row>
    <row r="93" spans="1:19">
      <c r="A93" s="84"/>
      <c r="B93" s="85"/>
      <c r="C93" s="8" t="s">
        <v>12</v>
      </c>
      <c r="D93" s="75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13">
        <f t="shared" si="46"/>
        <v>0</v>
      </c>
      <c r="M93" s="3">
        <f t="shared" si="46"/>
        <v>0</v>
      </c>
      <c r="N93" s="3">
        <f t="shared" si="46"/>
        <v>0</v>
      </c>
      <c r="O93" s="3">
        <f t="shared" si="46"/>
        <v>0</v>
      </c>
      <c r="P93" s="3">
        <f t="shared" si="46"/>
        <v>0</v>
      </c>
      <c r="Q93" s="3">
        <f t="shared" si="46"/>
        <v>0</v>
      </c>
      <c r="R93" s="3">
        <f t="shared" si="47"/>
        <v>0</v>
      </c>
      <c r="S93" s="3">
        <f t="shared" si="47"/>
        <v>0</v>
      </c>
    </row>
    <row r="94" spans="1:19">
      <c r="A94" s="84"/>
      <c r="B94" s="89"/>
      <c r="C94" s="8" t="s">
        <v>0</v>
      </c>
      <c r="D94" s="75">
        <v>530</v>
      </c>
      <c r="E94" s="66">
        <v>612</v>
      </c>
      <c r="F94" s="66">
        <v>538</v>
      </c>
      <c r="G94" s="66">
        <v>573</v>
      </c>
      <c r="H94" s="66">
        <v>991</v>
      </c>
      <c r="I94" s="66">
        <v>3470</v>
      </c>
      <c r="J94" s="66">
        <v>3922</v>
      </c>
      <c r="K94" s="66">
        <v>10636</v>
      </c>
      <c r="L94" s="13">
        <f t="shared" si="46"/>
        <v>100</v>
      </c>
      <c r="M94" s="3">
        <f t="shared" si="46"/>
        <v>100</v>
      </c>
      <c r="N94" s="3">
        <f t="shared" si="46"/>
        <v>100</v>
      </c>
      <c r="O94" s="3">
        <f t="shared" si="46"/>
        <v>100</v>
      </c>
      <c r="P94" s="3">
        <f t="shared" si="46"/>
        <v>100</v>
      </c>
      <c r="Q94" s="3">
        <f t="shared" si="46"/>
        <v>100</v>
      </c>
      <c r="R94" s="3">
        <f t="shared" si="47"/>
        <v>100</v>
      </c>
      <c r="S94" s="3">
        <f t="shared" si="47"/>
        <v>100</v>
      </c>
    </row>
    <row r="95" spans="1:19" ht="12.75" customHeight="1">
      <c r="A95" s="84"/>
      <c r="B95" s="90" t="s">
        <v>31</v>
      </c>
      <c r="C95" s="15" t="s">
        <v>10</v>
      </c>
      <c r="D95" s="74">
        <v>0</v>
      </c>
      <c r="E95" s="64">
        <v>6</v>
      </c>
      <c r="F95" s="64">
        <v>4</v>
      </c>
      <c r="G95" s="64">
        <v>13</v>
      </c>
      <c r="H95" s="64">
        <v>16</v>
      </c>
      <c r="I95" s="64">
        <v>85</v>
      </c>
      <c r="J95" s="64">
        <v>122</v>
      </c>
      <c r="K95" s="64">
        <v>246</v>
      </c>
      <c r="L95" s="12">
        <f t="shared" ref="L95:Q98" si="48">+D95/D$98*100</f>
        <v>0</v>
      </c>
      <c r="M95" s="10">
        <f t="shared" si="48"/>
        <v>2.5531914893617018</v>
      </c>
      <c r="N95" s="10">
        <f t="shared" si="48"/>
        <v>2.1164021164021163</v>
      </c>
      <c r="O95" s="10">
        <f t="shared" si="48"/>
        <v>6.770833333333333</v>
      </c>
      <c r="P95" s="10">
        <f t="shared" si="48"/>
        <v>4.2666666666666666</v>
      </c>
      <c r="Q95" s="10">
        <f t="shared" si="48"/>
        <v>5.1483949121744397</v>
      </c>
      <c r="R95" s="10">
        <f t="shared" ref="R95:S98" si="49">+J95/J$98*100</f>
        <v>6.1275740833751886</v>
      </c>
      <c r="S95" s="10">
        <f t="shared" si="49"/>
        <v>5.0952775476387737</v>
      </c>
    </row>
    <row r="96" spans="1:19">
      <c r="A96" s="84"/>
      <c r="B96" s="85"/>
      <c r="C96" s="16" t="s">
        <v>11</v>
      </c>
      <c r="D96" s="75">
        <v>195</v>
      </c>
      <c r="E96" s="66">
        <v>229</v>
      </c>
      <c r="F96" s="66">
        <v>185</v>
      </c>
      <c r="G96" s="66">
        <v>179</v>
      </c>
      <c r="H96" s="66">
        <v>359</v>
      </c>
      <c r="I96" s="66">
        <v>1566</v>
      </c>
      <c r="J96" s="66">
        <v>1869</v>
      </c>
      <c r="K96" s="66">
        <v>4582</v>
      </c>
      <c r="L96" s="13">
        <f t="shared" si="48"/>
        <v>100</v>
      </c>
      <c r="M96" s="3">
        <f t="shared" si="48"/>
        <v>97.446808510638292</v>
      </c>
      <c r="N96" s="3">
        <f t="shared" si="48"/>
        <v>97.883597883597886</v>
      </c>
      <c r="O96" s="3">
        <f t="shared" si="48"/>
        <v>93.229166666666657</v>
      </c>
      <c r="P96" s="3">
        <f t="shared" si="48"/>
        <v>95.733333333333334</v>
      </c>
      <c r="Q96" s="3">
        <f t="shared" si="48"/>
        <v>94.851605087825561</v>
      </c>
      <c r="R96" s="3">
        <f t="shared" si="49"/>
        <v>93.87242591662482</v>
      </c>
      <c r="S96" s="3">
        <f t="shared" si="49"/>
        <v>94.904722452361227</v>
      </c>
    </row>
    <row r="97" spans="1:19">
      <c r="A97" s="84"/>
      <c r="B97" s="85"/>
      <c r="C97" s="16" t="s">
        <v>12</v>
      </c>
      <c r="D97" s="75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13">
        <f t="shared" si="48"/>
        <v>0</v>
      </c>
      <c r="M97" s="3">
        <f t="shared" si="48"/>
        <v>0</v>
      </c>
      <c r="N97" s="3">
        <f t="shared" si="48"/>
        <v>0</v>
      </c>
      <c r="O97" s="3">
        <f t="shared" si="48"/>
        <v>0</v>
      </c>
      <c r="P97" s="3">
        <f t="shared" si="48"/>
        <v>0</v>
      </c>
      <c r="Q97" s="3">
        <f t="shared" si="48"/>
        <v>0</v>
      </c>
      <c r="R97" s="3">
        <f t="shared" si="49"/>
        <v>0</v>
      </c>
      <c r="S97" s="3">
        <f t="shared" si="49"/>
        <v>0</v>
      </c>
    </row>
    <row r="98" spans="1:19">
      <c r="A98" s="84"/>
      <c r="B98" s="85"/>
      <c r="C98" s="17" t="s">
        <v>0</v>
      </c>
      <c r="D98" s="76">
        <v>195</v>
      </c>
      <c r="E98" s="68">
        <v>235</v>
      </c>
      <c r="F98" s="68">
        <v>189</v>
      </c>
      <c r="G98" s="68">
        <v>192</v>
      </c>
      <c r="H98" s="68">
        <v>375</v>
      </c>
      <c r="I98" s="68">
        <v>1651</v>
      </c>
      <c r="J98" s="68">
        <v>1991</v>
      </c>
      <c r="K98" s="68">
        <v>4828</v>
      </c>
      <c r="L98" s="14">
        <f t="shared" si="48"/>
        <v>100</v>
      </c>
      <c r="M98" s="6">
        <f t="shared" si="48"/>
        <v>100</v>
      </c>
      <c r="N98" s="6">
        <f t="shared" si="48"/>
        <v>100</v>
      </c>
      <c r="O98" s="6">
        <f t="shared" si="48"/>
        <v>100</v>
      </c>
      <c r="P98" s="6">
        <f t="shared" si="48"/>
        <v>100</v>
      </c>
      <c r="Q98" s="6">
        <f t="shared" si="48"/>
        <v>100</v>
      </c>
      <c r="R98" s="6">
        <f t="shared" si="49"/>
        <v>100</v>
      </c>
      <c r="S98" s="6">
        <f t="shared" si="49"/>
        <v>100</v>
      </c>
    </row>
    <row r="99" spans="1:19" ht="12.75" customHeight="1">
      <c r="A99" s="84"/>
      <c r="B99" s="88" t="s">
        <v>32</v>
      </c>
      <c r="C99" s="8" t="s">
        <v>10</v>
      </c>
      <c r="D99" s="75">
        <v>1</v>
      </c>
      <c r="E99" s="66">
        <v>1</v>
      </c>
      <c r="F99" s="66">
        <v>3</v>
      </c>
      <c r="G99" s="66">
        <v>3</v>
      </c>
      <c r="H99" s="66">
        <v>15</v>
      </c>
      <c r="I99" s="66">
        <v>34</v>
      </c>
      <c r="J99" s="66">
        <v>85</v>
      </c>
      <c r="K99" s="66">
        <v>142</v>
      </c>
      <c r="L99" s="13">
        <f t="shared" ref="L99:Q102" si="50">+D99/D$102*100</f>
        <v>1.0309278350515463</v>
      </c>
      <c r="M99" s="3">
        <f t="shared" si="50"/>
        <v>0.62893081761006298</v>
      </c>
      <c r="N99" s="3">
        <f t="shared" si="50"/>
        <v>2.6548672566371683</v>
      </c>
      <c r="O99" s="3">
        <f t="shared" si="50"/>
        <v>2.9702970297029703</v>
      </c>
      <c r="P99" s="3">
        <f t="shared" si="50"/>
        <v>5.5970149253731343</v>
      </c>
      <c r="Q99" s="3">
        <f t="shared" si="50"/>
        <v>3.3696729435084243</v>
      </c>
      <c r="R99" s="3">
        <f t="shared" ref="R99:S102" si="51">+J99/J$102*100</f>
        <v>5.9774964838255977</v>
      </c>
      <c r="S99" s="3">
        <f t="shared" si="51"/>
        <v>4.4809088040391289</v>
      </c>
    </row>
    <row r="100" spans="1:19">
      <c r="A100" s="84"/>
      <c r="B100" s="85"/>
      <c r="C100" s="8" t="s">
        <v>11</v>
      </c>
      <c r="D100" s="75">
        <v>96</v>
      </c>
      <c r="E100" s="66">
        <v>158</v>
      </c>
      <c r="F100" s="66">
        <v>110</v>
      </c>
      <c r="G100" s="66">
        <v>98</v>
      </c>
      <c r="H100" s="66">
        <v>253</v>
      </c>
      <c r="I100" s="66">
        <v>975</v>
      </c>
      <c r="J100" s="66">
        <v>1337</v>
      </c>
      <c r="K100" s="66">
        <v>3027</v>
      </c>
      <c r="L100" s="13">
        <f t="shared" si="50"/>
        <v>98.969072164948457</v>
      </c>
      <c r="M100" s="3">
        <f t="shared" si="50"/>
        <v>99.371069182389931</v>
      </c>
      <c r="N100" s="3">
        <f t="shared" si="50"/>
        <v>97.345132743362825</v>
      </c>
      <c r="O100" s="3">
        <f t="shared" si="50"/>
        <v>97.029702970297024</v>
      </c>
      <c r="P100" s="3">
        <f t="shared" si="50"/>
        <v>94.402985074626869</v>
      </c>
      <c r="Q100" s="3">
        <f t="shared" si="50"/>
        <v>96.630327056491566</v>
      </c>
      <c r="R100" s="3">
        <f t="shared" si="51"/>
        <v>94.02250351617441</v>
      </c>
      <c r="S100" s="3">
        <f t="shared" si="51"/>
        <v>95.519091195960868</v>
      </c>
    </row>
    <row r="101" spans="1:19">
      <c r="A101" s="84"/>
      <c r="B101" s="85"/>
      <c r="C101" s="8" t="s">
        <v>12</v>
      </c>
      <c r="D101" s="75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13">
        <f t="shared" si="50"/>
        <v>0</v>
      </c>
      <c r="M101" s="3">
        <f t="shared" si="50"/>
        <v>0</v>
      </c>
      <c r="N101" s="3">
        <f t="shared" si="50"/>
        <v>0</v>
      </c>
      <c r="O101" s="3">
        <f t="shared" si="50"/>
        <v>0</v>
      </c>
      <c r="P101" s="3">
        <f t="shared" si="50"/>
        <v>0</v>
      </c>
      <c r="Q101" s="3">
        <f t="shared" si="50"/>
        <v>0</v>
      </c>
      <c r="R101" s="3">
        <f t="shared" si="51"/>
        <v>0</v>
      </c>
      <c r="S101" s="3">
        <f t="shared" si="51"/>
        <v>0</v>
      </c>
    </row>
    <row r="102" spans="1:19" ht="13.8" thickBot="1">
      <c r="A102" s="84"/>
      <c r="B102" s="91"/>
      <c r="C102" s="63" t="s">
        <v>0</v>
      </c>
      <c r="D102" s="78">
        <v>97</v>
      </c>
      <c r="E102" s="72">
        <v>159</v>
      </c>
      <c r="F102" s="72">
        <v>113</v>
      </c>
      <c r="G102" s="72">
        <v>101</v>
      </c>
      <c r="H102" s="72">
        <v>268</v>
      </c>
      <c r="I102" s="72">
        <v>1009</v>
      </c>
      <c r="J102" s="72">
        <v>1422</v>
      </c>
      <c r="K102" s="72">
        <v>3169</v>
      </c>
      <c r="L102" s="59">
        <f t="shared" si="50"/>
        <v>100</v>
      </c>
      <c r="M102" s="60">
        <f t="shared" si="50"/>
        <v>100</v>
      </c>
      <c r="N102" s="60">
        <f t="shared" si="50"/>
        <v>100</v>
      </c>
      <c r="O102" s="60">
        <f t="shared" si="50"/>
        <v>100</v>
      </c>
      <c r="P102" s="60">
        <f t="shared" si="50"/>
        <v>100</v>
      </c>
      <c r="Q102" s="60">
        <f t="shared" si="50"/>
        <v>100</v>
      </c>
      <c r="R102" s="60">
        <f t="shared" si="51"/>
        <v>100</v>
      </c>
      <c r="S102" s="60">
        <f t="shared" si="51"/>
        <v>100</v>
      </c>
    </row>
    <row r="103" spans="1:19" ht="12.75" customHeight="1">
      <c r="A103" s="84"/>
      <c r="B103" s="88" t="s">
        <v>33</v>
      </c>
      <c r="C103" s="16" t="s">
        <v>10</v>
      </c>
      <c r="D103" s="75">
        <v>1</v>
      </c>
      <c r="E103" s="66">
        <v>3</v>
      </c>
      <c r="F103" s="66">
        <v>6</v>
      </c>
      <c r="G103" s="66">
        <v>6</v>
      </c>
      <c r="H103" s="66">
        <v>18</v>
      </c>
      <c r="I103" s="66">
        <v>73</v>
      </c>
      <c r="J103" s="66">
        <v>87</v>
      </c>
      <c r="K103" s="66">
        <v>194</v>
      </c>
      <c r="L103" s="13">
        <f t="shared" ref="L103:Q106" si="52">+D103/D$106*100</f>
        <v>0.59171597633136097</v>
      </c>
      <c r="M103" s="3">
        <f t="shared" si="52"/>
        <v>1.4705882352941175</v>
      </c>
      <c r="N103" s="3">
        <f t="shared" si="52"/>
        <v>4.0268456375838921</v>
      </c>
      <c r="O103" s="3">
        <f t="shared" si="52"/>
        <v>3.5502958579881656</v>
      </c>
      <c r="P103" s="3">
        <f t="shared" si="52"/>
        <v>4.5112781954887211</v>
      </c>
      <c r="Q103" s="3">
        <f t="shared" si="52"/>
        <v>5.020632737276479</v>
      </c>
      <c r="R103" s="3">
        <f t="shared" ref="R103:S106" si="53">+J103/J$106*100</f>
        <v>5.2663438256658601</v>
      </c>
      <c r="S103" s="3">
        <f t="shared" si="53"/>
        <v>4.623450905624404</v>
      </c>
    </row>
    <row r="104" spans="1:19">
      <c r="A104" s="84"/>
      <c r="B104" s="85"/>
      <c r="C104" s="16" t="s">
        <v>11</v>
      </c>
      <c r="D104" s="75">
        <v>168</v>
      </c>
      <c r="E104" s="66">
        <v>201</v>
      </c>
      <c r="F104" s="66">
        <v>143</v>
      </c>
      <c r="G104" s="66">
        <v>163</v>
      </c>
      <c r="H104" s="66">
        <v>381</v>
      </c>
      <c r="I104" s="66">
        <v>1381</v>
      </c>
      <c r="J104" s="66">
        <v>1565</v>
      </c>
      <c r="K104" s="66">
        <v>4002</v>
      </c>
      <c r="L104" s="13">
        <f t="shared" si="52"/>
        <v>99.408284023668642</v>
      </c>
      <c r="M104" s="3">
        <f t="shared" si="52"/>
        <v>98.529411764705884</v>
      </c>
      <c r="N104" s="3">
        <f t="shared" si="52"/>
        <v>95.973154362416096</v>
      </c>
      <c r="O104" s="3">
        <f t="shared" si="52"/>
        <v>96.449704142011839</v>
      </c>
      <c r="P104" s="3">
        <f t="shared" si="52"/>
        <v>95.488721804511272</v>
      </c>
      <c r="Q104" s="3">
        <f t="shared" si="52"/>
        <v>94.979367262723528</v>
      </c>
      <c r="R104" s="3">
        <f t="shared" si="53"/>
        <v>94.733656174334129</v>
      </c>
      <c r="S104" s="3">
        <f t="shared" si="53"/>
        <v>95.376549094375591</v>
      </c>
    </row>
    <row r="105" spans="1:19">
      <c r="A105" s="84"/>
      <c r="B105" s="85"/>
      <c r="C105" s="16" t="s">
        <v>12</v>
      </c>
      <c r="D105" s="75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13">
        <f t="shared" si="52"/>
        <v>0</v>
      </c>
      <c r="M105" s="3">
        <f t="shared" si="52"/>
        <v>0</v>
      </c>
      <c r="N105" s="3">
        <f t="shared" si="52"/>
        <v>0</v>
      </c>
      <c r="O105" s="3">
        <f t="shared" si="52"/>
        <v>0</v>
      </c>
      <c r="P105" s="3">
        <f t="shared" si="52"/>
        <v>0</v>
      </c>
      <c r="Q105" s="3">
        <f t="shared" si="52"/>
        <v>0</v>
      </c>
      <c r="R105" s="3">
        <f t="shared" si="53"/>
        <v>0</v>
      </c>
      <c r="S105" s="3">
        <f t="shared" si="53"/>
        <v>0</v>
      </c>
    </row>
    <row r="106" spans="1:19" ht="13.8" thickBot="1">
      <c r="A106" s="84"/>
      <c r="B106" s="89"/>
      <c r="C106" s="16" t="s">
        <v>0</v>
      </c>
      <c r="D106" s="75">
        <v>169</v>
      </c>
      <c r="E106" s="66">
        <v>204</v>
      </c>
      <c r="F106" s="66">
        <v>149</v>
      </c>
      <c r="G106" s="66">
        <v>169</v>
      </c>
      <c r="H106" s="66">
        <v>399</v>
      </c>
      <c r="I106" s="66">
        <v>1454</v>
      </c>
      <c r="J106" s="66">
        <v>1652</v>
      </c>
      <c r="K106" s="66">
        <v>4196</v>
      </c>
      <c r="L106" s="13">
        <f t="shared" si="52"/>
        <v>100</v>
      </c>
      <c r="M106" s="3">
        <f t="shared" si="52"/>
        <v>100</v>
      </c>
      <c r="N106" s="3">
        <f t="shared" si="52"/>
        <v>100</v>
      </c>
      <c r="O106" s="3">
        <f t="shared" si="52"/>
        <v>100</v>
      </c>
      <c r="P106" s="3">
        <f t="shared" si="52"/>
        <v>100</v>
      </c>
      <c r="Q106" s="3">
        <f t="shared" si="52"/>
        <v>100</v>
      </c>
      <c r="R106" s="3">
        <f t="shared" si="53"/>
        <v>100</v>
      </c>
      <c r="S106" s="3">
        <f t="shared" si="53"/>
        <v>100</v>
      </c>
    </row>
    <row r="107" spans="1:19" ht="12.75" customHeight="1">
      <c r="A107" s="84"/>
      <c r="B107" s="87" t="s">
        <v>34</v>
      </c>
      <c r="C107" s="62" t="s">
        <v>10</v>
      </c>
      <c r="D107" s="77">
        <v>3</v>
      </c>
      <c r="E107" s="70">
        <v>2</v>
      </c>
      <c r="F107" s="70">
        <v>0</v>
      </c>
      <c r="G107" s="70">
        <v>1</v>
      </c>
      <c r="H107" s="70">
        <v>19</v>
      </c>
      <c r="I107" s="70">
        <v>46</v>
      </c>
      <c r="J107" s="70">
        <v>53</v>
      </c>
      <c r="K107" s="70">
        <v>124</v>
      </c>
      <c r="L107" s="55">
        <f t="shared" ref="L107:Q110" si="54">+D107/D$110*100</f>
        <v>2.459016393442623</v>
      </c>
      <c r="M107" s="56">
        <f t="shared" si="54"/>
        <v>1.3793103448275863</v>
      </c>
      <c r="N107" s="56">
        <f t="shared" si="54"/>
        <v>0</v>
      </c>
      <c r="O107" s="56">
        <f t="shared" si="54"/>
        <v>0.8</v>
      </c>
      <c r="P107" s="56">
        <f t="shared" si="54"/>
        <v>4.7619047619047619</v>
      </c>
      <c r="Q107" s="56">
        <f t="shared" si="54"/>
        <v>4.0350877192982457</v>
      </c>
      <c r="R107" s="56">
        <f t="shared" ref="R107:S110" si="55">+J107/J$110*100</f>
        <v>5.6144067796610173</v>
      </c>
      <c r="S107" s="56">
        <f t="shared" si="55"/>
        <v>4.1333333333333329</v>
      </c>
    </row>
    <row r="108" spans="1:19">
      <c r="A108" s="84"/>
      <c r="B108" s="85"/>
      <c r="C108" s="8" t="s">
        <v>11</v>
      </c>
      <c r="D108" s="75">
        <v>119</v>
      </c>
      <c r="E108" s="66">
        <v>143</v>
      </c>
      <c r="F108" s="66">
        <v>125</v>
      </c>
      <c r="G108" s="66">
        <v>124</v>
      </c>
      <c r="H108" s="66">
        <v>380</v>
      </c>
      <c r="I108" s="66">
        <v>1094</v>
      </c>
      <c r="J108" s="66">
        <v>891</v>
      </c>
      <c r="K108" s="66">
        <v>2876</v>
      </c>
      <c r="L108" s="13">
        <f t="shared" si="54"/>
        <v>97.540983606557376</v>
      </c>
      <c r="M108" s="3">
        <f t="shared" si="54"/>
        <v>98.620689655172413</v>
      </c>
      <c r="N108" s="3">
        <f t="shared" si="54"/>
        <v>100</v>
      </c>
      <c r="O108" s="3">
        <f t="shared" si="54"/>
        <v>99.2</v>
      </c>
      <c r="P108" s="3">
        <f t="shared" si="54"/>
        <v>95.238095238095227</v>
      </c>
      <c r="Q108" s="3">
        <f t="shared" si="54"/>
        <v>95.964912280701753</v>
      </c>
      <c r="R108" s="3">
        <f t="shared" si="55"/>
        <v>94.385593220338976</v>
      </c>
      <c r="S108" s="3">
        <f t="shared" si="55"/>
        <v>95.86666666666666</v>
      </c>
    </row>
    <row r="109" spans="1:19">
      <c r="A109" s="84"/>
      <c r="B109" s="85"/>
      <c r="C109" s="8" t="s">
        <v>12</v>
      </c>
      <c r="D109" s="75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13">
        <f t="shared" si="54"/>
        <v>0</v>
      </c>
      <c r="M109" s="3">
        <f t="shared" si="54"/>
        <v>0</v>
      </c>
      <c r="N109" s="3">
        <f t="shared" si="54"/>
        <v>0</v>
      </c>
      <c r="O109" s="3">
        <f t="shared" si="54"/>
        <v>0</v>
      </c>
      <c r="P109" s="3">
        <f t="shared" si="54"/>
        <v>0</v>
      </c>
      <c r="Q109" s="3">
        <f t="shared" si="54"/>
        <v>0</v>
      </c>
      <c r="R109" s="3">
        <f t="shared" si="55"/>
        <v>0</v>
      </c>
      <c r="S109" s="3">
        <f t="shared" si="55"/>
        <v>0</v>
      </c>
    </row>
    <row r="110" spans="1:19">
      <c r="A110" s="84"/>
      <c r="B110" s="89"/>
      <c r="C110" s="8" t="s">
        <v>0</v>
      </c>
      <c r="D110" s="75">
        <v>122</v>
      </c>
      <c r="E110" s="66">
        <v>145</v>
      </c>
      <c r="F110" s="66">
        <v>125</v>
      </c>
      <c r="G110" s="66">
        <v>125</v>
      </c>
      <c r="H110" s="66">
        <v>399</v>
      </c>
      <c r="I110" s="66">
        <v>1140</v>
      </c>
      <c r="J110" s="66">
        <v>944</v>
      </c>
      <c r="K110" s="66">
        <v>3000</v>
      </c>
      <c r="L110" s="13">
        <f t="shared" si="54"/>
        <v>100</v>
      </c>
      <c r="M110" s="3">
        <f t="shared" si="54"/>
        <v>100</v>
      </c>
      <c r="N110" s="3">
        <f t="shared" si="54"/>
        <v>100</v>
      </c>
      <c r="O110" s="3">
        <f t="shared" si="54"/>
        <v>100</v>
      </c>
      <c r="P110" s="3">
        <f t="shared" si="54"/>
        <v>100</v>
      </c>
      <c r="Q110" s="3">
        <f t="shared" si="54"/>
        <v>100</v>
      </c>
      <c r="R110" s="3">
        <f t="shared" si="55"/>
        <v>100</v>
      </c>
      <c r="S110" s="3">
        <f t="shared" si="55"/>
        <v>100</v>
      </c>
    </row>
    <row r="111" spans="1:19" ht="12.75" customHeight="1">
      <c r="A111" s="84"/>
      <c r="B111" s="90" t="s">
        <v>35</v>
      </c>
      <c r="C111" s="15" t="s">
        <v>10</v>
      </c>
      <c r="D111" s="74">
        <v>1</v>
      </c>
      <c r="E111" s="64">
        <v>2</v>
      </c>
      <c r="F111" s="64">
        <v>3</v>
      </c>
      <c r="G111" s="64">
        <v>3</v>
      </c>
      <c r="H111" s="64">
        <v>17</v>
      </c>
      <c r="I111" s="64">
        <v>61</v>
      </c>
      <c r="J111" s="64">
        <v>91</v>
      </c>
      <c r="K111" s="64">
        <v>178</v>
      </c>
      <c r="L111" s="12">
        <f t="shared" ref="L111:Q114" si="56">+D111/D$114*100</f>
        <v>0.77519379844961245</v>
      </c>
      <c r="M111" s="10">
        <f t="shared" si="56"/>
        <v>1.3793103448275863</v>
      </c>
      <c r="N111" s="10">
        <f t="shared" si="56"/>
        <v>2.0270270270270272</v>
      </c>
      <c r="O111" s="10">
        <f t="shared" si="56"/>
        <v>1.8404907975460123</v>
      </c>
      <c r="P111" s="10">
        <f t="shared" si="56"/>
        <v>4.2606516290726812</v>
      </c>
      <c r="Q111" s="10">
        <f t="shared" si="56"/>
        <v>3.7014563106796112</v>
      </c>
      <c r="R111" s="10">
        <f t="shared" ref="R111:S114" si="57">+J111/J$114*100</f>
        <v>4.7272727272727275</v>
      </c>
      <c r="S111" s="10">
        <f t="shared" si="57"/>
        <v>3.9060785604564408</v>
      </c>
    </row>
    <row r="112" spans="1:19">
      <c r="A112" s="84"/>
      <c r="B112" s="85"/>
      <c r="C112" s="16" t="s">
        <v>11</v>
      </c>
      <c r="D112" s="75">
        <v>128</v>
      </c>
      <c r="E112" s="66">
        <v>143</v>
      </c>
      <c r="F112" s="66">
        <v>145</v>
      </c>
      <c r="G112" s="66">
        <v>160</v>
      </c>
      <c r="H112" s="66">
        <v>382</v>
      </c>
      <c r="I112" s="66">
        <v>1587</v>
      </c>
      <c r="J112" s="66">
        <v>1834</v>
      </c>
      <c r="K112" s="66">
        <v>4379</v>
      </c>
      <c r="L112" s="13">
        <f t="shared" si="56"/>
        <v>99.224806201550393</v>
      </c>
      <c r="M112" s="3">
        <f t="shared" si="56"/>
        <v>98.620689655172413</v>
      </c>
      <c r="N112" s="3">
        <f t="shared" si="56"/>
        <v>97.972972972972968</v>
      </c>
      <c r="O112" s="3">
        <f t="shared" si="56"/>
        <v>98.159509202453989</v>
      </c>
      <c r="P112" s="3">
        <f t="shared" si="56"/>
        <v>95.739348370927317</v>
      </c>
      <c r="Q112" s="3">
        <f t="shared" si="56"/>
        <v>96.298543689320397</v>
      </c>
      <c r="R112" s="3">
        <f t="shared" si="57"/>
        <v>95.27272727272728</v>
      </c>
      <c r="S112" s="3">
        <f t="shared" si="57"/>
        <v>96.093921439543564</v>
      </c>
    </row>
    <row r="113" spans="1:19">
      <c r="A113" s="84"/>
      <c r="B113" s="85"/>
      <c r="C113" s="16" t="s">
        <v>12</v>
      </c>
      <c r="D113" s="75">
        <v>0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13">
        <f t="shared" si="56"/>
        <v>0</v>
      </c>
      <c r="M113" s="3">
        <f t="shared" si="56"/>
        <v>0</v>
      </c>
      <c r="N113" s="3">
        <f t="shared" si="56"/>
        <v>0</v>
      </c>
      <c r="O113" s="3">
        <f t="shared" si="56"/>
        <v>0</v>
      </c>
      <c r="P113" s="3">
        <f t="shared" si="56"/>
        <v>0</v>
      </c>
      <c r="Q113" s="3">
        <f t="shared" si="56"/>
        <v>0</v>
      </c>
      <c r="R113" s="3">
        <f t="shared" si="57"/>
        <v>0</v>
      </c>
      <c r="S113" s="3">
        <f t="shared" si="57"/>
        <v>0</v>
      </c>
    </row>
    <row r="114" spans="1:19">
      <c r="A114" s="84"/>
      <c r="B114" s="85"/>
      <c r="C114" s="17" t="s">
        <v>0</v>
      </c>
      <c r="D114" s="76">
        <v>129</v>
      </c>
      <c r="E114" s="68">
        <v>145</v>
      </c>
      <c r="F114" s="68">
        <v>148</v>
      </c>
      <c r="G114" s="68">
        <v>163</v>
      </c>
      <c r="H114" s="68">
        <v>399</v>
      </c>
      <c r="I114" s="68">
        <v>1648</v>
      </c>
      <c r="J114" s="68">
        <v>1925</v>
      </c>
      <c r="K114" s="68">
        <v>4557</v>
      </c>
      <c r="L114" s="14">
        <f t="shared" si="56"/>
        <v>100</v>
      </c>
      <c r="M114" s="6">
        <f t="shared" si="56"/>
        <v>100</v>
      </c>
      <c r="N114" s="6">
        <f t="shared" si="56"/>
        <v>100</v>
      </c>
      <c r="O114" s="6">
        <f t="shared" si="56"/>
        <v>100</v>
      </c>
      <c r="P114" s="6">
        <f t="shared" si="56"/>
        <v>100</v>
      </c>
      <c r="Q114" s="6">
        <f t="shared" si="56"/>
        <v>100</v>
      </c>
      <c r="R114" s="6">
        <f t="shared" si="57"/>
        <v>100</v>
      </c>
      <c r="S114" s="6">
        <f t="shared" si="57"/>
        <v>100</v>
      </c>
    </row>
    <row r="115" spans="1:19" ht="12.75" customHeight="1">
      <c r="A115" s="84"/>
      <c r="B115" s="88" t="s">
        <v>36</v>
      </c>
      <c r="C115" s="8" t="s">
        <v>10</v>
      </c>
      <c r="D115" s="75">
        <v>1</v>
      </c>
      <c r="E115" s="66">
        <v>2</v>
      </c>
      <c r="F115" s="66">
        <v>2</v>
      </c>
      <c r="G115" s="66">
        <v>3</v>
      </c>
      <c r="H115" s="66">
        <v>3</v>
      </c>
      <c r="I115" s="66">
        <v>27</v>
      </c>
      <c r="J115" s="66">
        <v>35</v>
      </c>
      <c r="K115" s="66">
        <v>73</v>
      </c>
      <c r="L115" s="13">
        <f t="shared" ref="L115:Q118" si="58">+D115/D$118*100</f>
        <v>0.84033613445378152</v>
      </c>
      <c r="M115" s="3">
        <f t="shared" si="58"/>
        <v>1.7391304347826086</v>
      </c>
      <c r="N115" s="3">
        <f t="shared" si="58"/>
        <v>2.7027027027027026</v>
      </c>
      <c r="O115" s="3">
        <f t="shared" si="58"/>
        <v>3.4090909090909087</v>
      </c>
      <c r="P115" s="3">
        <f t="shared" si="58"/>
        <v>1.3824884792626728</v>
      </c>
      <c r="Q115" s="3">
        <f t="shared" si="58"/>
        <v>3.4974093264248705</v>
      </c>
      <c r="R115" s="3">
        <f t="shared" ref="R115:S118" si="59">+J115/J$118*100</f>
        <v>3.2802249297094659</v>
      </c>
      <c r="S115" s="3">
        <f t="shared" si="59"/>
        <v>2.9771615008156607</v>
      </c>
    </row>
    <row r="116" spans="1:19">
      <c r="A116" s="84"/>
      <c r="B116" s="85"/>
      <c r="C116" s="8" t="s">
        <v>11</v>
      </c>
      <c r="D116" s="75">
        <v>118</v>
      </c>
      <c r="E116" s="66">
        <v>113</v>
      </c>
      <c r="F116" s="66">
        <v>72</v>
      </c>
      <c r="G116" s="66">
        <v>85</v>
      </c>
      <c r="H116" s="66">
        <v>214</v>
      </c>
      <c r="I116" s="66">
        <v>745</v>
      </c>
      <c r="J116" s="66">
        <v>1032</v>
      </c>
      <c r="K116" s="66">
        <v>2379</v>
      </c>
      <c r="L116" s="13">
        <f t="shared" si="58"/>
        <v>99.159663865546221</v>
      </c>
      <c r="M116" s="3">
        <f t="shared" si="58"/>
        <v>98.260869565217391</v>
      </c>
      <c r="N116" s="3">
        <f t="shared" si="58"/>
        <v>97.297297297297305</v>
      </c>
      <c r="O116" s="3">
        <f t="shared" si="58"/>
        <v>96.590909090909093</v>
      </c>
      <c r="P116" s="3">
        <f t="shared" si="58"/>
        <v>98.617511520737324</v>
      </c>
      <c r="Q116" s="3">
        <f t="shared" si="58"/>
        <v>96.502590673575128</v>
      </c>
      <c r="R116" s="3">
        <f t="shared" si="59"/>
        <v>96.719775070290538</v>
      </c>
      <c r="S116" s="3">
        <f t="shared" si="59"/>
        <v>97.022838499184331</v>
      </c>
    </row>
    <row r="117" spans="1:19">
      <c r="A117" s="84"/>
      <c r="B117" s="85"/>
      <c r="C117" s="8" t="s">
        <v>12</v>
      </c>
      <c r="D117" s="75">
        <v>0</v>
      </c>
      <c r="E117" s="66">
        <v>0</v>
      </c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66">
        <v>0</v>
      </c>
      <c r="L117" s="13">
        <f t="shared" si="58"/>
        <v>0</v>
      </c>
      <c r="M117" s="3">
        <f t="shared" si="58"/>
        <v>0</v>
      </c>
      <c r="N117" s="3">
        <f t="shared" si="58"/>
        <v>0</v>
      </c>
      <c r="O117" s="3">
        <f t="shared" si="58"/>
        <v>0</v>
      </c>
      <c r="P117" s="3">
        <f t="shared" si="58"/>
        <v>0</v>
      </c>
      <c r="Q117" s="3">
        <f t="shared" si="58"/>
        <v>0</v>
      </c>
      <c r="R117" s="3">
        <f t="shared" si="59"/>
        <v>0</v>
      </c>
      <c r="S117" s="3">
        <f t="shared" si="59"/>
        <v>0</v>
      </c>
    </row>
    <row r="118" spans="1:19">
      <c r="A118" s="84"/>
      <c r="B118" s="89"/>
      <c r="C118" s="8" t="s">
        <v>0</v>
      </c>
      <c r="D118" s="75">
        <v>119</v>
      </c>
      <c r="E118" s="66">
        <v>115</v>
      </c>
      <c r="F118" s="66">
        <v>74</v>
      </c>
      <c r="G118" s="66">
        <v>88</v>
      </c>
      <c r="H118" s="66">
        <v>217</v>
      </c>
      <c r="I118" s="66">
        <v>772</v>
      </c>
      <c r="J118" s="66">
        <v>1067</v>
      </c>
      <c r="K118" s="66">
        <v>2452</v>
      </c>
      <c r="L118" s="13">
        <f t="shared" si="58"/>
        <v>100</v>
      </c>
      <c r="M118" s="3">
        <f t="shared" si="58"/>
        <v>100</v>
      </c>
      <c r="N118" s="3">
        <f t="shared" si="58"/>
        <v>100</v>
      </c>
      <c r="O118" s="3">
        <f t="shared" si="58"/>
        <v>100</v>
      </c>
      <c r="P118" s="3">
        <f t="shared" si="58"/>
        <v>100</v>
      </c>
      <c r="Q118" s="3">
        <f t="shared" si="58"/>
        <v>100</v>
      </c>
      <c r="R118" s="3">
        <f t="shared" si="59"/>
        <v>100</v>
      </c>
      <c r="S118" s="3">
        <f t="shared" si="59"/>
        <v>100</v>
      </c>
    </row>
    <row r="119" spans="1:19" ht="12.75" customHeight="1">
      <c r="A119" s="84"/>
      <c r="B119" s="90" t="s">
        <v>37</v>
      </c>
      <c r="C119" s="15" t="s">
        <v>10</v>
      </c>
      <c r="D119" s="74">
        <v>2</v>
      </c>
      <c r="E119" s="64">
        <v>1</v>
      </c>
      <c r="F119" s="64">
        <v>1</v>
      </c>
      <c r="G119" s="64">
        <v>2</v>
      </c>
      <c r="H119" s="64">
        <v>4</v>
      </c>
      <c r="I119" s="64">
        <v>16</v>
      </c>
      <c r="J119" s="64">
        <v>33</v>
      </c>
      <c r="K119" s="64">
        <v>59</v>
      </c>
      <c r="L119" s="12">
        <f t="shared" ref="L119:Q122" si="60">+D119/D$122*100</f>
        <v>2.2222222222222223</v>
      </c>
      <c r="M119" s="10">
        <f t="shared" si="60"/>
        <v>0.90909090909090906</v>
      </c>
      <c r="N119" s="10">
        <f t="shared" si="60"/>
        <v>0.74626865671641784</v>
      </c>
      <c r="O119" s="10">
        <f t="shared" si="60"/>
        <v>1.4285714285714286</v>
      </c>
      <c r="P119" s="10">
        <f t="shared" si="60"/>
        <v>1.3289036544850499</v>
      </c>
      <c r="Q119" s="10">
        <f t="shared" si="60"/>
        <v>2.3880597014925375</v>
      </c>
      <c r="R119" s="10">
        <f t="shared" ref="R119:S122" si="61">+J119/J$122*100</f>
        <v>5.4365733113673809</v>
      </c>
      <c r="S119" s="10">
        <f t="shared" si="61"/>
        <v>2.8752436647173489</v>
      </c>
    </row>
    <row r="120" spans="1:19">
      <c r="A120" s="84"/>
      <c r="B120" s="85"/>
      <c r="C120" s="16" t="s">
        <v>11</v>
      </c>
      <c r="D120" s="75">
        <v>88</v>
      </c>
      <c r="E120" s="66">
        <v>109</v>
      </c>
      <c r="F120" s="66">
        <v>133</v>
      </c>
      <c r="G120" s="66">
        <v>138</v>
      </c>
      <c r="H120" s="66">
        <v>297</v>
      </c>
      <c r="I120" s="66">
        <v>654</v>
      </c>
      <c r="J120" s="66">
        <v>574</v>
      </c>
      <c r="K120" s="66">
        <v>1993</v>
      </c>
      <c r="L120" s="13">
        <f t="shared" si="60"/>
        <v>97.777777777777771</v>
      </c>
      <c r="M120" s="3">
        <f t="shared" si="60"/>
        <v>99.090909090909093</v>
      </c>
      <c r="N120" s="3">
        <f t="shared" si="60"/>
        <v>99.253731343283576</v>
      </c>
      <c r="O120" s="3">
        <f t="shared" si="60"/>
        <v>98.571428571428584</v>
      </c>
      <c r="P120" s="3">
        <f t="shared" si="60"/>
        <v>98.671096345514954</v>
      </c>
      <c r="Q120" s="3">
        <f t="shared" si="60"/>
        <v>97.611940298507463</v>
      </c>
      <c r="R120" s="3">
        <f t="shared" si="61"/>
        <v>94.563426688632617</v>
      </c>
      <c r="S120" s="3">
        <f t="shared" si="61"/>
        <v>97.12475633528264</v>
      </c>
    </row>
    <row r="121" spans="1:19">
      <c r="A121" s="84"/>
      <c r="B121" s="85"/>
      <c r="C121" s="16" t="s">
        <v>12</v>
      </c>
      <c r="D121" s="75">
        <v>0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  <c r="J121" s="66">
        <v>0</v>
      </c>
      <c r="K121" s="66">
        <v>0</v>
      </c>
      <c r="L121" s="13">
        <f t="shared" si="60"/>
        <v>0</v>
      </c>
      <c r="M121" s="3">
        <f t="shared" si="60"/>
        <v>0</v>
      </c>
      <c r="N121" s="3">
        <f t="shared" si="60"/>
        <v>0</v>
      </c>
      <c r="O121" s="3">
        <f t="shared" si="60"/>
        <v>0</v>
      </c>
      <c r="P121" s="3">
        <f t="shared" si="60"/>
        <v>0</v>
      </c>
      <c r="Q121" s="3">
        <f t="shared" si="60"/>
        <v>0</v>
      </c>
      <c r="R121" s="3">
        <f t="shared" si="61"/>
        <v>0</v>
      </c>
      <c r="S121" s="3">
        <f t="shared" si="61"/>
        <v>0</v>
      </c>
    </row>
    <row r="122" spans="1:19">
      <c r="A122" s="84"/>
      <c r="B122" s="85"/>
      <c r="C122" s="17" t="s">
        <v>0</v>
      </c>
      <c r="D122" s="76">
        <v>90</v>
      </c>
      <c r="E122" s="68">
        <v>110</v>
      </c>
      <c r="F122" s="68">
        <v>134</v>
      </c>
      <c r="G122" s="68">
        <v>140</v>
      </c>
      <c r="H122" s="68">
        <v>301</v>
      </c>
      <c r="I122" s="68">
        <v>670</v>
      </c>
      <c r="J122" s="68">
        <v>607</v>
      </c>
      <c r="K122" s="68">
        <v>2052</v>
      </c>
      <c r="L122" s="14">
        <f t="shared" si="60"/>
        <v>100</v>
      </c>
      <c r="M122" s="6">
        <f t="shared" si="60"/>
        <v>100</v>
      </c>
      <c r="N122" s="6">
        <f t="shared" si="60"/>
        <v>100</v>
      </c>
      <c r="O122" s="6">
        <f t="shared" si="60"/>
        <v>100</v>
      </c>
      <c r="P122" s="6">
        <f t="shared" si="60"/>
        <v>100</v>
      </c>
      <c r="Q122" s="6">
        <f t="shared" si="60"/>
        <v>100</v>
      </c>
      <c r="R122" s="6">
        <f t="shared" si="61"/>
        <v>100</v>
      </c>
      <c r="S122" s="6">
        <f t="shared" si="61"/>
        <v>100</v>
      </c>
    </row>
    <row r="123" spans="1:19" ht="12.75" customHeight="1">
      <c r="A123" s="84"/>
      <c r="B123" s="88" t="s">
        <v>38</v>
      </c>
      <c r="C123" s="8" t="s">
        <v>10</v>
      </c>
      <c r="D123" s="75">
        <v>0</v>
      </c>
      <c r="E123" s="66">
        <v>1</v>
      </c>
      <c r="F123" s="66">
        <v>2</v>
      </c>
      <c r="G123" s="66">
        <v>5</v>
      </c>
      <c r="H123" s="66">
        <v>5</v>
      </c>
      <c r="I123" s="66">
        <v>45</v>
      </c>
      <c r="J123" s="66">
        <v>31</v>
      </c>
      <c r="K123" s="66">
        <v>89</v>
      </c>
      <c r="L123" s="13">
        <f t="shared" ref="L123:Q126" si="62">+D123/D$126*100</f>
        <v>0</v>
      </c>
      <c r="M123" s="3">
        <f t="shared" si="62"/>
        <v>1.3888888888888888</v>
      </c>
      <c r="N123" s="3">
        <f t="shared" si="62"/>
        <v>2.5974025974025974</v>
      </c>
      <c r="O123" s="3">
        <f t="shared" si="62"/>
        <v>4.5454545454545459</v>
      </c>
      <c r="P123" s="3">
        <f t="shared" si="62"/>
        <v>1.7667844522968199</v>
      </c>
      <c r="Q123" s="3">
        <f t="shared" si="62"/>
        <v>4.9073064340239911</v>
      </c>
      <c r="R123" s="3">
        <f t="shared" ref="R123:S126" si="63">+J123/J$126*100</f>
        <v>4.3539325842696632</v>
      </c>
      <c r="S123" s="3">
        <f t="shared" si="63"/>
        <v>3.9485359361135757</v>
      </c>
    </row>
    <row r="124" spans="1:19">
      <c r="A124" s="84"/>
      <c r="B124" s="85"/>
      <c r="C124" s="8" t="s">
        <v>11</v>
      </c>
      <c r="D124" s="75">
        <v>83</v>
      </c>
      <c r="E124" s="66">
        <v>71</v>
      </c>
      <c r="F124" s="66">
        <v>75</v>
      </c>
      <c r="G124" s="66">
        <v>105</v>
      </c>
      <c r="H124" s="66">
        <v>278</v>
      </c>
      <c r="I124" s="66">
        <v>872</v>
      </c>
      <c r="J124" s="66">
        <v>681</v>
      </c>
      <c r="K124" s="66">
        <v>2165</v>
      </c>
      <c r="L124" s="13">
        <f t="shared" si="62"/>
        <v>100</v>
      </c>
      <c r="M124" s="3">
        <f t="shared" si="62"/>
        <v>98.611111111111114</v>
      </c>
      <c r="N124" s="3">
        <f t="shared" si="62"/>
        <v>97.402597402597408</v>
      </c>
      <c r="O124" s="3">
        <f t="shared" si="62"/>
        <v>95.454545454545453</v>
      </c>
      <c r="P124" s="3">
        <f t="shared" si="62"/>
        <v>98.233215547703182</v>
      </c>
      <c r="Q124" s="3">
        <f t="shared" si="62"/>
        <v>95.092693565976006</v>
      </c>
      <c r="R124" s="3">
        <f t="shared" si="63"/>
        <v>95.646067415730343</v>
      </c>
      <c r="S124" s="3">
        <f t="shared" si="63"/>
        <v>96.051464063886428</v>
      </c>
    </row>
    <row r="125" spans="1:19">
      <c r="A125" s="84"/>
      <c r="B125" s="85"/>
      <c r="C125" s="8" t="s">
        <v>12</v>
      </c>
      <c r="D125" s="75">
        <v>0</v>
      </c>
      <c r="E125" s="66">
        <v>0</v>
      </c>
      <c r="F125" s="66">
        <v>0</v>
      </c>
      <c r="G125" s="66">
        <v>0</v>
      </c>
      <c r="H125" s="66">
        <v>0</v>
      </c>
      <c r="I125" s="66">
        <v>0</v>
      </c>
      <c r="J125" s="66">
        <v>0</v>
      </c>
      <c r="K125" s="66">
        <v>0</v>
      </c>
      <c r="L125" s="13">
        <f t="shared" si="62"/>
        <v>0</v>
      </c>
      <c r="M125" s="3">
        <f t="shared" si="62"/>
        <v>0</v>
      </c>
      <c r="N125" s="3">
        <f t="shared" si="62"/>
        <v>0</v>
      </c>
      <c r="O125" s="3">
        <f t="shared" si="62"/>
        <v>0</v>
      </c>
      <c r="P125" s="3">
        <f t="shared" si="62"/>
        <v>0</v>
      </c>
      <c r="Q125" s="3">
        <f t="shared" si="62"/>
        <v>0</v>
      </c>
      <c r="R125" s="3">
        <f t="shared" si="63"/>
        <v>0</v>
      </c>
      <c r="S125" s="3">
        <f t="shared" si="63"/>
        <v>0</v>
      </c>
    </row>
    <row r="126" spans="1:19">
      <c r="A126" s="84"/>
      <c r="B126" s="89"/>
      <c r="C126" s="8" t="s">
        <v>0</v>
      </c>
      <c r="D126" s="75">
        <v>83</v>
      </c>
      <c r="E126" s="66">
        <v>72</v>
      </c>
      <c r="F126" s="66">
        <v>77</v>
      </c>
      <c r="G126" s="66">
        <v>110</v>
      </c>
      <c r="H126" s="66">
        <v>283</v>
      </c>
      <c r="I126" s="66">
        <v>917</v>
      </c>
      <c r="J126" s="66">
        <v>712</v>
      </c>
      <c r="K126" s="66">
        <v>2254</v>
      </c>
      <c r="L126" s="13">
        <f t="shared" si="62"/>
        <v>100</v>
      </c>
      <c r="M126" s="3">
        <f t="shared" si="62"/>
        <v>100</v>
      </c>
      <c r="N126" s="3">
        <f t="shared" si="62"/>
        <v>100</v>
      </c>
      <c r="O126" s="3">
        <f t="shared" si="62"/>
        <v>100</v>
      </c>
      <c r="P126" s="3">
        <f t="shared" si="62"/>
        <v>100</v>
      </c>
      <c r="Q126" s="3">
        <f t="shared" si="62"/>
        <v>100</v>
      </c>
      <c r="R126" s="3">
        <f t="shared" si="63"/>
        <v>100</v>
      </c>
      <c r="S126" s="3">
        <f t="shared" si="63"/>
        <v>100</v>
      </c>
    </row>
    <row r="127" spans="1:19" ht="12.75" customHeight="1">
      <c r="A127" s="84"/>
      <c r="B127" s="90" t="s">
        <v>39</v>
      </c>
      <c r="C127" s="15" t="s">
        <v>10</v>
      </c>
      <c r="D127" s="74">
        <v>0</v>
      </c>
      <c r="E127" s="64">
        <v>3</v>
      </c>
      <c r="F127" s="64">
        <v>3</v>
      </c>
      <c r="G127" s="64">
        <v>1</v>
      </c>
      <c r="H127" s="64">
        <v>4</v>
      </c>
      <c r="I127" s="64">
        <v>30</v>
      </c>
      <c r="J127" s="64">
        <v>50</v>
      </c>
      <c r="K127" s="64">
        <v>91</v>
      </c>
      <c r="L127" s="12">
        <f t="shared" ref="L127:Q130" si="64">+D127/D$130*100</f>
        <v>0</v>
      </c>
      <c r="M127" s="10">
        <f t="shared" si="64"/>
        <v>3.1578947368421053</v>
      </c>
      <c r="N127" s="10">
        <f t="shared" si="64"/>
        <v>3.6144578313253009</v>
      </c>
      <c r="O127" s="10">
        <f t="shared" si="64"/>
        <v>1.0869565217391304</v>
      </c>
      <c r="P127" s="10">
        <f t="shared" si="64"/>
        <v>2.2471910112359552</v>
      </c>
      <c r="Q127" s="10">
        <f t="shared" si="64"/>
        <v>4.2075736325385691</v>
      </c>
      <c r="R127" s="10">
        <f t="shared" ref="R127:S130" si="65">+J127/J$130*100</f>
        <v>6.459948320413436</v>
      </c>
      <c r="S127" s="10">
        <f t="shared" si="65"/>
        <v>4.5318725099601593</v>
      </c>
    </row>
    <row r="128" spans="1:19">
      <c r="A128" s="84"/>
      <c r="B128" s="85"/>
      <c r="C128" s="16" t="s">
        <v>11</v>
      </c>
      <c r="D128" s="75">
        <v>73</v>
      </c>
      <c r="E128" s="66">
        <v>92</v>
      </c>
      <c r="F128" s="66">
        <v>80</v>
      </c>
      <c r="G128" s="66">
        <v>91</v>
      </c>
      <c r="H128" s="66">
        <v>174</v>
      </c>
      <c r="I128" s="66">
        <v>683</v>
      </c>
      <c r="J128" s="66">
        <v>724</v>
      </c>
      <c r="K128" s="66">
        <v>1917</v>
      </c>
      <c r="L128" s="13">
        <f t="shared" si="64"/>
        <v>100</v>
      </c>
      <c r="M128" s="3">
        <f t="shared" si="64"/>
        <v>96.84210526315789</v>
      </c>
      <c r="N128" s="3">
        <f t="shared" si="64"/>
        <v>96.385542168674704</v>
      </c>
      <c r="O128" s="3">
        <f t="shared" si="64"/>
        <v>98.91304347826086</v>
      </c>
      <c r="P128" s="3">
        <f t="shared" si="64"/>
        <v>97.752808988764045</v>
      </c>
      <c r="Q128" s="3">
        <f t="shared" si="64"/>
        <v>95.792426367461431</v>
      </c>
      <c r="R128" s="3">
        <f t="shared" si="65"/>
        <v>93.540051679586568</v>
      </c>
      <c r="S128" s="3">
        <f t="shared" si="65"/>
        <v>95.468127490039848</v>
      </c>
    </row>
    <row r="129" spans="1:19">
      <c r="A129" s="84"/>
      <c r="B129" s="85"/>
      <c r="C129" s="16" t="s">
        <v>12</v>
      </c>
      <c r="D129" s="75">
        <v>0</v>
      </c>
      <c r="E129" s="66">
        <v>0</v>
      </c>
      <c r="F129" s="66">
        <v>0</v>
      </c>
      <c r="G129" s="66">
        <v>0</v>
      </c>
      <c r="H129" s="66">
        <v>0</v>
      </c>
      <c r="I129" s="66">
        <v>0</v>
      </c>
      <c r="J129" s="66">
        <v>0</v>
      </c>
      <c r="K129" s="66">
        <v>0</v>
      </c>
      <c r="L129" s="13">
        <f t="shared" si="64"/>
        <v>0</v>
      </c>
      <c r="M129" s="3">
        <f t="shared" si="64"/>
        <v>0</v>
      </c>
      <c r="N129" s="3">
        <f t="shared" si="64"/>
        <v>0</v>
      </c>
      <c r="O129" s="3">
        <f t="shared" si="64"/>
        <v>0</v>
      </c>
      <c r="P129" s="3">
        <f t="shared" si="64"/>
        <v>0</v>
      </c>
      <c r="Q129" s="3">
        <f t="shared" si="64"/>
        <v>0</v>
      </c>
      <c r="R129" s="3">
        <f t="shared" si="65"/>
        <v>0</v>
      </c>
      <c r="S129" s="3">
        <f t="shared" si="65"/>
        <v>0</v>
      </c>
    </row>
    <row r="130" spans="1:19">
      <c r="A130" s="84"/>
      <c r="B130" s="85"/>
      <c r="C130" s="17" t="s">
        <v>0</v>
      </c>
      <c r="D130" s="76">
        <v>73</v>
      </c>
      <c r="E130" s="68">
        <v>95</v>
      </c>
      <c r="F130" s="68">
        <v>83</v>
      </c>
      <c r="G130" s="68">
        <v>92</v>
      </c>
      <c r="H130" s="68">
        <v>178</v>
      </c>
      <c r="I130" s="68">
        <v>713</v>
      </c>
      <c r="J130" s="68">
        <v>774</v>
      </c>
      <c r="K130" s="68">
        <v>2008</v>
      </c>
      <c r="L130" s="14">
        <f t="shared" si="64"/>
        <v>100</v>
      </c>
      <c r="M130" s="6">
        <f t="shared" si="64"/>
        <v>100</v>
      </c>
      <c r="N130" s="6">
        <f t="shared" si="64"/>
        <v>100</v>
      </c>
      <c r="O130" s="6">
        <f t="shared" si="64"/>
        <v>100</v>
      </c>
      <c r="P130" s="6">
        <f t="shared" si="64"/>
        <v>100</v>
      </c>
      <c r="Q130" s="6">
        <f t="shared" si="64"/>
        <v>100</v>
      </c>
      <c r="R130" s="6">
        <f t="shared" si="65"/>
        <v>100</v>
      </c>
      <c r="S130" s="6">
        <f t="shared" si="65"/>
        <v>100</v>
      </c>
    </row>
    <row r="131" spans="1:19" ht="12.75" customHeight="1">
      <c r="A131" s="84"/>
      <c r="B131" s="88" t="s">
        <v>40</v>
      </c>
      <c r="C131" s="8" t="s">
        <v>10</v>
      </c>
      <c r="D131" s="75">
        <v>1</v>
      </c>
      <c r="E131" s="66">
        <v>2</v>
      </c>
      <c r="F131" s="66">
        <v>1</v>
      </c>
      <c r="G131" s="66">
        <v>1</v>
      </c>
      <c r="H131" s="66">
        <v>12</v>
      </c>
      <c r="I131" s="66">
        <v>27</v>
      </c>
      <c r="J131" s="66">
        <v>34</v>
      </c>
      <c r="K131" s="66">
        <v>78</v>
      </c>
      <c r="L131" s="13">
        <f t="shared" ref="L131:Q134" si="66">+D131/D$134*100</f>
        <v>0.86206896551724133</v>
      </c>
      <c r="M131" s="3">
        <f t="shared" si="66"/>
        <v>2.1739130434782608</v>
      </c>
      <c r="N131" s="3">
        <f t="shared" si="66"/>
        <v>1.25</v>
      </c>
      <c r="O131" s="3">
        <f t="shared" si="66"/>
        <v>0.80645161290322576</v>
      </c>
      <c r="P131" s="3">
        <f t="shared" si="66"/>
        <v>5.02092050209205</v>
      </c>
      <c r="Q131" s="3">
        <f t="shared" si="66"/>
        <v>4.2857142857142856</v>
      </c>
      <c r="R131" s="3">
        <f t="shared" ref="R131:S134" si="67">+J131/J$134*100</f>
        <v>6.4393939393939394</v>
      </c>
      <c r="S131" s="3">
        <f t="shared" si="67"/>
        <v>4.3117744610281923</v>
      </c>
    </row>
    <row r="132" spans="1:19">
      <c r="A132" s="84"/>
      <c r="B132" s="85"/>
      <c r="C132" s="8" t="s">
        <v>11</v>
      </c>
      <c r="D132" s="75">
        <v>115</v>
      </c>
      <c r="E132" s="66">
        <v>90</v>
      </c>
      <c r="F132" s="66">
        <v>79</v>
      </c>
      <c r="G132" s="66">
        <v>123</v>
      </c>
      <c r="H132" s="66">
        <v>227</v>
      </c>
      <c r="I132" s="66">
        <v>603</v>
      </c>
      <c r="J132" s="66">
        <v>494</v>
      </c>
      <c r="K132" s="66">
        <v>1731</v>
      </c>
      <c r="L132" s="13">
        <f t="shared" si="66"/>
        <v>99.137931034482762</v>
      </c>
      <c r="M132" s="3">
        <f t="shared" si="66"/>
        <v>97.826086956521735</v>
      </c>
      <c r="N132" s="3">
        <f t="shared" si="66"/>
        <v>98.75</v>
      </c>
      <c r="O132" s="3">
        <f t="shared" si="66"/>
        <v>99.193548387096769</v>
      </c>
      <c r="P132" s="3">
        <f t="shared" si="66"/>
        <v>94.979079497907946</v>
      </c>
      <c r="Q132" s="3">
        <f t="shared" si="66"/>
        <v>95.714285714285722</v>
      </c>
      <c r="R132" s="3">
        <f t="shared" si="67"/>
        <v>93.560606060606062</v>
      </c>
      <c r="S132" s="3">
        <f t="shared" si="67"/>
        <v>95.688225538971807</v>
      </c>
    </row>
    <row r="133" spans="1:19">
      <c r="A133" s="84"/>
      <c r="B133" s="85"/>
      <c r="C133" s="8" t="s">
        <v>12</v>
      </c>
      <c r="D133" s="75">
        <v>0</v>
      </c>
      <c r="E133" s="66">
        <v>0</v>
      </c>
      <c r="F133" s="66">
        <v>0</v>
      </c>
      <c r="G133" s="66">
        <v>0</v>
      </c>
      <c r="H133" s="66">
        <v>0</v>
      </c>
      <c r="I133" s="66">
        <v>0</v>
      </c>
      <c r="J133" s="66">
        <v>0</v>
      </c>
      <c r="K133" s="66">
        <v>0</v>
      </c>
      <c r="L133" s="13">
        <f t="shared" si="66"/>
        <v>0</v>
      </c>
      <c r="M133" s="3">
        <f t="shared" si="66"/>
        <v>0</v>
      </c>
      <c r="N133" s="3">
        <f t="shared" si="66"/>
        <v>0</v>
      </c>
      <c r="O133" s="3">
        <f t="shared" si="66"/>
        <v>0</v>
      </c>
      <c r="P133" s="3">
        <f t="shared" si="66"/>
        <v>0</v>
      </c>
      <c r="Q133" s="3">
        <f t="shared" si="66"/>
        <v>0</v>
      </c>
      <c r="R133" s="3">
        <f t="shared" si="67"/>
        <v>0</v>
      </c>
      <c r="S133" s="3">
        <f t="shared" si="67"/>
        <v>0</v>
      </c>
    </row>
    <row r="134" spans="1:19">
      <c r="A134" s="84"/>
      <c r="B134" s="89"/>
      <c r="C134" s="8" t="s">
        <v>0</v>
      </c>
      <c r="D134" s="75">
        <v>116</v>
      </c>
      <c r="E134" s="66">
        <v>92</v>
      </c>
      <c r="F134" s="66">
        <v>80</v>
      </c>
      <c r="G134" s="66">
        <v>124</v>
      </c>
      <c r="H134" s="66">
        <v>239</v>
      </c>
      <c r="I134" s="66">
        <v>630</v>
      </c>
      <c r="J134" s="66">
        <v>528</v>
      </c>
      <c r="K134" s="66">
        <v>1809</v>
      </c>
      <c r="L134" s="13">
        <f t="shared" si="66"/>
        <v>100</v>
      </c>
      <c r="M134" s="3">
        <f t="shared" si="66"/>
        <v>100</v>
      </c>
      <c r="N134" s="3">
        <f t="shared" si="66"/>
        <v>100</v>
      </c>
      <c r="O134" s="3">
        <f t="shared" si="66"/>
        <v>100</v>
      </c>
      <c r="P134" s="3">
        <f t="shared" si="66"/>
        <v>100</v>
      </c>
      <c r="Q134" s="3">
        <f t="shared" si="66"/>
        <v>100</v>
      </c>
      <c r="R134" s="3">
        <f t="shared" si="67"/>
        <v>100</v>
      </c>
      <c r="S134" s="3">
        <f t="shared" si="67"/>
        <v>100</v>
      </c>
    </row>
    <row r="135" spans="1:19" ht="12.75" customHeight="1">
      <c r="A135" s="84"/>
      <c r="B135" s="90" t="s">
        <v>41</v>
      </c>
      <c r="C135" s="15" t="s">
        <v>10</v>
      </c>
      <c r="D135" s="74">
        <v>1</v>
      </c>
      <c r="E135" s="64">
        <v>0</v>
      </c>
      <c r="F135" s="64">
        <v>0</v>
      </c>
      <c r="G135" s="64">
        <v>0</v>
      </c>
      <c r="H135" s="64">
        <v>0</v>
      </c>
      <c r="I135" s="64">
        <v>11</v>
      </c>
      <c r="J135" s="64">
        <v>13</v>
      </c>
      <c r="K135" s="64">
        <v>25</v>
      </c>
      <c r="L135" s="12">
        <f t="shared" ref="L135:Q138" si="68">+D135/D$138*100</f>
        <v>2.8571428571428572</v>
      </c>
      <c r="M135" s="10">
        <f t="shared" si="68"/>
        <v>0</v>
      </c>
      <c r="N135" s="10">
        <f t="shared" si="68"/>
        <v>0</v>
      </c>
      <c r="O135" s="10">
        <f t="shared" si="68"/>
        <v>0</v>
      </c>
      <c r="P135" s="10">
        <f t="shared" si="68"/>
        <v>0</v>
      </c>
      <c r="Q135" s="10">
        <f t="shared" si="68"/>
        <v>4.8245614035087714</v>
      </c>
      <c r="R135" s="10">
        <f t="shared" ref="R135:S138" si="69">+J135/J$138*100</f>
        <v>5.0980392156862742</v>
      </c>
      <c r="S135" s="10">
        <f t="shared" si="69"/>
        <v>3.9556962025316458</v>
      </c>
    </row>
    <row r="136" spans="1:19">
      <c r="A136" s="84"/>
      <c r="B136" s="85"/>
      <c r="C136" s="16" t="s">
        <v>11</v>
      </c>
      <c r="D136" s="75">
        <v>34</v>
      </c>
      <c r="E136" s="66">
        <v>22</v>
      </c>
      <c r="F136" s="66">
        <v>19</v>
      </c>
      <c r="G136" s="66">
        <v>17</v>
      </c>
      <c r="H136" s="66">
        <v>56</v>
      </c>
      <c r="I136" s="66">
        <v>217</v>
      </c>
      <c r="J136" s="66">
        <v>242</v>
      </c>
      <c r="K136" s="66">
        <v>607</v>
      </c>
      <c r="L136" s="13">
        <f t="shared" si="68"/>
        <v>97.142857142857139</v>
      </c>
      <c r="M136" s="3">
        <f t="shared" si="68"/>
        <v>100</v>
      </c>
      <c r="N136" s="3">
        <f t="shared" si="68"/>
        <v>100</v>
      </c>
      <c r="O136" s="3">
        <f t="shared" si="68"/>
        <v>100</v>
      </c>
      <c r="P136" s="3">
        <f t="shared" si="68"/>
        <v>100</v>
      </c>
      <c r="Q136" s="3">
        <f t="shared" si="68"/>
        <v>95.175438596491219</v>
      </c>
      <c r="R136" s="3">
        <f t="shared" si="69"/>
        <v>94.901960784313715</v>
      </c>
      <c r="S136" s="3">
        <f t="shared" si="69"/>
        <v>96.044303797468359</v>
      </c>
    </row>
    <row r="137" spans="1:19">
      <c r="A137" s="84"/>
      <c r="B137" s="85"/>
      <c r="C137" s="16" t="s">
        <v>12</v>
      </c>
      <c r="D137" s="75">
        <v>0</v>
      </c>
      <c r="E137" s="66">
        <v>0</v>
      </c>
      <c r="F137" s="66">
        <v>0</v>
      </c>
      <c r="G137" s="66">
        <v>0</v>
      </c>
      <c r="H137" s="66">
        <v>0</v>
      </c>
      <c r="I137" s="66">
        <v>0</v>
      </c>
      <c r="J137" s="66">
        <v>0</v>
      </c>
      <c r="K137" s="66">
        <v>0</v>
      </c>
      <c r="L137" s="13">
        <f t="shared" si="68"/>
        <v>0</v>
      </c>
      <c r="M137" s="3">
        <f t="shared" si="68"/>
        <v>0</v>
      </c>
      <c r="N137" s="3">
        <f t="shared" si="68"/>
        <v>0</v>
      </c>
      <c r="O137" s="3">
        <f t="shared" si="68"/>
        <v>0</v>
      </c>
      <c r="P137" s="3">
        <f t="shared" si="68"/>
        <v>0</v>
      </c>
      <c r="Q137" s="3">
        <f t="shared" si="68"/>
        <v>0</v>
      </c>
      <c r="R137" s="3">
        <f t="shared" si="69"/>
        <v>0</v>
      </c>
      <c r="S137" s="3">
        <f t="shared" si="69"/>
        <v>0</v>
      </c>
    </row>
    <row r="138" spans="1:19">
      <c r="A138" s="84"/>
      <c r="B138" s="85"/>
      <c r="C138" s="17" t="s">
        <v>0</v>
      </c>
      <c r="D138" s="76">
        <v>35</v>
      </c>
      <c r="E138" s="68">
        <v>22</v>
      </c>
      <c r="F138" s="68">
        <v>19</v>
      </c>
      <c r="G138" s="68">
        <v>17</v>
      </c>
      <c r="H138" s="68">
        <v>56</v>
      </c>
      <c r="I138" s="68">
        <v>228</v>
      </c>
      <c r="J138" s="68">
        <v>255</v>
      </c>
      <c r="K138" s="68">
        <v>632</v>
      </c>
      <c r="L138" s="14">
        <f t="shared" si="68"/>
        <v>100</v>
      </c>
      <c r="M138" s="6">
        <f t="shared" si="68"/>
        <v>100</v>
      </c>
      <c r="N138" s="6">
        <f t="shared" si="68"/>
        <v>100</v>
      </c>
      <c r="O138" s="6">
        <f t="shared" si="68"/>
        <v>100</v>
      </c>
      <c r="P138" s="6">
        <f t="shared" si="68"/>
        <v>100</v>
      </c>
      <c r="Q138" s="6">
        <f t="shared" si="68"/>
        <v>100</v>
      </c>
      <c r="R138" s="6">
        <f t="shared" si="69"/>
        <v>100</v>
      </c>
      <c r="S138" s="6">
        <f t="shared" si="69"/>
        <v>100</v>
      </c>
    </row>
    <row r="139" spans="1:19" ht="12.75" customHeight="1">
      <c r="A139" s="84"/>
      <c r="B139" s="88" t="s">
        <v>42</v>
      </c>
      <c r="C139" s="8" t="s">
        <v>10</v>
      </c>
      <c r="D139" s="75">
        <v>0</v>
      </c>
      <c r="E139" s="66">
        <v>1</v>
      </c>
      <c r="F139" s="66">
        <v>0</v>
      </c>
      <c r="G139" s="66">
        <v>1</v>
      </c>
      <c r="H139" s="66">
        <v>2</v>
      </c>
      <c r="I139" s="66">
        <v>15</v>
      </c>
      <c r="J139" s="66">
        <v>9</v>
      </c>
      <c r="K139" s="66">
        <v>28</v>
      </c>
      <c r="L139" s="13">
        <f t="shared" ref="L139:Q142" si="70">+D139/D$142*100</f>
        <v>0</v>
      </c>
      <c r="M139" s="3">
        <f t="shared" si="70"/>
        <v>4.3478260869565215</v>
      </c>
      <c r="N139" s="3">
        <f t="shared" si="70"/>
        <v>0</v>
      </c>
      <c r="O139" s="3">
        <f t="shared" si="70"/>
        <v>5</v>
      </c>
      <c r="P139" s="3">
        <f t="shared" si="70"/>
        <v>1.834862385321101</v>
      </c>
      <c r="Q139" s="3">
        <f t="shared" si="70"/>
        <v>4.3859649122807012</v>
      </c>
      <c r="R139" s="3">
        <f t="shared" ref="R139:S142" si="71">+J139/J$142*100</f>
        <v>4.1860465116279073</v>
      </c>
      <c r="S139" s="3">
        <f t="shared" si="71"/>
        <v>3.7735849056603774</v>
      </c>
    </row>
    <row r="140" spans="1:19">
      <c r="A140" s="84"/>
      <c r="B140" s="85"/>
      <c r="C140" s="8" t="s">
        <v>11</v>
      </c>
      <c r="D140" s="75">
        <v>15</v>
      </c>
      <c r="E140" s="66">
        <v>22</v>
      </c>
      <c r="F140" s="66">
        <v>18</v>
      </c>
      <c r="G140" s="66">
        <v>19</v>
      </c>
      <c r="H140" s="66">
        <v>107</v>
      </c>
      <c r="I140" s="66">
        <v>327</v>
      </c>
      <c r="J140" s="66">
        <v>206</v>
      </c>
      <c r="K140" s="66">
        <v>714</v>
      </c>
      <c r="L140" s="13">
        <f t="shared" si="70"/>
        <v>100</v>
      </c>
      <c r="M140" s="3">
        <f t="shared" si="70"/>
        <v>95.652173913043484</v>
      </c>
      <c r="N140" s="3">
        <f t="shared" si="70"/>
        <v>100</v>
      </c>
      <c r="O140" s="3">
        <f t="shared" si="70"/>
        <v>95</v>
      </c>
      <c r="P140" s="3">
        <f t="shared" si="70"/>
        <v>98.165137614678898</v>
      </c>
      <c r="Q140" s="3">
        <f t="shared" si="70"/>
        <v>95.614035087719301</v>
      </c>
      <c r="R140" s="3">
        <f t="shared" si="71"/>
        <v>95.813953488372093</v>
      </c>
      <c r="S140" s="3">
        <f t="shared" si="71"/>
        <v>96.226415094339629</v>
      </c>
    </row>
    <row r="141" spans="1:19">
      <c r="A141" s="84"/>
      <c r="B141" s="85"/>
      <c r="C141" s="8" t="s">
        <v>12</v>
      </c>
      <c r="D141" s="75">
        <v>0</v>
      </c>
      <c r="E141" s="66">
        <v>0</v>
      </c>
      <c r="F141" s="66">
        <v>0</v>
      </c>
      <c r="G141" s="66">
        <v>0</v>
      </c>
      <c r="H141" s="66">
        <v>0</v>
      </c>
      <c r="I141" s="66">
        <v>0</v>
      </c>
      <c r="J141" s="66">
        <v>0</v>
      </c>
      <c r="K141" s="66">
        <v>0</v>
      </c>
      <c r="L141" s="13">
        <f t="shared" si="70"/>
        <v>0</v>
      </c>
      <c r="M141" s="3">
        <f t="shared" si="70"/>
        <v>0</v>
      </c>
      <c r="N141" s="3">
        <f t="shared" si="70"/>
        <v>0</v>
      </c>
      <c r="O141" s="3">
        <f t="shared" si="70"/>
        <v>0</v>
      </c>
      <c r="P141" s="3">
        <f t="shared" si="70"/>
        <v>0</v>
      </c>
      <c r="Q141" s="3">
        <f t="shared" si="70"/>
        <v>0</v>
      </c>
      <c r="R141" s="3">
        <f t="shared" si="71"/>
        <v>0</v>
      </c>
      <c r="S141" s="3">
        <f t="shared" si="71"/>
        <v>0</v>
      </c>
    </row>
    <row r="142" spans="1:19" ht="13.8" thickBot="1">
      <c r="A142" s="84"/>
      <c r="B142" s="91"/>
      <c r="C142" s="63" t="s">
        <v>0</v>
      </c>
      <c r="D142" s="78">
        <v>15</v>
      </c>
      <c r="E142" s="72">
        <v>23</v>
      </c>
      <c r="F142" s="72">
        <v>18</v>
      </c>
      <c r="G142" s="72">
        <v>20</v>
      </c>
      <c r="H142" s="72">
        <v>109</v>
      </c>
      <c r="I142" s="72">
        <v>342</v>
      </c>
      <c r="J142" s="72">
        <v>215</v>
      </c>
      <c r="K142" s="72">
        <v>742</v>
      </c>
      <c r="L142" s="59">
        <f t="shared" si="70"/>
        <v>100</v>
      </c>
      <c r="M142" s="60">
        <f t="shared" si="70"/>
        <v>100</v>
      </c>
      <c r="N142" s="60">
        <f t="shared" si="70"/>
        <v>100</v>
      </c>
      <c r="O142" s="60">
        <f t="shared" si="70"/>
        <v>100</v>
      </c>
      <c r="P142" s="60">
        <f t="shared" si="70"/>
        <v>100</v>
      </c>
      <c r="Q142" s="60">
        <f t="shared" si="70"/>
        <v>100</v>
      </c>
      <c r="R142" s="60">
        <f t="shared" si="71"/>
        <v>100</v>
      </c>
      <c r="S142" s="60">
        <f t="shared" si="71"/>
        <v>100</v>
      </c>
    </row>
    <row r="143" spans="1:19" ht="12.75" customHeight="1">
      <c r="A143" s="84"/>
      <c r="B143" s="88" t="s">
        <v>43</v>
      </c>
      <c r="C143" s="16" t="s">
        <v>10</v>
      </c>
      <c r="D143" s="75">
        <v>2</v>
      </c>
      <c r="E143" s="66">
        <v>0</v>
      </c>
      <c r="F143" s="66">
        <v>2</v>
      </c>
      <c r="G143" s="66">
        <v>2</v>
      </c>
      <c r="H143" s="66">
        <v>13</v>
      </c>
      <c r="I143" s="66">
        <v>48</v>
      </c>
      <c r="J143" s="66">
        <v>49</v>
      </c>
      <c r="K143" s="66">
        <v>116</v>
      </c>
      <c r="L143" s="13">
        <f t="shared" ref="L143:Q146" si="72">+D143/D$146*100</f>
        <v>1.4925373134328357</v>
      </c>
      <c r="M143" s="3">
        <f t="shared" si="72"/>
        <v>0</v>
      </c>
      <c r="N143" s="3">
        <f t="shared" si="72"/>
        <v>1.6666666666666667</v>
      </c>
      <c r="O143" s="3">
        <f t="shared" si="72"/>
        <v>1.3157894736842104</v>
      </c>
      <c r="P143" s="3">
        <f t="shared" si="72"/>
        <v>3.6211699164345403</v>
      </c>
      <c r="Q143" s="3">
        <f t="shared" si="72"/>
        <v>4.3715846994535523</v>
      </c>
      <c r="R143" s="3">
        <f t="shared" ref="R143:S146" si="73">+J143/J$146*100</f>
        <v>5.0672182006204753</v>
      </c>
      <c r="S143" s="3">
        <f t="shared" si="73"/>
        <v>3.9044092898014138</v>
      </c>
    </row>
    <row r="144" spans="1:19">
      <c r="A144" s="84"/>
      <c r="B144" s="85"/>
      <c r="C144" s="16" t="s">
        <v>11</v>
      </c>
      <c r="D144" s="75">
        <v>132</v>
      </c>
      <c r="E144" s="66">
        <v>141</v>
      </c>
      <c r="F144" s="66">
        <v>118</v>
      </c>
      <c r="G144" s="66">
        <v>150</v>
      </c>
      <c r="H144" s="66">
        <v>346</v>
      </c>
      <c r="I144" s="66">
        <v>1050</v>
      </c>
      <c r="J144" s="66">
        <v>918</v>
      </c>
      <c r="K144" s="66">
        <v>2855</v>
      </c>
      <c r="L144" s="13">
        <f t="shared" si="72"/>
        <v>98.507462686567166</v>
      </c>
      <c r="M144" s="3">
        <f t="shared" si="72"/>
        <v>100</v>
      </c>
      <c r="N144" s="3">
        <f t="shared" si="72"/>
        <v>98.333333333333329</v>
      </c>
      <c r="O144" s="3">
        <f t="shared" si="72"/>
        <v>98.68421052631578</v>
      </c>
      <c r="P144" s="3">
        <f t="shared" si="72"/>
        <v>96.378830083565461</v>
      </c>
      <c r="Q144" s="3">
        <f t="shared" si="72"/>
        <v>95.628415300546436</v>
      </c>
      <c r="R144" s="3">
        <f t="shared" si="73"/>
        <v>94.932781799379526</v>
      </c>
      <c r="S144" s="3">
        <f t="shared" si="73"/>
        <v>96.095590710198593</v>
      </c>
    </row>
    <row r="145" spans="1:19">
      <c r="A145" s="84"/>
      <c r="B145" s="85"/>
      <c r="C145" s="16" t="s">
        <v>12</v>
      </c>
      <c r="D145" s="75">
        <v>0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  <c r="J145" s="66">
        <v>0</v>
      </c>
      <c r="K145" s="66">
        <v>0</v>
      </c>
      <c r="L145" s="13">
        <f t="shared" si="72"/>
        <v>0</v>
      </c>
      <c r="M145" s="3">
        <f t="shared" si="72"/>
        <v>0</v>
      </c>
      <c r="N145" s="3">
        <f t="shared" si="72"/>
        <v>0</v>
      </c>
      <c r="O145" s="3">
        <f t="shared" si="72"/>
        <v>0</v>
      </c>
      <c r="P145" s="3">
        <f t="shared" si="72"/>
        <v>0</v>
      </c>
      <c r="Q145" s="3">
        <f t="shared" si="72"/>
        <v>0</v>
      </c>
      <c r="R145" s="3">
        <f t="shared" si="73"/>
        <v>0</v>
      </c>
      <c r="S145" s="3">
        <f t="shared" si="73"/>
        <v>0</v>
      </c>
    </row>
    <row r="146" spans="1:19">
      <c r="A146" s="84"/>
      <c r="B146" s="85"/>
      <c r="C146" s="17" t="s">
        <v>0</v>
      </c>
      <c r="D146" s="76">
        <v>134</v>
      </c>
      <c r="E146" s="68">
        <v>141</v>
      </c>
      <c r="F146" s="68">
        <v>120</v>
      </c>
      <c r="G146" s="68">
        <v>152</v>
      </c>
      <c r="H146" s="68">
        <v>359</v>
      </c>
      <c r="I146" s="68">
        <v>1098</v>
      </c>
      <c r="J146" s="68">
        <v>967</v>
      </c>
      <c r="K146" s="68">
        <v>2971</v>
      </c>
      <c r="L146" s="14">
        <f t="shared" si="72"/>
        <v>100</v>
      </c>
      <c r="M146" s="6">
        <f t="shared" si="72"/>
        <v>100</v>
      </c>
      <c r="N146" s="6">
        <f t="shared" si="72"/>
        <v>100</v>
      </c>
      <c r="O146" s="6">
        <f t="shared" si="72"/>
        <v>100</v>
      </c>
      <c r="P146" s="6">
        <f t="shared" si="72"/>
        <v>100</v>
      </c>
      <c r="Q146" s="6">
        <f t="shared" si="72"/>
        <v>100</v>
      </c>
      <c r="R146" s="6">
        <f t="shared" si="73"/>
        <v>100</v>
      </c>
      <c r="S146" s="6">
        <f t="shared" si="73"/>
        <v>100</v>
      </c>
    </row>
    <row r="147" spans="1:19" ht="12.75" customHeight="1">
      <c r="A147" s="85"/>
      <c r="B147" s="88" t="s">
        <v>44</v>
      </c>
      <c r="C147" s="8" t="s">
        <v>10</v>
      </c>
      <c r="D147" s="75">
        <v>0</v>
      </c>
      <c r="E147" s="66">
        <v>2</v>
      </c>
      <c r="F147" s="66">
        <v>1</v>
      </c>
      <c r="G147" s="66">
        <v>1</v>
      </c>
      <c r="H147" s="66">
        <v>2</v>
      </c>
      <c r="I147" s="66">
        <v>2</v>
      </c>
      <c r="J147" s="66">
        <v>4</v>
      </c>
      <c r="K147" s="66">
        <v>12</v>
      </c>
      <c r="L147" s="13">
        <f t="shared" ref="L147:Q150" si="74">+D147/D$150*100</f>
        <v>0</v>
      </c>
      <c r="M147" s="3">
        <f t="shared" si="74"/>
        <v>5.5555555555555554</v>
      </c>
      <c r="N147" s="3">
        <f t="shared" si="74"/>
        <v>2.9411764705882351</v>
      </c>
      <c r="O147" s="3">
        <f t="shared" si="74"/>
        <v>3.125</v>
      </c>
      <c r="P147" s="3">
        <f t="shared" si="74"/>
        <v>2.5</v>
      </c>
      <c r="Q147" s="3">
        <f t="shared" si="74"/>
        <v>1.0050251256281406</v>
      </c>
      <c r="R147" s="3">
        <f t="shared" ref="R147:S150" si="75">+J147/J$150*100</f>
        <v>2.5641025641025639</v>
      </c>
      <c r="S147" s="3">
        <f t="shared" si="75"/>
        <v>2.0618556701030926</v>
      </c>
    </row>
    <row r="148" spans="1:19">
      <c r="A148" s="85"/>
      <c r="B148" s="85"/>
      <c r="C148" s="8" t="s">
        <v>11</v>
      </c>
      <c r="D148" s="75">
        <v>45</v>
      </c>
      <c r="E148" s="66">
        <v>34</v>
      </c>
      <c r="F148" s="66">
        <v>33</v>
      </c>
      <c r="G148" s="66">
        <v>31</v>
      </c>
      <c r="H148" s="66">
        <v>78</v>
      </c>
      <c r="I148" s="66">
        <v>197</v>
      </c>
      <c r="J148" s="66">
        <v>152</v>
      </c>
      <c r="K148" s="66">
        <v>570</v>
      </c>
      <c r="L148" s="13">
        <f t="shared" si="74"/>
        <v>100</v>
      </c>
      <c r="M148" s="3">
        <f t="shared" si="74"/>
        <v>94.444444444444443</v>
      </c>
      <c r="N148" s="3">
        <f t="shared" si="74"/>
        <v>97.058823529411768</v>
      </c>
      <c r="O148" s="3">
        <f t="shared" si="74"/>
        <v>96.875</v>
      </c>
      <c r="P148" s="3">
        <f t="shared" si="74"/>
        <v>97.5</v>
      </c>
      <c r="Q148" s="3">
        <f t="shared" si="74"/>
        <v>98.994974874371849</v>
      </c>
      <c r="R148" s="3">
        <f t="shared" si="75"/>
        <v>97.435897435897431</v>
      </c>
      <c r="S148" s="3">
        <f t="shared" si="75"/>
        <v>97.9381443298969</v>
      </c>
    </row>
    <row r="149" spans="1:19">
      <c r="A149" s="85"/>
      <c r="B149" s="85"/>
      <c r="C149" s="8" t="s">
        <v>12</v>
      </c>
      <c r="D149" s="75">
        <v>0</v>
      </c>
      <c r="E149" s="66">
        <v>0</v>
      </c>
      <c r="F149" s="66">
        <v>0</v>
      </c>
      <c r="G149" s="66">
        <v>0</v>
      </c>
      <c r="H149" s="66">
        <v>0</v>
      </c>
      <c r="I149" s="66">
        <v>0</v>
      </c>
      <c r="J149" s="66">
        <v>0</v>
      </c>
      <c r="K149" s="66">
        <v>0</v>
      </c>
      <c r="L149" s="13">
        <f t="shared" si="74"/>
        <v>0</v>
      </c>
      <c r="M149" s="3">
        <f t="shared" si="74"/>
        <v>0</v>
      </c>
      <c r="N149" s="3">
        <f t="shared" si="74"/>
        <v>0</v>
      </c>
      <c r="O149" s="3">
        <f t="shared" si="74"/>
        <v>0</v>
      </c>
      <c r="P149" s="3">
        <f t="shared" si="74"/>
        <v>0</v>
      </c>
      <c r="Q149" s="3">
        <f t="shared" si="74"/>
        <v>0</v>
      </c>
      <c r="R149" s="3">
        <f t="shared" si="75"/>
        <v>0</v>
      </c>
      <c r="S149" s="3">
        <f t="shared" si="75"/>
        <v>0</v>
      </c>
    </row>
    <row r="150" spans="1:19">
      <c r="A150" s="85"/>
      <c r="B150" s="89"/>
      <c r="C150" s="8" t="s">
        <v>0</v>
      </c>
      <c r="D150" s="75">
        <v>45</v>
      </c>
      <c r="E150" s="66">
        <v>36</v>
      </c>
      <c r="F150" s="66">
        <v>34</v>
      </c>
      <c r="G150" s="66">
        <v>32</v>
      </c>
      <c r="H150" s="66">
        <v>80</v>
      </c>
      <c r="I150" s="66">
        <v>199</v>
      </c>
      <c r="J150" s="66">
        <v>156</v>
      </c>
      <c r="K150" s="66">
        <v>582</v>
      </c>
      <c r="L150" s="13">
        <f t="shared" si="74"/>
        <v>100</v>
      </c>
      <c r="M150" s="3">
        <f t="shared" si="74"/>
        <v>100</v>
      </c>
      <c r="N150" s="3">
        <f t="shared" si="74"/>
        <v>100</v>
      </c>
      <c r="O150" s="3">
        <f t="shared" si="74"/>
        <v>100</v>
      </c>
      <c r="P150" s="3">
        <f t="shared" si="74"/>
        <v>100</v>
      </c>
      <c r="Q150" s="3">
        <f t="shared" si="74"/>
        <v>100</v>
      </c>
      <c r="R150" s="3">
        <f t="shared" si="75"/>
        <v>100</v>
      </c>
      <c r="S150" s="3">
        <f t="shared" si="75"/>
        <v>100</v>
      </c>
    </row>
    <row r="151" spans="1:19" ht="12.75" customHeight="1">
      <c r="A151" s="84"/>
      <c r="B151" s="90" t="s">
        <v>45</v>
      </c>
      <c r="C151" s="15" t="s">
        <v>10</v>
      </c>
      <c r="D151" s="74">
        <v>0</v>
      </c>
      <c r="E151" s="64">
        <v>0</v>
      </c>
      <c r="F151" s="64">
        <v>0</v>
      </c>
      <c r="G151" s="64">
        <v>0</v>
      </c>
      <c r="H151" s="64">
        <v>2</v>
      </c>
      <c r="I151" s="64">
        <v>11</v>
      </c>
      <c r="J151" s="64">
        <v>9</v>
      </c>
      <c r="K151" s="64">
        <v>22</v>
      </c>
      <c r="L151" s="12">
        <f t="shared" ref="L151:Q154" si="76">+D151/D$154*100</f>
        <v>0</v>
      </c>
      <c r="M151" s="10">
        <f t="shared" si="76"/>
        <v>0</v>
      </c>
      <c r="N151" s="10">
        <f t="shared" si="76"/>
        <v>0</v>
      </c>
      <c r="O151" s="10">
        <f t="shared" si="76"/>
        <v>0</v>
      </c>
      <c r="P151" s="10">
        <f t="shared" si="76"/>
        <v>3.278688524590164</v>
      </c>
      <c r="Q151" s="10">
        <f t="shared" si="76"/>
        <v>7.0063694267515926</v>
      </c>
      <c r="R151" s="10">
        <f t="shared" ref="R151:S154" si="77">+J151/J$154*100</f>
        <v>6.3829787234042552</v>
      </c>
      <c r="S151" s="10">
        <f t="shared" si="77"/>
        <v>5.2505966587112169</v>
      </c>
    </row>
    <row r="152" spans="1:19">
      <c r="A152" s="84"/>
      <c r="B152" s="85"/>
      <c r="C152" s="16" t="s">
        <v>11</v>
      </c>
      <c r="D152" s="75">
        <v>18</v>
      </c>
      <c r="E152" s="66">
        <v>13</v>
      </c>
      <c r="F152" s="66">
        <v>12</v>
      </c>
      <c r="G152" s="66">
        <v>17</v>
      </c>
      <c r="H152" s="66">
        <v>59</v>
      </c>
      <c r="I152" s="66">
        <v>146</v>
      </c>
      <c r="J152" s="66">
        <v>132</v>
      </c>
      <c r="K152" s="66">
        <v>397</v>
      </c>
      <c r="L152" s="13">
        <f t="shared" si="76"/>
        <v>100</v>
      </c>
      <c r="M152" s="3">
        <f t="shared" si="76"/>
        <v>100</v>
      </c>
      <c r="N152" s="3">
        <f t="shared" si="76"/>
        <v>100</v>
      </c>
      <c r="O152" s="3">
        <f t="shared" si="76"/>
        <v>100</v>
      </c>
      <c r="P152" s="3">
        <f t="shared" si="76"/>
        <v>96.721311475409834</v>
      </c>
      <c r="Q152" s="3">
        <f t="shared" si="76"/>
        <v>92.99363057324841</v>
      </c>
      <c r="R152" s="3">
        <f t="shared" si="77"/>
        <v>93.61702127659575</v>
      </c>
      <c r="S152" s="3">
        <f t="shared" si="77"/>
        <v>94.749403341288783</v>
      </c>
    </row>
    <row r="153" spans="1:19">
      <c r="A153" s="84"/>
      <c r="B153" s="85"/>
      <c r="C153" s="16" t="s">
        <v>12</v>
      </c>
      <c r="D153" s="75">
        <v>0</v>
      </c>
      <c r="E153" s="66">
        <v>0</v>
      </c>
      <c r="F153" s="66">
        <v>0</v>
      </c>
      <c r="G153" s="66">
        <v>0</v>
      </c>
      <c r="H153" s="66">
        <v>0</v>
      </c>
      <c r="I153" s="66">
        <v>0</v>
      </c>
      <c r="J153" s="66">
        <v>0</v>
      </c>
      <c r="K153" s="66">
        <v>0</v>
      </c>
      <c r="L153" s="13">
        <f t="shared" si="76"/>
        <v>0</v>
      </c>
      <c r="M153" s="3">
        <f t="shared" si="76"/>
        <v>0</v>
      </c>
      <c r="N153" s="3">
        <f t="shared" si="76"/>
        <v>0</v>
      </c>
      <c r="O153" s="3">
        <f t="shared" si="76"/>
        <v>0</v>
      </c>
      <c r="P153" s="3">
        <f t="shared" si="76"/>
        <v>0</v>
      </c>
      <c r="Q153" s="3">
        <f t="shared" si="76"/>
        <v>0</v>
      </c>
      <c r="R153" s="3">
        <f t="shared" si="77"/>
        <v>0</v>
      </c>
      <c r="S153" s="3">
        <f t="shared" si="77"/>
        <v>0</v>
      </c>
    </row>
    <row r="154" spans="1:19">
      <c r="A154" s="84"/>
      <c r="B154" s="85"/>
      <c r="C154" s="17" t="s">
        <v>0</v>
      </c>
      <c r="D154" s="76">
        <v>18</v>
      </c>
      <c r="E154" s="68">
        <v>13</v>
      </c>
      <c r="F154" s="68">
        <v>12</v>
      </c>
      <c r="G154" s="68">
        <v>17</v>
      </c>
      <c r="H154" s="68">
        <v>61</v>
      </c>
      <c r="I154" s="68">
        <v>157</v>
      </c>
      <c r="J154" s="68">
        <v>141</v>
      </c>
      <c r="K154" s="68">
        <v>419</v>
      </c>
      <c r="L154" s="14">
        <f t="shared" si="76"/>
        <v>100</v>
      </c>
      <c r="M154" s="6">
        <f t="shared" si="76"/>
        <v>100</v>
      </c>
      <c r="N154" s="6">
        <f t="shared" si="76"/>
        <v>100</v>
      </c>
      <c r="O154" s="6">
        <f t="shared" si="76"/>
        <v>100</v>
      </c>
      <c r="P154" s="6">
        <f t="shared" si="76"/>
        <v>100</v>
      </c>
      <c r="Q154" s="6">
        <f t="shared" si="76"/>
        <v>100</v>
      </c>
      <c r="R154" s="6">
        <f t="shared" si="77"/>
        <v>100</v>
      </c>
      <c r="S154" s="6">
        <f t="shared" si="77"/>
        <v>100</v>
      </c>
    </row>
    <row r="155" spans="1:19" ht="12.75" customHeight="1">
      <c r="A155" s="85"/>
      <c r="B155" s="88" t="s">
        <v>46</v>
      </c>
      <c r="C155" s="8" t="s">
        <v>10</v>
      </c>
      <c r="D155" s="75">
        <v>0</v>
      </c>
      <c r="E155" s="66">
        <v>2</v>
      </c>
      <c r="F155" s="66">
        <v>1</v>
      </c>
      <c r="G155" s="66">
        <v>0</v>
      </c>
      <c r="H155" s="66">
        <v>1</v>
      </c>
      <c r="I155" s="66">
        <v>9</v>
      </c>
      <c r="J155" s="66">
        <v>5</v>
      </c>
      <c r="K155" s="66">
        <v>18</v>
      </c>
      <c r="L155" s="13">
        <f t="shared" ref="L155:Q158" si="78">+D155/D$158*100</f>
        <v>0</v>
      </c>
      <c r="M155" s="3">
        <f t="shared" si="78"/>
        <v>5.4054054054054053</v>
      </c>
      <c r="N155" s="3">
        <f t="shared" si="78"/>
        <v>5.5555555555555554</v>
      </c>
      <c r="O155" s="3">
        <f t="shared" si="78"/>
        <v>0</v>
      </c>
      <c r="P155" s="3">
        <f t="shared" si="78"/>
        <v>1.1627906976744187</v>
      </c>
      <c r="Q155" s="3">
        <f t="shared" si="78"/>
        <v>3.5856573705179287</v>
      </c>
      <c r="R155" s="3">
        <f t="shared" ref="R155:S158" si="79">+J155/J$158*100</f>
        <v>2.5</v>
      </c>
      <c r="S155" s="3">
        <f t="shared" si="79"/>
        <v>2.7149321266968327</v>
      </c>
    </row>
    <row r="156" spans="1:19">
      <c r="A156" s="85"/>
      <c r="B156" s="85"/>
      <c r="C156" s="8" t="s">
        <v>11</v>
      </c>
      <c r="D156" s="75">
        <v>33</v>
      </c>
      <c r="E156" s="66">
        <v>35</v>
      </c>
      <c r="F156" s="66">
        <v>17</v>
      </c>
      <c r="G156" s="66">
        <v>38</v>
      </c>
      <c r="H156" s="66">
        <v>85</v>
      </c>
      <c r="I156" s="66">
        <v>242</v>
      </c>
      <c r="J156" s="66">
        <v>195</v>
      </c>
      <c r="K156" s="66">
        <v>645</v>
      </c>
      <c r="L156" s="13">
        <f t="shared" si="78"/>
        <v>100</v>
      </c>
      <c r="M156" s="3">
        <f t="shared" si="78"/>
        <v>94.594594594594597</v>
      </c>
      <c r="N156" s="3">
        <f t="shared" si="78"/>
        <v>94.444444444444443</v>
      </c>
      <c r="O156" s="3">
        <f t="shared" si="78"/>
        <v>100</v>
      </c>
      <c r="P156" s="3">
        <f t="shared" si="78"/>
        <v>98.837209302325576</v>
      </c>
      <c r="Q156" s="3">
        <f t="shared" si="78"/>
        <v>96.414342629482078</v>
      </c>
      <c r="R156" s="3">
        <f t="shared" si="79"/>
        <v>97.5</v>
      </c>
      <c r="S156" s="3">
        <f t="shared" si="79"/>
        <v>97.285067873303163</v>
      </c>
    </row>
    <row r="157" spans="1:19">
      <c r="A157" s="85"/>
      <c r="B157" s="85"/>
      <c r="C157" s="8" t="s">
        <v>12</v>
      </c>
      <c r="D157" s="75">
        <v>0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  <c r="J157" s="66">
        <v>0</v>
      </c>
      <c r="K157" s="66">
        <v>0</v>
      </c>
      <c r="L157" s="13">
        <f t="shared" si="78"/>
        <v>0</v>
      </c>
      <c r="M157" s="3">
        <f t="shared" si="78"/>
        <v>0</v>
      </c>
      <c r="N157" s="3">
        <f t="shared" si="78"/>
        <v>0</v>
      </c>
      <c r="O157" s="3">
        <f t="shared" si="78"/>
        <v>0</v>
      </c>
      <c r="P157" s="3">
        <f t="shared" si="78"/>
        <v>0</v>
      </c>
      <c r="Q157" s="3">
        <f t="shared" si="78"/>
        <v>0</v>
      </c>
      <c r="R157" s="3">
        <f t="shared" si="79"/>
        <v>0</v>
      </c>
      <c r="S157" s="3">
        <f t="shared" si="79"/>
        <v>0</v>
      </c>
    </row>
    <row r="158" spans="1:19">
      <c r="A158" s="85"/>
      <c r="B158" s="89"/>
      <c r="C158" s="8" t="s">
        <v>0</v>
      </c>
      <c r="D158" s="75">
        <v>33</v>
      </c>
      <c r="E158" s="66">
        <v>37</v>
      </c>
      <c r="F158" s="66">
        <v>18</v>
      </c>
      <c r="G158" s="66">
        <v>38</v>
      </c>
      <c r="H158" s="66">
        <v>86</v>
      </c>
      <c r="I158" s="66">
        <v>251</v>
      </c>
      <c r="J158" s="66">
        <v>200</v>
      </c>
      <c r="K158" s="66">
        <v>663</v>
      </c>
      <c r="L158" s="13">
        <f t="shared" si="78"/>
        <v>100</v>
      </c>
      <c r="M158" s="3">
        <f t="shared" si="78"/>
        <v>100</v>
      </c>
      <c r="N158" s="3">
        <f t="shared" si="78"/>
        <v>100</v>
      </c>
      <c r="O158" s="3">
        <f t="shared" si="78"/>
        <v>100</v>
      </c>
      <c r="P158" s="3">
        <f t="shared" si="78"/>
        <v>100</v>
      </c>
      <c r="Q158" s="3">
        <f t="shared" si="78"/>
        <v>100</v>
      </c>
      <c r="R158" s="3">
        <f t="shared" si="79"/>
        <v>100</v>
      </c>
      <c r="S158" s="3">
        <f t="shared" si="79"/>
        <v>100</v>
      </c>
    </row>
    <row r="159" spans="1:19" ht="12.75" customHeight="1">
      <c r="A159" s="84"/>
      <c r="B159" s="90" t="s">
        <v>47</v>
      </c>
      <c r="C159" s="15" t="s">
        <v>10</v>
      </c>
      <c r="D159" s="74">
        <v>0</v>
      </c>
      <c r="E159" s="64">
        <v>1</v>
      </c>
      <c r="F159" s="64">
        <v>0</v>
      </c>
      <c r="G159" s="64">
        <v>1</v>
      </c>
      <c r="H159" s="64">
        <v>2</v>
      </c>
      <c r="I159" s="64">
        <v>5</v>
      </c>
      <c r="J159" s="64">
        <v>7</v>
      </c>
      <c r="K159" s="64">
        <v>16</v>
      </c>
      <c r="L159" s="12">
        <f t="shared" ref="L159:Q162" si="80">+D159/D$162*100</f>
        <v>0</v>
      </c>
      <c r="M159" s="10">
        <f t="shared" si="80"/>
        <v>5.5555555555555554</v>
      </c>
      <c r="N159" s="10">
        <f t="shared" si="80"/>
        <v>0</v>
      </c>
      <c r="O159" s="10">
        <f t="shared" si="80"/>
        <v>5.2631578947368416</v>
      </c>
      <c r="P159" s="10">
        <f t="shared" si="80"/>
        <v>3.0769230769230771</v>
      </c>
      <c r="Q159" s="10">
        <f t="shared" si="80"/>
        <v>3.3557046979865772</v>
      </c>
      <c r="R159" s="10">
        <f t="shared" ref="R159:S162" si="81">+J159/J$162*100</f>
        <v>5.4263565891472867</v>
      </c>
      <c r="S159" s="10">
        <f t="shared" si="81"/>
        <v>3.8186157517899764</v>
      </c>
    </row>
    <row r="160" spans="1:19">
      <c r="A160" s="84"/>
      <c r="B160" s="85"/>
      <c r="C160" s="16" t="s">
        <v>11</v>
      </c>
      <c r="D160" s="75">
        <v>16</v>
      </c>
      <c r="E160" s="66">
        <v>17</v>
      </c>
      <c r="F160" s="66">
        <v>23</v>
      </c>
      <c r="G160" s="66">
        <v>18</v>
      </c>
      <c r="H160" s="66">
        <v>63</v>
      </c>
      <c r="I160" s="66">
        <v>144</v>
      </c>
      <c r="J160" s="66">
        <v>122</v>
      </c>
      <c r="K160" s="66">
        <v>403</v>
      </c>
      <c r="L160" s="13">
        <f t="shared" si="80"/>
        <v>100</v>
      </c>
      <c r="M160" s="3">
        <f t="shared" si="80"/>
        <v>94.444444444444443</v>
      </c>
      <c r="N160" s="3">
        <f t="shared" si="80"/>
        <v>100</v>
      </c>
      <c r="O160" s="3">
        <f t="shared" si="80"/>
        <v>94.73684210526315</v>
      </c>
      <c r="P160" s="3">
        <f t="shared" si="80"/>
        <v>96.92307692307692</v>
      </c>
      <c r="Q160" s="3">
        <f t="shared" si="80"/>
        <v>96.644295302013433</v>
      </c>
      <c r="R160" s="3">
        <f t="shared" si="81"/>
        <v>94.573643410852711</v>
      </c>
      <c r="S160" s="3">
        <f t="shared" si="81"/>
        <v>96.181384248210023</v>
      </c>
    </row>
    <row r="161" spans="1:19">
      <c r="A161" s="84"/>
      <c r="B161" s="85"/>
      <c r="C161" s="16" t="s">
        <v>12</v>
      </c>
      <c r="D161" s="75">
        <v>0</v>
      </c>
      <c r="E161" s="66">
        <v>0</v>
      </c>
      <c r="F161" s="66">
        <v>0</v>
      </c>
      <c r="G161" s="66">
        <v>0</v>
      </c>
      <c r="H161" s="66">
        <v>0</v>
      </c>
      <c r="I161" s="66">
        <v>0</v>
      </c>
      <c r="J161" s="66">
        <v>0</v>
      </c>
      <c r="K161" s="66">
        <v>0</v>
      </c>
      <c r="L161" s="13">
        <f t="shared" si="80"/>
        <v>0</v>
      </c>
      <c r="M161" s="3">
        <f t="shared" si="80"/>
        <v>0</v>
      </c>
      <c r="N161" s="3">
        <f t="shared" si="80"/>
        <v>0</v>
      </c>
      <c r="O161" s="3">
        <f t="shared" si="80"/>
        <v>0</v>
      </c>
      <c r="P161" s="3">
        <f t="shared" si="80"/>
        <v>0</v>
      </c>
      <c r="Q161" s="3">
        <f t="shared" si="80"/>
        <v>0</v>
      </c>
      <c r="R161" s="3">
        <f t="shared" si="81"/>
        <v>0</v>
      </c>
      <c r="S161" s="3">
        <f t="shared" si="81"/>
        <v>0</v>
      </c>
    </row>
    <row r="162" spans="1:19">
      <c r="A162" s="84"/>
      <c r="B162" s="85"/>
      <c r="C162" s="17" t="s">
        <v>0</v>
      </c>
      <c r="D162" s="76">
        <v>16</v>
      </c>
      <c r="E162" s="68">
        <v>18</v>
      </c>
      <c r="F162" s="68">
        <v>23</v>
      </c>
      <c r="G162" s="68">
        <v>19</v>
      </c>
      <c r="H162" s="68">
        <v>65</v>
      </c>
      <c r="I162" s="68">
        <v>149</v>
      </c>
      <c r="J162" s="68">
        <v>129</v>
      </c>
      <c r="K162" s="68">
        <v>419</v>
      </c>
      <c r="L162" s="14">
        <f t="shared" si="80"/>
        <v>100</v>
      </c>
      <c r="M162" s="6">
        <f t="shared" si="80"/>
        <v>100</v>
      </c>
      <c r="N162" s="6">
        <f t="shared" si="80"/>
        <v>100</v>
      </c>
      <c r="O162" s="6">
        <f t="shared" si="80"/>
        <v>100</v>
      </c>
      <c r="P162" s="6">
        <f t="shared" si="80"/>
        <v>100</v>
      </c>
      <c r="Q162" s="6">
        <f t="shared" si="80"/>
        <v>100</v>
      </c>
      <c r="R162" s="6">
        <f t="shared" si="81"/>
        <v>100</v>
      </c>
      <c r="S162" s="6">
        <f t="shared" si="81"/>
        <v>100</v>
      </c>
    </row>
    <row r="163" spans="1:19" ht="12.75" customHeight="1">
      <c r="A163" s="85"/>
      <c r="B163" s="88" t="s">
        <v>48</v>
      </c>
      <c r="C163" s="8" t="s">
        <v>10</v>
      </c>
      <c r="D163" s="75">
        <v>0</v>
      </c>
      <c r="E163" s="66">
        <v>1</v>
      </c>
      <c r="F163" s="66">
        <v>0</v>
      </c>
      <c r="G163" s="66">
        <v>0</v>
      </c>
      <c r="H163" s="66">
        <v>2</v>
      </c>
      <c r="I163" s="66">
        <v>6</v>
      </c>
      <c r="J163" s="66">
        <v>7</v>
      </c>
      <c r="K163" s="66">
        <v>16</v>
      </c>
      <c r="L163" s="13">
        <f t="shared" ref="L163:Q166" si="82">+D163/D$166*100</f>
        <v>0</v>
      </c>
      <c r="M163" s="3">
        <f t="shared" si="82"/>
        <v>5.8823529411764701</v>
      </c>
      <c r="N163" s="3">
        <f t="shared" si="82"/>
        <v>0</v>
      </c>
      <c r="O163" s="3">
        <f t="shared" si="82"/>
        <v>0</v>
      </c>
      <c r="P163" s="3">
        <f t="shared" si="82"/>
        <v>3.8461538461538463</v>
      </c>
      <c r="Q163" s="3">
        <f t="shared" si="82"/>
        <v>3.9215686274509802</v>
      </c>
      <c r="R163" s="3">
        <f t="shared" ref="R163:S166" si="83">+J163/J$166*100</f>
        <v>6.7307692307692308</v>
      </c>
      <c r="S163" s="3">
        <f t="shared" si="83"/>
        <v>4.3478260869565215</v>
      </c>
    </row>
    <row r="164" spans="1:19">
      <c r="A164" s="85"/>
      <c r="B164" s="85"/>
      <c r="C164" s="8" t="s">
        <v>11</v>
      </c>
      <c r="D164" s="75">
        <v>10</v>
      </c>
      <c r="E164" s="66">
        <v>16</v>
      </c>
      <c r="F164" s="66">
        <v>10</v>
      </c>
      <c r="G164" s="66">
        <v>22</v>
      </c>
      <c r="H164" s="66">
        <v>50</v>
      </c>
      <c r="I164" s="66">
        <v>147</v>
      </c>
      <c r="J164" s="66">
        <v>96</v>
      </c>
      <c r="K164" s="66">
        <v>351</v>
      </c>
      <c r="L164" s="13">
        <f t="shared" si="82"/>
        <v>100</v>
      </c>
      <c r="M164" s="3">
        <f t="shared" si="82"/>
        <v>94.117647058823522</v>
      </c>
      <c r="N164" s="3">
        <f t="shared" si="82"/>
        <v>100</v>
      </c>
      <c r="O164" s="3">
        <f t="shared" si="82"/>
        <v>100</v>
      </c>
      <c r="P164" s="3">
        <f t="shared" si="82"/>
        <v>96.15384615384616</v>
      </c>
      <c r="Q164" s="3">
        <f t="shared" si="82"/>
        <v>96.078431372549019</v>
      </c>
      <c r="R164" s="3">
        <f t="shared" si="83"/>
        <v>92.307692307692307</v>
      </c>
      <c r="S164" s="3">
        <f t="shared" si="83"/>
        <v>95.380434782608688</v>
      </c>
    </row>
    <row r="165" spans="1:19">
      <c r="A165" s="85"/>
      <c r="B165" s="85"/>
      <c r="C165" s="8" t="s">
        <v>12</v>
      </c>
      <c r="D165" s="75">
        <v>0</v>
      </c>
      <c r="E165" s="66">
        <v>0</v>
      </c>
      <c r="F165" s="66">
        <v>0</v>
      </c>
      <c r="G165" s="66">
        <v>0</v>
      </c>
      <c r="H165" s="66">
        <v>0</v>
      </c>
      <c r="I165" s="66">
        <v>0</v>
      </c>
      <c r="J165" s="66">
        <v>1</v>
      </c>
      <c r="K165" s="66">
        <v>1</v>
      </c>
      <c r="L165" s="13">
        <f t="shared" si="82"/>
        <v>0</v>
      </c>
      <c r="M165" s="3">
        <f t="shared" si="82"/>
        <v>0</v>
      </c>
      <c r="N165" s="3">
        <f t="shared" si="82"/>
        <v>0</v>
      </c>
      <c r="O165" s="3">
        <f t="shared" si="82"/>
        <v>0</v>
      </c>
      <c r="P165" s="3">
        <f t="shared" si="82"/>
        <v>0</v>
      </c>
      <c r="Q165" s="3">
        <f t="shared" si="82"/>
        <v>0</v>
      </c>
      <c r="R165" s="3">
        <f t="shared" si="83"/>
        <v>0.96153846153846156</v>
      </c>
      <c r="S165" s="3">
        <f t="shared" si="83"/>
        <v>0.27173913043478259</v>
      </c>
    </row>
    <row r="166" spans="1:19">
      <c r="A166" s="85"/>
      <c r="B166" s="89"/>
      <c r="C166" s="8" t="s">
        <v>0</v>
      </c>
      <c r="D166" s="75">
        <v>10</v>
      </c>
      <c r="E166" s="66">
        <v>17</v>
      </c>
      <c r="F166" s="66">
        <v>10</v>
      </c>
      <c r="G166" s="66">
        <v>22</v>
      </c>
      <c r="H166" s="66">
        <v>52</v>
      </c>
      <c r="I166" s="66">
        <v>153</v>
      </c>
      <c r="J166" s="66">
        <v>104</v>
      </c>
      <c r="K166" s="66">
        <v>368</v>
      </c>
      <c r="L166" s="13">
        <f t="shared" si="82"/>
        <v>100</v>
      </c>
      <c r="M166" s="3">
        <f t="shared" si="82"/>
        <v>100</v>
      </c>
      <c r="N166" s="3">
        <f t="shared" si="82"/>
        <v>100</v>
      </c>
      <c r="O166" s="3">
        <f t="shared" si="82"/>
        <v>100</v>
      </c>
      <c r="P166" s="3">
        <f t="shared" si="82"/>
        <v>100</v>
      </c>
      <c r="Q166" s="3">
        <f t="shared" si="82"/>
        <v>100</v>
      </c>
      <c r="R166" s="3">
        <f t="shared" si="83"/>
        <v>100</v>
      </c>
      <c r="S166" s="3">
        <f t="shared" si="83"/>
        <v>100</v>
      </c>
    </row>
    <row r="167" spans="1:19" ht="12.75" customHeight="1">
      <c r="A167" s="84"/>
      <c r="B167" s="90" t="s">
        <v>49</v>
      </c>
      <c r="C167" s="15" t="s">
        <v>10</v>
      </c>
      <c r="D167" s="74">
        <v>0</v>
      </c>
      <c r="E167" s="64">
        <v>0</v>
      </c>
      <c r="F167" s="64">
        <v>1</v>
      </c>
      <c r="G167" s="64">
        <v>0</v>
      </c>
      <c r="H167" s="64">
        <v>1</v>
      </c>
      <c r="I167" s="64">
        <v>8</v>
      </c>
      <c r="J167" s="64">
        <v>5</v>
      </c>
      <c r="K167" s="64">
        <v>15</v>
      </c>
      <c r="L167" s="12">
        <f t="shared" ref="L167:Q170" si="84">+D167/D$170*100</f>
        <v>0</v>
      </c>
      <c r="M167" s="10">
        <f t="shared" si="84"/>
        <v>0</v>
      </c>
      <c r="N167" s="10">
        <f t="shared" si="84"/>
        <v>11.111111111111111</v>
      </c>
      <c r="O167" s="10">
        <f t="shared" si="84"/>
        <v>0</v>
      </c>
      <c r="P167" s="10">
        <f t="shared" si="84"/>
        <v>1.1627906976744187</v>
      </c>
      <c r="Q167" s="10">
        <f t="shared" si="84"/>
        <v>5.5172413793103452</v>
      </c>
      <c r="R167" s="10">
        <f t="shared" ref="R167:S170" si="85">+J167/J$170*100</f>
        <v>3.7878787878787881</v>
      </c>
      <c r="S167" s="10">
        <f t="shared" si="85"/>
        <v>3.6496350364963499</v>
      </c>
    </row>
    <row r="168" spans="1:19">
      <c r="A168" s="84"/>
      <c r="B168" s="85"/>
      <c r="C168" s="16" t="s">
        <v>11</v>
      </c>
      <c r="D168" s="75">
        <v>9</v>
      </c>
      <c r="E168" s="66">
        <v>14</v>
      </c>
      <c r="F168" s="66">
        <v>8</v>
      </c>
      <c r="G168" s="66">
        <v>16</v>
      </c>
      <c r="H168" s="66">
        <v>85</v>
      </c>
      <c r="I168" s="66">
        <v>137</v>
      </c>
      <c r="J168" s="66">
        <v>127</v>
      </c>
      <c r="K168" s="66">
        <v>396</v>
      </c>
      <c r="L168" s="13">
        <f t="shared" si="84"/>
        <v>100</v>
      </c>
      <c r="M168" s="3">
        <f t="shared" si="84"/>
        <v>100</v>
      </c>
      <c r="N168" s="3">
        <f t="shared" si="84"/>
        <v>88.888888888888886</v>
      </c>
      <c r="O168" s="3">
        <f t="shared" si="84"/>
        <v>100</v>
      </c>
      <c r="P168" s="3">
        <f t="shared" si="84"/>
        <v>98.837209302325576</v>
      </c>
      <c r="Q168" s="3">
        <f t="shared" si="84"/>
        <v>94.482758620689651</v>
      </c>
      <c r="R168" s="3">
        <f t="shared" si="85"/>
        <v>96.212121212121218</v>
      </c>
      <c r="S168" s="3">
        <f t="shared" si="85"/>
        <v>96.350364963503651</v>
      </c>
    </row>
    <row r="169" spans="1:19">
      <c r="A169" s="84"/>
      <c r="B169" s="85"/>
      <c r="C169" s="16" t="s">
        <v>12</v>
      </c>
      <c r="D169" s="75">
        <v>0</v>
      </c>
      <c r="E169" s="66">
        <v>0</v>
      </c>
      <c r="F169" s="66">
        <v>0</v>
      </c>
      <c r="G169" s="66">
        <v>0</v>
      </c>
      <c r="H169" s="66">
        <v>0</v>
      </c>
      <c r="I169" s="66">
        <v>0</v>
      </c>
      <c r="J169" s="66">
        <v>0</v>
      </c>
      <c r="K169" s="66">
        <v>0</v>
      </c>
      <c r="L169" s="13">
        <f t="shared" si="84"/>
        <v>0</v>
      </c>
      <c r="M169" s="3">
        <f t="shared" si="84"/>
        <v>0</v>
      </c>
      <c r="N169" s="3">
        <f t="shared" si="84"/>
        <v>0</v>
      </c>
      <c r="O169" s="3">
        <f t="shared" si="84"/>
        <v>0</v>
      </c>
      <c r="P169" s="3">
        <f t="shared" si="84"/>
        <v>0</v>
      </c>
      <c r="Q169" s="3">
        <f t="shared" si="84"/>
        <v>0</v>
      </c>
      <c r="R169" s="3">
        <f t="shared" si="85"/>
        <v>0</v>
      </c>
      <c r="S169" s="3">
        <f t="shared" si="85"/>
        <v>0</v>
      </c>
    </row>
    <row r="170" spans="1:19" ht="13.8" thickBot="1">
      <c r="A170" s="84"/>
      <c r="B170" s="89"/>
      <c r="C170" s="16" t="s">
        <v>0</v>
      </c>
      <c r="D170" s="75">
        <v>9</v>
      </c>
      <c r="E170" s="66">
        <v>14</v>
      </c>
      <c r="F170" s="66">
        <v>9</v>
      </c>
      <c r="G170" s="66">
        <v>16</v>
      </c>
      <c r="H170" s="66">
        <v>86</v>
      </c>
      <c r="I170" s="66">
        <v>145</v>
      </c>
      <c r="J170" s="66">
        <v>132</v>
      </c>
      <c r="K170" s="66">
        <v>411</v>
      </c>
      <c r="L170" s="13">
        <f t="shared" si="84"/>
        <v>100</v>
      </c>
      <c r="M170" s="3">
        <f t="shared" si="84"/>
        <v>100</v>
      </c>
      <c r="N170" s="3">
        <f t="shared" si="84"/>
        <v>100</v>
      </c>
      <c r="O170" s="3">
        <f t="shared" si="84"/>
        <v>100</v>
      </c>
      <c r="P170" s="3">
        <f t="shared" si="84"/>
        <v>100</v>
      </c>
      <c r="Q170" s="3">
        <f t="shared" si="84"/>
        <v>100</v>
      </c>
      <c r="R170" s="3">
        <f t="shared" si="85"/>
        <v>100</v>
      </c>
      <c r="S170" s="3">
        <f t="shared" si="85"/>
        <v>100</v>
      </c>
    </row>
    <row r="171" spans="1:19" ht="12.75" customHeight="1">
      <c r="A171" s="84"/>
      <c r="B171" s="87" t="s">
        <v>50</v>
      </c>
      <c r="C171" s="62" t="s">
        <v>10</v>
      </c>
      <c r="D171" s="77">
        <v>0</v>
      </c>
      <c r="E171" s="70">
        <v>0</v>
      </c>
      <c r="F171" s="70">
        <v>1</v>
      </c>
      <c r="G171" s="70">
        <v>0</v>
      </c>
      <c r="H171" s="70">
        <v>3</v>
      </c>
      <c r="I171" s="70">
        <v>11</v>
      </c>
      <c r="J171" s="70">
        <v>9</v>
      </c>
      <c r="K171" s="70">
        <v>24</v>
      </c>
      <c r="L171" s="55">
        <f t="shared" ref="L171:Q174" si="86">+D171/D$174*100</f>
        <v>0</v>
      </c>
      <c r="M171" s="56">
        <f t="shared" si="86"/>
        <v>0</v>
      </c>
      <c r="N171" s="56">
        <f t="shared" si="86"/>
        <v>4.1666666666666661</v>
      </c>
      <c r="O171" s="56">
        <f t="shared" si="86"/>
        <v>0</v>
      </c>
      <c r="P171" s="56">
        <f t="shared" si="86"/>
        <v>4.2857142857142856</v>
      </c>
      <c r="Q171" s="56">
        <f t="shared" si="86"/>
        <v>4.954954954954955</v>
      </c>
      <c r="R171" s="56">
        <f t="shared" ref="R171:S174" si="87">+J171/J$174*100</f>
        <v>6.3380281690140841</v>
      </c>
      <c r="S171" s="56">
        <f t="shared" si="87"/>
        <v>4.3795620437956204</v>
      </c>
    </row>
    <row r="172" spans="1:19">
      <c r="A172" s="84"/>
      <c r="B172" s="85"/>
      <c r="C172" s="8" t="s">
        <v>11</v>
      </c>
      <c r="D172" s="75">
        <v>28</v>
      </c>
      <c r="E172" s="66">
        <v>38</v>
      </c>
      <c r="F172" s="66">
        <v>23</v>
      </c>
      <c r="G172" s="66">
        <v>24</v>
      </c>
      <c r="H172" s="66">
        <v>67</v>
      </c>
      <c r="I172" s="66">
        <v>211</v>
      </c>
      <c r="J172" s="66">
        <v>133</v>
      </c>
      <c r="K172" s="66">
        <v>524</v>
      </c>
      <c r="L172" s="13">
        <f t="shared" si="86"/>
        <v>100</v>
      </c>
      <c r="M172" s="3">
        <f t="shared" si="86"/>
        <v>100</v>
      </c>
      <c r="N172" s="3">
        <f t="shared" si="86"/>
        <v>95.833333333333343</v>
      </c>
      <c r="O172" s="3">
        <f t="shared" si="86"/>
        <v>100</v>
      </c>
      <c r="P172" s="3">
        <f t="shared" si="86"/>
        <v>95.714285714285722</v>
      </c>
      <c r="Q172" s="3">
        <f t="shared" si="86"/>
        <v>95.045045045045043</v>
      </c>
      <c r="R172" s="3">
        <f t="shared" si="87"/>
        <v>93.661971830985919</v>
      </c>
      <c r="S172" s="3">
        <f t="shared" si="87"/>
        <v>95.620437956204384</v>
      </c>
    </row>
    <row r="173" spans="1:19">
      <c r="A173" s="84"/>
      <c r="B173" s="85"/>
      <c r="C173" s="8" t="s">
        <v>12</v>
      </c>
      <c r="D173" s="75">
        <v>0</v>
      </c>
      <c r="E173" s="66">
        <v>0</v>
      </c>
      <c r="F173" s="66">
        <v>0</v>
      </c>
      <c r="G173" s="66">
        <v>0</v>
      </c>
      <c r="H173" s="66">
        <v>0</v>
      </c>
      <c r="I173" s="66">
        <v>0</v>
      </c>
      <c r="J173" s="66">
        <v>0</v>
      </c>
      <c r="K173" s="66">
        <v>0</v>
      </c>
      <c r="L173" s="13">
        <f t="shared" si="86"/>
        <v>0</v>
      </c>
      <c r="M173" s="3">
        <f t="shared" si="86"/>
        <v>0</v>
      </c>
      <c r="N173" s="3">
        <f t="shared" si="86"/>
        <v>0</v>
      </c>
      <c r="O173" s="3">
        <f t="shared" si="86"/>
        <v>0</v>
      </c>
      <c r="P173" s="3">
        <f t="shared" si="86"/>
        <v>0</v>
      </c>
      <c r="Q173" s="3">
        <f t="shared" si="86"/>
        <v>0</v>
      </c>
      <c r="R173" s="3">
        <f t="shared" si="87"/>
        <v>0</v>
      </c>
      <c r="S173" s="3">
        <f t="shared" si="87"/>
        <v>0</v>
      </c>
    </row>
    <row r="174" spans="1:19">
      <c r="A174" s="84"/>
      <c r="B174" s="89"/>
      <c r="C174" s="8" t="s">
        <v>0</v>
      </c>
      <c r="D174" s="75">
        <v>28</v>
      </c>
      <c r="E174" s="66">
        <v>38</v>
      </c>
      <c r="F174" s="66">
        <v>24</v>
      </c>
      <c r="G174" s="66">
        <v>24</v>
      </c>
      <c r="H174" s="66">
        <v>70</v>
      </c>
      <c r="I174" s="66">
        <v>222</v>
      </c>
      <c r="J174" s="66">
        <v>142</v>
      </c>
      <c r="K174" s="66">
        <v>548</v>
      </c>
      <c r="L174" s="13">
        <f t="shared" si="86"/>
        <v>100</v>
      </c>
      <c r="M174" s="3">
        <f t="shared" si="86"/>
        <v>100</v>
      </c>
      <c r="N174" s="3">
        <f t="shared" si="86"/>
        <v>100</v>
      </c>
      <c r="O174" s="3">
        <f t="shared" si="86"/>
        <v>100</v>
      </c>
      <c r="P174" s="3">
        <f t="shared" si="86"/>
        <v>100</v>
      </c>
      <c r="Q174" s="3">
        <f t="shared" si="86"/>
        <v>100</v>
      </c>
      <c r="R174" s="3">
        <f t="shared" si="87"/>
        <v>100</v>
      </c>
      <c r="S174" s="3">
        <f t="shared" si="87"/>
        <v>100</v>
      </c>
    </row>
    <row r="175" spans="1:19" ht="12.75" customHeight="1">
      <c r="A175" s="84"/>
      <c r="B175" s="90" t="s">
        <v>51</v>
      </c>
      <c r="C175" s="15" t="s">
        <v>10</v>
      </c>
      <c r="D175" s="74">
        <v>1</v>
      </c>
      <c r="E175" s="64">
        <v>0</v>
      </c>
      <c r="F175" s="64">
        <v>0</v>
      </c>
      <c r="G175" s="64">
        <v>2</v>
      </c>
      <c r="H175" s="64">
        <v>11</v>
      </c>
      <c r="I175" s="64">
        <v>23</v>
      </c>
      <c r="J175" s="64">
        <v>20</v>
      </c>
      <c r="K175" s="64">
        <v>57</v>
      </c>
      <c r="L175" s="12">
        <f t="shared" ref="L175:Q178" si="88">+D175/D$178*100</f>
        <v>1.1363636363636365</v>
      </c>
      <c r="M175" s="10">
        <f t="shared" si="88"/>
        <v>0</v>
      </c>
      <c r="N175" s="10">
        <f t="shared" si="88"/>
        <v>0</v>
      </c>
      <c r="O175" s="10">
        <f t="shared" si="88"/>
        <v>2.0618556701030926</v>
      </c>
      <c r="P175" s="10">
        <f t="shared" si="88"/>
        <v>5.2380952380952381</v>
      </c>
      <c r="Q175" s="10">
        <f t="shared" si="88"/>
        <v>4.3893129770992365</v>
      </c>
      <c r="R175" s="10">
        <f t="shared" ref="R175:S178" si="89">+J175/J$178*100</f>
        <v>4.1067761806981515</v>
      </c>
      <c r="S175" s="10">
        <f t="shared" si="89"/>
        <v>3.6585365853658534</v>
      </c>
    </row>
    <row r="176" spans="1:19">
      <c r="A176" s="84"/>
      <c r="B176" s="85"/>
      <c r="C176" s="16" t="s">
        <v>11</v>
      </c>
      <c r="D176" s="75">
        <v>87</v>
      </c>
      <c r="E176" s="66">
        <v>81</v>
      </c>
      <c r="F176" s="66">
        <v>71</v>
      </c>
      <c r="G176" s="66">
        <v>95</v>
      </c>
      <c r="H176" s="66">
        <v>199</v>
      </c>
      <c r="I176" s="66">
        <v>501</v>
      </c>
      <c r="J176" s="66">
        <v>467</v>
      </c>
      <c r="K176" s="66">
        <v>1501</v>
      </c>
      <c r="L176" s="13">
        <f t="shared" si="88"/>
        <v>98.86363636363636</v>
      </c>
      <c r="M176" s="3">
        <f t="shared" si="88"/>
        <v>100</v>
      </c>
      <c r="N176" s="3">
        <f t="shared" si="88"/>
        <v>100</v>
      </c>
      <c r="O176" s="3">
        <f t="shared" si="88"/>
        <v>97.9381443298969</v>
      </c>
      <c r="P176" s="3">
        <f t="shared" si="88"/>
        <v>94.761904761904759</v>
      </c>
      <c r="Q176" s="3">
        <f t="shared" si="88"/>
        <v>95.610687022900763</v>
      </c>
      <c r="R176" s="3">
        <f t="shared" si="89"/>
        <v>95.893223819301838</v>
      </c>
      <c r="S176" s="3">
        <f t="shared" si="89"/>
        <v>96.341463414634148</v>
      </c>
    </row>
    <row r="177" spans="1:19">
      <c r="A177" s="84"/>
      <c r="B177" s="85"/>
      <c r="C177" s="16" t="s">
        <v>12</v>
      </c>
      <c r="D177" s="75">
        <v>0</v>
      </c>
      <c r="E177" s="66">
        <v>0</v>
      </c>
      <c r="F177" s="66">
        <v>0</v>
      </c>
      <c r="G177" s="66">
        <v>0</v>
      </c>
      <c r="H177" s="66">
        <v>0</v>
      </c>
      <c r="I177" s="66">
        <v>0</v>
      </c>
      <c r="J177" s="66">
        <v>0</v>
      </c>
      <c r="K177" s="66">
        <v>0</v>
      </c>
      <c r="L177" s="13">
        <f t="shared" si="88"/>
        <v>0</v>
      </c>
      <c r="M177" s="3">
        <f t="shared" si="88"/>
        <v>0</v>
      </c>
      <c r="N177" s="3">
        <f t="shared" si="88"/>
        <v>0</v>
      </c>
      <c r="O177" s="3">
        <f t="shared" si="88"/>
        <v>0</v>
      </c>
      <c r="P177" s="3">
        <f t="shared" si="88"/>
        <v>0</v>
      </c>
      <c r="Q177" s="3">
        <f t="shared" si="88"/>
        <v>0</v>
      </c>
      <c r="R177" s="3">
        <f t="shared" si="89"/>
        <v>0</v>
      </c>
      <c r="S177" s="3">
        <f t="shared" si="89"/>
        <v>0</v>
      </c>
    </row>
    <row r="178" spans="1:19">
      <c r="A178" s="84"/>
      <c r="B178" s="85"/>
      <c r="C178" s="17" t="s">
        <v>0</v>
      </c>
      <c r="D178" s="76">
        <v>88</v>
      </c>
      <c r="E178" s="68">
        <v>81</v>
      </c>
      <c r="F178" s="68">
        <v>71</v>
      </c>
      <c r="G178" s="68">
        <v>97</v>
      </c>
      <c r="H178" s="68">
        <v>210</v>
      </c>
      <c r="I178" s="68">
        <v>524</v>
      </c>
      <c r="J178" s="68">
        <v>487</v>
      </c>
      <c r="K178" s="68">
        <v>1558</v>
      </c>
      <c r="L178" s="14">
        <f t="shared" si="88"/>
        <v>100</v>
      </c>
      <c r="M178" s="6">
        <f t="shared" si="88"/>
        <v>100</v>
      </c>
      <c r="N178" s="6">
        <f t="shared" si="88"/>
        <v>100</v>
      </c>
      <c r="O178" s="6">
        <f t="shared" si="88"/>
        <v>100</v>
      </c>
      <c r="P178" s="6">
        <f t="shared" si="88"/>
        <v>100</v>
      </c>
      <c r="Q178" s="6">
        <f t="shared" si="88"/>
        <v>100</v>
      </c>
      <c r="R178" s="6">
        <f t="shared" si="89"/>
        <v>100</v>
      </c>
      <c r="S178" s="6">
        <f t="shared" si="89"/>
        <v>100</v>
      </c>
    </row>
    <row r="179" spans="1:19" ht="12.75" customHeight="1">
      <c r="A179" s="84"/>
      <c r="B179" s="88" t="s">
        <v>52</v>
      </c>
      <c r="C179" s="8" t="s">
        <v>10</v>
      </c>
      <c r="D179" s="75">
        <v>0</v>
      </c>
      <c r="E179" s="66">
        <v>0</v>
      </c>
      <c r="F179" s="66">
        <v>0</v>
      </c>
      <c r="G179" s="66">
        <v>0</v>
      </c>
      <c r="H179" s="66">
        <v>2</v>
      </c>
      <c r="I179" s="66">
        <v>3</v>
      </c>
      <c r="J179" s="66">
        <v>6</v>
      </c>
      <c r="K179" s="66">
        <v>11</v>
      </c>
      <c r="L179" s="13">
        <f t="shared" ref="L179:Q182" si="90">+D179/D$182*100</f>
        <v>0</v>
      </c>
      <c r="M179" s="3">
        <f t="shared" si="90"/>
        <v>0</v>
      </c>
      <c r="N179" s="3">
        <f t="shared" si="90"/>
        <v>0</v>
      </c>
      <c r="O179" s="3">
        <f t="shared" si="90"/>
        <v>0</v>
      </c>
      <c r="P179" s="3">
        <f t="shared" si="90"/>
        <v>3.9215686274509802</v>
      </c>
      <c r="Q179" s="3">
        <f t="shared" si="90"/>
        <v>2.0979020979020979</v>
      </c>
      <c r="R179" s="3">
        <f t="shared" ref="R179:S182" si="91">+J179/J$182*100</f>
        <v>4.7619047619047619</v>
      </c>
      <c r="S179" s="3">
        <f t="shared" si="91"/>
        <v>2.6763990267639901</v>
      </c>
    </row>
    <row r="180" spans="1:19">
      <c r="A180" s="84"/>
      <c r="B180" s="85"/>
      <c r="C180" s="8" t="s">
        <v>11</v>
      </c>
      <c r="D180" s="75">
        <v>15</v>
      </c>
      <c r="E180" s="66">
        <v>17</v>
      </c>
      <c r="F180" s="66">
        <v>28</v>
      </c>
      <c r="G180" s="66">
        <v>31</v>
      </c>
      <c r="H180" s="66">
        <v>49</v>
      </c>
      <c r="I180" s="66">
        <v>140</v>
      </c>
      <c r="J180" s="66">
        <v>120</v>
      </c>
      <c r="K180" s="66">
        <v>400</v>
      </c>
      <c r="L180" s="13">
        <f t="shared" si="90"/>
        <v>100</v>
      </c>
      <c r="M180" s="3">
        <f t="shared" si="90"/>
        <v>100</v>
      </c>
      <c r="N180" s="3">
        <f t="shared" si="90"/>
        <v>100</v>
      </c>
      <c r="O180" s="3">
        <f t="shared" si="90"/>
        <v>100</v>
      </c>
      <c r="P180" s="3">
        <f t="shared" si="90"/>
        <v>96.078431372549019</v>
      </c>
      <c r="Q180" s="3">
        <f t="shared" si="90"/>
        <v>97.902097902097907</v>
      </c>
      <c r="R180" s="3">
        <f t="shared" si="91"/>
        <v>95.238095238095227</v>
      </c>
      <c r="S180" s="3">
        <f t="shared" si="91"/>
        <v>97.323600973236012</v>
      </c>
    </row>
    <row r="181" spans="1:19">
      <c r="A181" s="84"/>
      <c r="B181" s="85"/>
      <c r="C181" s="8" t="s">
        <v>12</v>
      </c>
      <c r="D181" s="75">
        <v>0</v>
      </c>
      <c r="E181" s="66">
        <v>0</v>
      </c>
      <c r="F181" s="66">
        <v>0</v>
      </c>
      <c r="G181" s="66">
        <v>0</v>
      </c>
      <c r="H181" s="66">
        <v>0</v>
      </c>
      <c r="I181" s="66">
        <v>0</v>
      </c>
      <c r="J181" s="66">
        <v>0</v>
      </c>
      <c r="K181" s="66">
        <v>0</v>
      </c>
      <c r="L181" s="13">
        <f t="shared" si="90"/>
        <v>0</v>
      </c>
      <c r="M181" s="3">
        <f t="shared" si="90"/>
        <v>0</v>
      </c>
      <c r="N181" s="3">
        <f t="shared" si="90"/>
        <v>0</v>
      </c>
      <c r="O181" s="3">
        <f t="shared" si="90"/>
        <v>0</v>
      </c>
      <c r="P181" s="3">
        <f t="shared" si="90"/>
        <v>0</v>
      </c>
      <c r="Q181" s="3">
        <f t="shared" si="90"/>
        <v>0</v>
      </c>
      <c r="R181" s="3">
        <f t="shared" si="91"/>
        <v>0</v>
      </c>
      <c r="S181" s="3">
        <f t="shared" si="91"/>
        <v>0</v>
      </c>
    </row>
    <row r="182" spans="1:19">
      <c r="A182" s="84"/>
      <c r="B182" s="89"/>
      <c r="C182" s="8" t="s">
        <v>0</v>
      </c>
      <c r="D182" s="75">
        <v>15</v>
      </c>
      <c r="E182" s="66">
        <v>17</v>
      </c>
      <c r="F182" s="66">
        <v>28</v>
      </c>
      <c r="G182" s="66">
        <v>31</v>
      </c>
      <c r="H182" s="66">
        <v>51</v>
      </c>
      <c r="I182" s="66">
        <v>143</v>
      </c>
      <c r="J182" s="66">
        <v>126</v>
      </c>
      <c r="K182" s="66">
        <v>411</v>
      </c>
      <c r="L182" s="13">
        <f t="shared" si="90"/>
        <v>100</v>
      </c>
      <c r="M182" s="3">
        <f t="shared" si="90"/>
        <v>100</v>
      </c>
      <c r="N182" s="3">
        <f t="shared" si="90"/>
        <v>100</v>
      </c>
      <c r="O182" s="3">
        <f t="shared" si="90"/>
        <v>100</v>
      </c>
      <c r="P182" s="3">
        <f t="shared" si="90"/>
        <v>100</v>
      </c>
      <c r="Q182" s="3">
        <f t="shared" si="90"/>
        <v>100</v>
      </c>
      <c r="R182" s="3">
        <f t="shared" si="91"/>
        <v>100</v>
      </c>
      <c r="S182" s="3">
        <f t="shared" si="91"/>
        <v>100</v>
      </c>
    </row>
    <row r="183" spans="1:19" ht="12.75" customHeight="1">
      <c r="A183" s="84"/>
      <c r="B183" s="90" t="s">
        <v>53</v>
      </c>
      <c r="C183" s="15" t="s">
        <v>10</v>
      </c>
      <c r="D183" s="74">
        <v>0</v>
      </c>
      <c r="E183" s="64">
        <v>1</v>
      </c>
      <c r="F183" s="64">
        <v>0</v>
      </c>
      <c r="G183" s="64">
        <v>2</v>
      </c>
      <c r="H183" s="64">
        <v>2</v>
      </c>
      <c r="I183" s="64">
        <v>8</v>
      </c>
      <c r="J183" s="64">
        <v>8</v>
      </c>
      <c r="K183" s="64">
        <v>21</v>
      </c>
      <c r="L183" s="12">
        <f t="shared" ref="L183:Q186" si="92">+D183/D$186*100</f>
        <v>0</v>
      </c>
      <c r="M183" s="10">
        <f t="shared" si="92"/>
        <v>10</v>
      </c>
      <c r="N183" s="10">
        <f t="shared" si="92"/>
        <v>0</v>
      </c>
      <c r="O183" s="10">
        <f t="shared" si="92"/>
        <v>10.526315789473683</v>
      </c>
      <c r="P183" s="10">
        <f t="shared" si="92"/>
        <v>4.6511627906976747</v>
      </c>
      <c r="Q183" s="10">
        <f t="shared" si="92"/>
        <v>6.2992125984251963</v>
      </c>
      <c r="R183" s="10">
        <f t="shared" ref="R183:S186" si="93">+J183/J$186*100</f>
        <v>6.8376068376068382</v>
      </c>
      <c r="S183" s="10">
        <f t="shared" si="93"/>
        <v>6.104651162790697</v>
      </c>
    </row>
    <row r="184" spans="1:19">
      <c r="A184" s="84"/>
      <c r="B184" s="85"/>
      <c r="C184" s="16" t="s">
        <v>11</v>
      </c>
      <c r="D184" s="75">
        <v>12</v>
      </c>
      <c r="E184" s="66">
        <v>9</v>
      </c>
      <c r="F184" s="66">
        <v>16</v>
      </c>
      <c r="G184" s="66">
        <v>17</v>
      </c>
      <c r="H184" s="66">
        <v>41</v>
      </c>
      <c r="I184" s="66">
        <v>119</v>
      </c>
      <c r="J184" s="66">
        <v>109</v>
      </c>
      <c r="K184" s="66">
        <v>323</v>
      </c>
      <c r="L184" s="13">
        <f t="shared" si="92"/>
        <v>100</v>
      </c>
      <c r="M184" s="3">
        <f t="shared" si="92"/>
        <v>90</v>
      </c>
      <c r="N184" s="3">
        <f t="shared" si="92"/>
        <v>100</v>
      </c>
      <c r="O184" s="3">
        <f t="shared" si="92"/>
        <v>89.473684210526315</v>
      </c>
      <c r="P184" s="3">
        <f t="shared" si="92"/>
        <v>95.348837209302332</v>
      </c>
      <c r="Q184" s="3">
        <f t="shared" si="92"/>
        <v>93.7007874015748</v>
      </c>
      <c r="R184" s="3">
        <f t="shared" si="93"/>
        <v>93.162393162393158</v>
      </c>
      <c r="S184" s="3">
        <f t="shared" si="93"/>
        <v>93.895348837209298</v>
      </c>
    </row>
    <row r="185" spans="1:19">
      <c r="A185" s="84"/>
      <c r="B185" s="85"/>
      <c r="C185" s="16" t="s">
        <v>12</v>
      </c>
      <c r="D185" s="75">
        <v>0</v>
      </c>
      <c r="E185" s="66">
        <v>0</v>
      </c>
      <c r="F185" s="66">
        <v>0</v>
      </c>
      <c r="G185" s="66">
        <v>0</v>
      </c>
      <c r="H185" s="66">
        <v>0</v>
      </c>
      <c r="I185" s="66">
        <v>0</v>
      </c>
      <c r="J185" s="66">
        <v>0</v>
      </c>
      <c r="K185" s="66">
        <v>0</v>
      </c>
      <c r="L185" s="13">
        <f t="shared" si="92"/>
        <v>0</v>
      </c>
      <c r="M185" s="3">
        <f t="shared" si="92"/>
        <v>0</v>
      </c>
      <c r="N185" s="3">
        <f t="shared" si="92"/>
        <v>0</v>
      </c>
      <c r="O185" s="3">
        <f t="shared" si="92"/>
        <v>0</v>
      </c>
      <c r="P185" s="3">
        <f t="shared" si="92"/>
        <v>0</v>
      </c>
      <c r="Q185" s="3">
        <f t="shared" si="92"/>
        <v>0</v>
      </c>
      <c r="R185" s="3">
        <f t="shared" si="93"/>
        <v>0</v>
      </c>
      <c r="S185" s="3">
        <f t="shared" si="93"/>
        <v>0</v>
      </c>
    </row>
    <row r="186" spans="1:19" ht="13.8" thickBot="1">
      <c r="A186" s="84"/>
      <c r="B186" s="91"/>
      <c r="C186" s="58" t="s">
        <v>0</v>
      </c>
      <c r="D186" s="78">
        <v>12</v>
      </c>
      <c r="E186" s="72">
        <v>10</v>
      </c>
      <c r="F186" s="72">
        <v>16</v>
      </c>
      <c r="G186" s="72">
        <v>19</v>
      </c>
      <c r="H186" s="72">
        <v>43</v>
      </c>
      <c r="I186" s="72">
        <v>127</v>
      </c>
      <c r="J186" s="72">
        <v>117</v>
      </c>
      <c r="K186" s="72">
        <v>344</v>
      </c>
      <c r="L186" s="59">
        <f t="shared" si="92"/>
        <v>100</v>
      </c>
      <c r="M186" s="60">
        <f t="shared" si="92"/>
        <v>100</v>
      </c>
      <c r="N186" s="60">
        <f t="shared" si="92"/>
        <v>100</v>
      </c>
      <c r="O186" s="60">
        <f t="shared" si="92"/>
        <v>100</v>
      </c>
      <c r="P186" s="60">
        <f t="shared" si="92"/>
        <v>100</v>
      </c>
      <c r="Q186" s="60">
        <f t="shared" si="92"/>
        <v>100</v>
      </c>
      <c r="R186" s="60">
        <f t="shared" si="93"/>
        <v>100</v>
      </c>
      <c r="S186" s="60">
        <f t="shared" si="93"/>
        <v>100</v>
      </c>
    </row>
    <row r="187" spans="1:19" ht="12.75" customHeight="1">
      <c r="A187" s="85"/>
      <c r="B187" s="88" t="s">
        <v>54</v>
      </c>
      <c r="C187" s="8" t="s">
        <v>10</v>
      </c>
      <c r="D187" s="75">
        <v>4</v>
      </c>
      <c r="E187" s="66">
        <v>2</v>
      </c>
      <c r="F187" s="66">
        <v>7</v>
      </c>
      <c r="G187" s="66">
        <v>11</v>
      </c>
      <c r="H187" s="66">
        <v>39</v>
      </c>
      <c r="I187" s="66">
        <v>148</v>
      </c>
      <c r="J187" s="66">
        <v>218</v>
      </c>
      <c r="K187" s="66">
        <v>429</v>
      </c>
      <c r="L187" s="13">
        <f t="shared" ref="L187:Q190" si="94">+D187/D$190*100</f>
        <v>1.3071895424836601</v>
      </c>
      <c r="M187" s="3">
        <f t="shared" si="94"/>
        <v>0.64935064935064934</v>
      </c>
      <c r="N187" s="3">
        <f t="shared" si="94"/>
        <v>2.3728813559322033</v>
      </c>
      <c r="O187" s="3">
        <f t="shared" si="94"/>
        <v>3.5598705501618122</v>
      </c>
      <c r="P187" s="3">
        <f t="shared" si="94"/>
        <v>4.5828437132784954</v>
      </c>
      <c r="Q187" s="3">
        <f t="shared" si="94"/>
        <v>4.8020765736534718</v>
      </c>
      <c r="R187" s="3">
        <f t="shared" ref="R187:S190" si="95">+J187/J$190*100</f>
        <v>6.6321874049285068</v>
      </c>
      <c r="S187" s="3">
        <f t="shared" si="95"/>
        <v>5.0841431618867032</v>
      </c>
    </row>
    <row r="188" spans="1:19">
      <c r="A188" s="85"/>
      <c r="B188" s="85"/>
      <c r="C188" s="8" t="s">
        <v>11</v>
      </c>
      <c r="D188" s="75">
        <v>302</v>
      </c>
      <c r="E188" s="66">
        <v>306</v>
      </c>
      <c r="F188" s="66">
        <v>288</v>
      </c>
      <c r="G188" s="66">
        <v>298</v>
      </c>
      <c r="H188" s="66">
        <v>812</v>
      </c>
      <c r="I188" s="66">
        <v>2934</v>
      </c>
      <c r="J188" s="66">
        <v>3069</v>
      </c>
      <c r="K188" s="66">
        <v>8009</v>
      </c>
      <c r="L188" s="13">
        <f t="shared" si="94"/>
        <v>98.692810457516345</v>
      </c>
      <c r="M188" s="3">
        <f t="shared" si="94"/>
        <v>99.350649350649363</v>
      </c>
      <c r="N188" s="3">
        <f t="shared" si="94"/>
        <v>97.627118644067806</v>
      </c>
      <c r="O188" s="3">
        <f t="shared" si="94"/>
        <v>96.440129449838182</v>
      </c>
      <c r="P188" s="3">
        <f t="shared" si="94"/>
        <v>95.417156286721507</v>
      </c>
      <c r="Q188" s="3">
        <f t="shared" si="94"/>
        <v>95.197923426346534</v>
      </c>
      <c r="R188" s="3">
        <f t="shared" si="95"/>
        <v>93.367812595071499</v>
      </c>
      <c r="S188" s="3">
        <f t="shared" si="95"/>
        <v>94.915856838113299</v>
      </c>
    </row>
    <row r="189" spans="1:19">
      <c r="A189" s="85"/>
      <c r="B189" s="85"/>
      <c r="C189" s="8" t="s">
        <v>12</v>
      </c>
      <c r="D189" s="75">
        <v>0</v>
      </c>
      <c r="E189" s="66">
        <v>0</v>
      </c>
      <c r="F189" s="66">
        <v>0</v>
      </c>
      <c r="G189" s="66">
        <v>0</v>
      </c>
      <c r="H189" s="66">
        <v>0</v>
      </c>
      <c r="I189" s="66">
        <v>0</v>
      </c>
      <c r="J189" s="66">
        <v>0</v>
      </c>
      <c r="K189" s="66">
        <v>0</v>
      </c>
      <c r="L189" s="13">
        <f t="shared" si="94"/>
        <v>0</v>
      </c>
      <c r="M189" s="3">
        <f t="shared" si="94"/>
        <v>0</v>
      </c>
      <c r="N189" s="3">
        <f t="shared" si="94"/>
        <v>0</v>
      </c>
      <c r="O189" s="3">
        <f t="shared" si="94"/>
        <v>0</v>
      </c>
      <c r="P189" s="3">
        <f t="shared" si="94"/>
        <v>0</v>
      </c>
      <c r="Q189" s="3">
        <f t="shared" si="94"/>
        <v>0</v>
      </c>
      <c r="R189" s="3">
        <f t="shared" si="95"/>
        <v>0</v>
      </c>
      <c r="S189" s="3">
        <f t="shared" si="95"/>
        <v>0</v>
      </c>
    </row>
    <row r="190" spans="1:19" ht="13.8" thickBot="1">
      <c r="A190" s="85"/>
      <c r="B190" s="89"/>
      <c r="C190" s="8" t="s">
        <v>0</v>
      </c>
      <c r="D190" s="75">
        <v>306</v>
      </c>
      <c r="E190" s="66">
        <v>308</v>
      </c>
      <c r="F190" s="66">
        <v>295</v>
      </c>
      <c r="G190" s="66">
        <v>309</v>
      </c>
      <c r="H190" s="66">
        <v>851</v>
      </c>
      <c r="I190" s="66">
        <v>3082</v>
      </c>
      <c r="J190" s="66">
        <v>3287</v>
      </c>
      <c r="K190" s="66">
        <v>8438</v>
      </c>
      <c r="L190" s="13">
        <f t="shared" si="94"/>
        <v>100</v>
      </c>
      <c r="M190" s="3">
        <f t="shared" si="94"/>
        <v>100</v>
      </c>
      <c r="N190" s="3">
        <f t="shared" si="94"/>
        <v>100</v>
      </c>
      <c r="O190" s="3">
        <f t="shared" si="94"/>
        <v>100</v>
      </c>
      <c r="P190" s="3">
        <f t="shared" si="94"/>
        <v>100</v>
      </c>
      <c r="Q190" s="3">
        <f t="shared" si="94"/>
        <v>100</v>
      </c>
      <c r="R190" s="3">
        <f t="shared" si="95"/>
        <v>100</v>
      </c>
      <c r="S190" s="3">
        <f t="shared" si="95"/>
        <v>100</v>
      </c>
    </row>
    <row r="191" spans="1:19" ht="12.75" customHeight="1">
      <c r="A191" s="84"/>
      <c r="B191" s="87" t="s">
        <v>55</v>
      </c>
      <c r="C191" s="54" t="s">
        <v>10</v>
      </c>
      <c r="D191" s="77">
        <v>4</v>
      </c>
      <c r="E191" s="70">
        <v>4</v>
      </c>
      <c r="F191" s="70">
        <v>5</v>
      </c>
      <c r="G191" s="70">
        <v>9</v>
      </c>
      <c r="H191" s="70">
        <v>19</v>
      </c>
      <c r="I191" s="70">
        <v>103</v>
      </c>
      <c r="J191" s="70">
        <v>115</v>
      </c>
      <c r="K191" s="70">
        <v>259</v>
      </c>
      <c r="L191" s="55">
        <f t="shared" ref="L191:Q194" si="96">+D191/D$194*100</f>
        <v>2.0512820512820511</v>
      </c>
      <c r="M191" s="56">
        <f t="shared" si="96"/>
        <v>2.0100502512562812</v>
      </c>
      <c r="N191" s="56">
        <f t="shared" si="96"/>
        <v>2.7777777777777777</v>
      </c>
      <c r="O191" s="56">
        <f t="shared" si="96"/>
        <v>4.0909090909090908</v>
      </c>
      <c r="P191" s="56">
        <f t="shared" si="96"/>
        <v>4.112554112554113</v>
      </c>
      <c r="Q191" s="56">
        <f t="shared" si="96"/>
        <v>6.552162849872774</v>
      </c>
      <c r="R191" s="56">
        <f t="shared" ref="R191:S194" si="97">+J191/J$194*100</f>
        <v>6.5751858204688389</v>
      </c>
      <c r="S191" s="56">
        <f t="shared" si="97"/>
        <v>5.6587284247323577</v>
      </c>
    </row>
    <row r="192" spans="1:19">
      <c r="A192" s="84"/>
      <c r="B192" s="85"/>
      <c r="C192" s="16" t="s">
        <v>11</v>
      </c>
      <c r="D192" s="75">
        <v>191</v>
      </c>
      <c r="E192" s="66">
        <v>195</v>
      </c>
      <c r="F192" s="66">
        <v>175</v>
      </c>
      <c r="G192" s="66">
        <v>211</v>
      </c>
      <c r="H192" s="66">
        <v>443</v>
      </c>
      <c r="I192" s="66">
        <v>1469</v>
      </c>
      <c r="J192" s="66">
        <v>1634</v>
      </c>
      <c r="K192" s="66">
        <v>4318</v>
      </c>
      <c r="L192" s="13">
        <f t="shared" si="96"/>
        <v>97.948717948717942</v>
      </c>
      <c r="M192" s="3">
        <f t="shared" si="96"/>
        <v>97.989949748743726</v>
      </c>
      <c r="N192" s="3">
        <f t="shared" si="96"/>
        <v>97.222222222222214</v>
      </c>
      <c r="O192" s="3">
        <f t="shared" si="96"/>
        <v>95.909090909090907</v>
      </c>
      <c r="P192" s="3">
        <f t="shared" si="96"/>
        <v>95.887445887445892</v>
      </c>
      <c r="Q192" s="3">
        <f t="shared" si="96"/>
        <v>93.447837150127228</v>
      </c>
      <c r="R192" s="3">
        <f t="shared" si="97"/>
        <v>93.424814179531154</v>
      </c>
      <c r="S192" s="3">
        <f t="shared" si="97"/>
        <v>94.341271575267641</v>
      </c>
    </row>
    <row r="193" spans="1:19">
      <c r="A193" s="84"/>
      <c r="B193" s="85"/>
      <c r="C193" s="16" t="s">
        <v>12</v>
      </c>
      <c r="D193" s="75">
        <v>0</v>
      </c>
      <c r="E193" s="66">
        <v>0</v>
      </c>
      <c r="F193" s="66">
        <v>0</v>
      </c>
      <c r="G193" s="66">
        <v>0</v>
      </c>
      <c r="H193" s="66">
        <v>0</v>
      </c>
      <c r="I193" s="66">
        <v>0</v>
      </c>
      <c r="J193" s="66">
        <v>0</v>
      </c>
      <c r="K193" s="66">
        <v>0</v>
      </c>
      <c r="L193" s="13">
        <f t="shared" si="96"/>
        <v>0</v>
      </c>
      <c r="M193" s="3">
        <f t="shared" si="96"/>
        <v>0</v>
      </c>
      <c r="N193" s="3">
        <f t="shared" si="96"/>
        <v>0</v>
      </c>
      <c r="O193" s="3">
        <f t="shared" si="96"/>
        <v>0</v>
      </c>
      <c r="P193" s="3">
        <f t="shared" si="96"/>
        <v>0</v>
      </c>
      <c r="Q193" s="3">
        <f t="shared" si="96"/>
        <v>0</v>
      </c>
      <c r="R193" s="3">
        <f t="shared" si="97"/>
        <v>0</v>
      </c>
      <c r="S193" s="3">
        <f t="shared" si="97"/>
        <v>0</v>
      </c>
    </row>
    <row r="194" spans="1:19">
      <c r="A194" s="84"/>
      <c r="B194" s="85"/>
      <c r="C194" s="17" t="s">
        <v>0</v>
      </c>
      <c r="D194" s="76">
        <v>195</v>
      </c>
      <c r="E194" s="68">
        <v>199</v>
      </c>
      <c r="F194" s="68">
        <v>180</v>
      </c>
      <c r="G194" s="68">
        <v>220</v>
      </c>
      <c r="H194" s="68">
        <v>462</v>
      </c>
      <c r="I194" s="68">
        <v>1572</v>
      </c>
      <c r="J194" s="68">
        <v>1749</v>
      </c>
      <c r="K194" s="68">
        <v>4577</v>
      </c>
      <c r="L194" s="14">
        <f t="shared" si="96"/>
        <v>100</v>
      </c>
      <c r="M194" s="6">
        <f t="shared" si="96"/>
        <v>100</v>
      </c>
      <c r="N194" s="6">
        <f t="shared" si="96"/>
        <v>100</v>
      </c>
      <c r="O194" s="6">
        <f t="shared" si="96"/>
        <v>100</v>
      </c>
      <c r="P194" s="6">
        <f t="shared" si="96"/>
        <v>100</v>
      </c>
      <c r="Q194" s="6">
        <f t="shared" si="96"/>
        <v>100</v>
      </c>
      <c r="R194" s="6">
        <f t="shared" si="97"/>
        <v>100</v>
      </c>
      <c r="S194" s="6">
        <f t="shared" si="97"/>
        <v>100</v>
      </c>
    </row>
    <row r="195" spans="1:19" ht="12.75" customHeight="1">
      <c r="A195" s="84"/>
      <c r="B195" s="88" t="s">
        <v>56</v>
      </c>
      <c r="C195" s="8" t="s">
        <v>10</v>
      </c>
      <c r="D195" s="75">
        <v>1</v>
      </c>
      <c r="E195" s="66">
        <v>3</v>
      </c>
      <c r="F195" s="66">
        <v>2</v>
      </c>
      <c r="G195" s="66">
        <v>2</v>
      </c>
      <c r="H195" s="66">
        <v>12</v>
      </c>
      <c r="I195" s="66">
        <v>52</v>
      </c>
      <c r="J195" s="66">
        <v>72</v>
      </c>
      <c r="K195" s="66">
        <v>144</v>
      </c>
      <c r="L195" s="13">
        <f t="shared" ref="L195:Q198" si="98">+D195/D$198*100</f>
        <v>1.0416666666666665</v>
      </c>
      <c r="M195" s="3">
        <f t="shared" si="98"/>
        <v>2.2222222222222223</v>
      </c>
      <c r="N195" s="3">
        <f t="shared" si="98"/>
        <v>1.9047619047619049</v>
      </c>
      <c r="O195" s="3">
        <f t="shared" si="98"/>
        <v>1.3422818791946309</v>
      </c>
      <c r="P195" s="3">
        <f t="shared" si="98"/>
        <v>3.5502958579881656</v>
      </c>
      <c r="Q195" s="3">
        <f t="shared" si="98"/>
        <v>4.6889089269612265</v>
      </c>
      <c r="R195" s="3">
        <f t="shared" ref="R195:S198" si="99">+J195/J$198*100</f>
        <v>6.5693430656934311</v>
      </c>
      <c r="S195" s="3">
        <f t="shared" si="99"/>
        <v>4.7556142668427999</v>
      </c>
    </row>
    <row r="196" spans="1:19">
      <c r="A196" s="84"/>
      <c r="B196" s="85"/>
      <c r="C196" s="8" t="s">
        <v>11</v>
      </c>
      <c r="D196" s="75">
        <v>95</v>
      </c>
      <c r="E196" s="66">
        <v>132</v>
      </c>
      <c r="F196" s="66">
        <v>103</v>
      </c>
      <c r="G196" s="66">
        <v>147</v>
      </c>
      <c r="H196" s="66">
        <v>326</v>
      </c>
      <c r="I196" s="66">
        <v>1057</v>
      </c>
      <c r="J196" s="66">
        <v>1024</v>
      </c>
      <c r="K196" s="66">
        <v>2884</v>
      </c>
      <c r="L196" s="13">
        <f t="shared" si="98"/>
        <v>98.958333333333343</v>
      </c>
      <c r="M196" s="3">
        <f t="shared" si="98"/>
        <v>97.777777777777771</v>
      </c>
      <c r="N196" s="3">
        <f t="shared" si="98"/>
        <v>98.095238095238088</v>
      </c>
      <c r="O196" s="3">
        <f t="shared" si="98"/>
        <v>98.65771812080537</v>
      </c>
      <c r="P196" s="3">
        <f t="shared" si="98"/>
        <v>96.449704142011839</v>
      </c>
      <c r="Q196" s="3">
        <f t="shared" si="98"/>
        <v>95.311091073038781</v>
      </c>
      <c r="R196" s="3">
        <f t="shared" si="99"/>
        <v>93.430656934306569</v>
      </c>
      <c r="S196" s="3">
        <f t="shared" si="99"/>
        <v>95.244385733157202</v>
      </c>
    </row>
    <row r="197" spans="1:19">
      <c r="A197" s="84"/>
      <c r="B197" s="85"/>
      <c r="C197" s="8" t="s">
        <v>12</v>
      </c>
      <c r="D197" s="75">
        <v>0</v>
      </c>
      <c r="E197" s="66">
        <v>0</v>
      </c>
      <c r="F197" s="66">
        <v>0</v>
      </c>
      <c r="G197" s="66">
        <v>0</v>
      </c>
      <c r="H197" s="66">
        <v>0</v>
      </c>
      <c r="I197" s="66">
        <v>0</v>
      </c>
      <c r="J197" s="66">
        <v>0</v>
      </c>
      <c r="K197" s="66">
        <v>0</v>
      </c>
      <c r="L197" s="13">
        <f t="shared" si="98"/>
        <v>0</v>
      </c>
      <c r="M197" s="3">
        <f t="shared" si="98"/>
        <v>0</v>
      </c>
      <c r="N197" s="3">
        <f t="shared" si="98"/>
        <v>0</v>
      </c>
      <c r="O197" s="3">
        <f t="shared" si="98"/>
        <v>0</v>
      </c>
      <c r="P197" s="3">
        <f t="shared" si="98"/>
        <v>0</v>
      </c>
      <c r="Q197" s="3">
        <f t="shared" si="98"/>
        <v>0</v>
      </c>
      <c r="R197" s="3">
        <f t="shared" si="99"/>
        <v>0</v>
      </c>
      <c r="S197" s="3">
        <f t="shared" si="99"/>
        <v>0</v>
      </c>
    </row>
    <row r="198" spans="1:19">
      <c r="A198" s="84"/>
      <c r="B198" s="89"/>
      <c r="C198" s="8" t="s">
        <v>0</v>
      </c>
      <c r="D198" s="75">
        <v>96</v>
      </c>
      <c r="E198" s="66">
        <v>135</v>
      </c>
      <c r="F198" s="66">
        <v>105</v>
      </c>
      <c r="G198" s="66">
        <v>149</v>
      </c>
      <c r="H198" s="66">
        <v>338</v>
      </c>
      <c r="I198" s="66">
        <v>1109</v>
      </c>
      <c r="J198" s="66">
        <v>1096</v>
      </c>
      <c r="K198" s="66">
        <v>3028</v>
      </c>
      <c r="L198" s="13">
        <f t="shared" si="98"/>
        <v>100</v>
      </c>
      <c r="M198" s="3">
        <f t="shared" si="98"/>
        <v>100</v>
      </c>
      <c r="N198" s="3">
        <f t="shared" si="98"/>
        <v>100</v>
      </c>
      <c r="O198" s="3">
        <f t="shared" si="98"/>
        <v>100</v>
      </c>
      <c r="P198" s="3">
        <f t="shared" si="98"/>
        <v>100</v>
      </c>
      <c r="Q198" s="3">
        <f t="shared" si="98"/>
        <v>100</v>
      </c>
      <c r="R198" s="3">
        <f t="shared" si="99"/>
        <v>100</v>
      </c>
      <c r="S198" s="3">
        <f t="shared" si="99"/>
        <v>100</v>
      </c>
    </row>
    <row r="199" spans="1:19" ht="12.75" customHeight="1">
      <c r="A199" s="84"/>
      <c r="B199" s="90" t="s">
        <v>57</v>
      </c>
      <c r="C199" s="15" t="s">
        <v>10</v>
      </c>
      <c r="D199" s="74">
        <v>0</v>
      </c>
      <c r="E199" s="64">
        <v>1</v>
      </c>
      <c r="F199" s="64">
        <v>1</v>
      </c>
      <c r="G199" s="64">
        <v>1</v>
      </c>
      <c r="H199" s="64">
        <v>6</v>
      </c>
      <c r="I199" s="64">
        <v>35</v>
      </c>
      <c r="J199" s="64">
        <v>38</v>
      </c>
      <c r="K199" s="64">
        <v>82</v>
      </c>
      <c r="L199" s="12">
        <f t="shared" ref="L199:Q202" si="100">+D199/D$202*100</f>
        <v>0</v>
      </c>
      <c r="M199" s="10">
        <f t="shared" si="100"/>
        <v>1.0869565217391304</v>
      </c>
      <c r="N199" s="10">
        <f t="shared" si="100"/>
        <v>1.0869565217391304</v>
      </c>
      <c r="O199" s="10">
        <f t="shared" si="100"/>
        <v>0.86206896551724133</v>
      </c>
      <c r="P199" s="10">
        <f t="shared" si="100"/>
        <v>2.0905923344947737</v>
      </c>
      <c r="Q199" s="10">
        <f t="shared" si="100"/>
        <v>4.704301075268817</v>
      </c>
      <c r="R199" s="10">
        <f t="shared" ref="R199:S202" si="101">+J199/J$202*100</f>
        <v>5.5232558139534884</v>
      </c>
      <c r="S199" s="10">
        <f t="shared" si="101"/>
        <v>3.9066222010481182</v>
      </c>
    </row>
    <row r="200" spans="1:19">
      <c r="A200" s="84"/>
      <c r="B200" s="85"/>
      <c r="C200" s="16" t="s">
        <v>11</v>
      </c>
      <c r="D200" s="75">
        <v>80</v>
      </c>
      <c r="E200" s="66">
        <v>91</v>
      </c>
      <c r="F200" s="66">
        <v>91</v>
      </c>
      <c r="G200" s="66">
        <v>115</v>
      </c>
      <c r="H200" s="66">
        <v>281</v>
      </c>
      <c r="I200" s="66">
        <v>709</v>
      </c>
      <c r="J200" s="66">
        <v>650</v>
      </c>
      <c r="K200" s="66">
        <v>2017</v>
      </c>
      <c r="L200" s="13">
        <f t="shared" si="100"/>
        <v>100</v>
      </c>
      <c r="M200" s="3">
        <f t="shared" si="100"/>
        <v>98.91304347826086</v>
      </c>
      <c r="N200" s="3">
        <f t="shared" si="100"/>
        <v>98.91304347826086</v>
      </c>
      <c r="O200" s="3">
        <f t="shared" si="100"/>
        <v>99.137931034482762</v>
      </c>
      <c r="P200" s="3">
        <f t="shared" si="100"/>
        <v>97.909407665505228</v>
      </c>
      <c r="Q200" s="3">
        <f t="shared" si="100"/>
        <v>95.295698924731184</v>
      </c>
      <c r="R200" s="3">
        <f t="shared" si="101"/>
        <v>94.476744186046517</v>
      </c>
      <c r="S200" s="3">
        <f t="shared" si="101"/>
        <v>96.093377798951877</v>
      </c>
    </row>
    <row r="201" spans="1:19">
      <c r="A201" s="84"/>
      <c r="B201" s="85"/>
      <c r="C201" s="16" t="s">
        <v>12</v>
      </c>
      <c r="D201" s="75">
        <v>0</v>
      </c>
      <c r="E201" s="66">
        <v>0</v>
      </c>
      <c r="F201" s="66">
        <v>0</v>
      </c>
      <c r="G201" s="66">
        <v>0</v>
      </c>
      <c r="H201" s="66">
        <v>0</v>
      </c>
      <c r="I201" s="66">
        <v>0</v>
      </c>
      <c r="J201" s="66">
        <v>0</v>
      </c>
      <c r="K201" s="66">
        <v>0</v>
      </c>
      <c r="L201" s="13">
        <f t="shared" si="100"/>
        <v>0</v>
      </c>
      <c r="M201" s="3">
        <f t="shared" si="100"/>
        <v>0</v>
      </c>
      <c r="N201" s="3">
        <f t="shared" si="100"/>
        <v>0</v>
      </c>
      <c r="O201" s="3">
        <f t="shared" si="100"/>
        <v>0</v>
      </c>
      <c r="P201" s="3">
        <f t="shared" si="100"/>
        <v>0</v>
      </c>
      <c r="Q201" s="3">
        <f t="shared" si="100"/>
        <v>0</v>
      </c>
      <c r="R201" s="3">
        <f t="shared" si="101"/>
        <v>0</v>
      </c>
      <c r="S201" s="3">
        <f t="shared" si="101"/>
        <v>0</v>
      </c>
    </row>
    <row r="202" spans="1:19">
      <c r="A202" s="84"/>
      <c r="B202" s="85"/>
      <c r="C202" s="17" t="s">
        <v>0</v>
      </c>
      <c r="D202" s="76">
        <v>80</v>
      </c>
      <c r="E202" s="68">
        <v>92</v>
      </c>
      <c r="F202" s="68">
        <v>92</v>
      </c>
      <c r="G202" s="68">
        <v>116</v>
      </c>
      <c r="H202" s="68">
        <v>287</v>
      </c>
      <c r="I202" s="68">
        <v>744</v>
      </c>
      <c r="J202" s="68">
        <v>688</v>
      </c>
      <c r="K202" s="68">
        <v>2099</v>
      </c>
      <c r="L202" s="14">
        <f t="shared" si="100"/>
        <v>100</v>
      </c>
      <c r="M202" s="6">
        <f t="shared" si="100"/>
        <v>100</v>
      </c>
      <c r="N202" s="6">
        <f t="shared" si="100"/>
        <v>100</v>
      </c>
      <c r="O202" s="6">
        <f t="shared" si="100"/>
        <v>100</v>
      </c>
      <c r="P202" s="6">
        <f t="shared" si="100"/>
        <v>100</v>
      </c>
      <c r="Q202" s="6">
        <f t="shared" si="100"/>
        <v>100</v>
      </c>
      <c r="R202" s="6">
        <f t="shared" si="101"/>
        <v>100</v>
      </c>
      <c r="S202" s="6">
        <f t="shared" si="101"/>
        <v>100</v>
      </c>
    </row>
    <row r="203" spans="1:19" ht="12.75" customHeight="1">
      <c r="A203" s="84"/>
      <c r="B203" s="88" t="s">
        <v>58</v>
      </c>
      <c r="C203" s="8" t="s">
        <v>10</v>
      </c>
      <c r="D203" s="75">
        <v>0</v>
      </c>
      <c r="E203" s="66">
        <v>1</v>
      </c>
      <c r="F203" s="66">
        <v>1</v>
      </c>
      <c r="G203" s="66">
        <v>4</v>
      </c>
      <c r="H203" s="66">
        <v>13</v>
      </c>
      <c r="I203" s="66">
        <v>42</v>
      </c>
      <c r="J203" s="66">
        <v>66</v>
      </c>
      <c r="K203" s="66">
        <v>127</v>
      </c>
      <c r="L203" s="13">
        <f t="shared" ref="L203:Q206" si="102">+D203/D$206*100</f>
        <v>0</v>
      </c>
      <c r="M203" s="3">
        <f t="shared" si="102"/>
        <v>1.2658227848101267</v>
      </c>
      <c r="N203" s="3">
        <f t="shared" si="102"/>
        <v>1.098901098901099</v>
      </c>
      <c r="O203" s="3">
        <f t="shared" si="102"/>
        <v>4.2105263157894735</v>
      </c>
      <c r="P203" s="3">
        <f t="shared" si="102"/>
        <v>4.5614035087719298</v>
      </c>
      <c r="Q203" s="3">
        <f t="shared" si="102"/>
        <v>4.9940546967895365</v>
      </c>
      <c r="R203" s="3">
        <f t="shared" ref="R203:S206" si="103">+J203/J$206*100</f>
        <v>7.135135135135136</v>
      </c>
      <c r="S203" s="3">
        <f t="shared" si="103"/>
        <v>5.2894627238650562</v>
      </c>
    </row>
    <row r="204" spans="1:19">
      <c r="A204" s="84"/>
      <c r="B204" s="85"/>
      <c r="C204" s="8" t="s">
        <v>11</v>
      </c>
      <c r="D204" s="75">
        <v>85</v>
      </c>
      <c r="E204" s="66">
        <v>78</v>
      </c>
      <c r="F204" s="66">
        <v>90</v>
      </c>
      <c r="G204" s="66">
        <v>91</v>
      </c>
      <c r="H204" s="66">
        <v>272</v>
      </c>
      <c r="I204" s="66">
        <v>799</v>
      </c>
      <c r="J204" s="66">
        <v>859</v>
      </c>
      <c r="K204" s="66">
        <v>2274</v>
      </c>
      <c r="L204" s="13">
        <f t="shared" si="102"/>
        <v>100</v>
      </c>
      <c r="M204" s="3">
        <f t="shared" si="102"/>
        <v>98.734177215189874</v>
      </c>
      <c r="N204" s="3">
        <f t="shared" si="102"/>
        <v>98.901098901098905</v>
      </c>
      <c r="O204" s="3">
        <f t="shared" si="102"/>
        <v>95.78947368421052</v>
      </c>
      <c r="P204" s="3">
        <f t="shared" si="102"/>
        <v>95.438596491228068</v>
      </c>
      <c r="Q204" s="3">
        <f t="shared" si="102"/>
        <v>95.005945303210453</v>
      </c>
      <c r="R204" s="3">
        <f t="shared" si="103"/>
        <v>92.864864864864856</v>
      </c>
      <c r="S204" s="3">
        <f t="shared" si="103"/>
        <v>94.710537276134943</v>
      </c>
    </row>
    <row r="205" spans="1:19">
      <c r="A205" s="84"/>
      <c r="B205" s="85"/>
      <c r="C205" s="8" t="s">
        <v>12</v>
      </c>
      <c r="D205" s="75">
        <v>0</v>
      </c>
      <c r="E205" s="66">
        <v>0</v>
      </c>
      <c r="F205" s="66">
        <v>0</v>
      </c>
      <c r="G205" s="66">
        <v>0</v>
      </c>
      <c r="H205" s="66">
        <v>0</v>
      </c>
      <c r="I205" s="66">
        <v>0</v>
      </c>
      <c r="J205" s="66">
        <v>0</v>
      </c>
      <c r="K205" s="66">
        <v>0</v>
      </c>
      <c r="L205" s="13">
        <f t="shared" si="102"/>
        <v>0</v>
      </c>
      <c r="M205" s="3">
        <f t="shared" si="102"/>
        <v>0</v>
      </c>
      <c r="N205" s="3">
        <f t="shared" si="102"/>
        <v>0</v>
      </c>
      <c r="O205" s="3">
        <f t="shared" si="102"/>
        <v>0</v>
      </c>
      <c r="P205" s="3">
        <f t="shared" si="102"/>
        <v>0</v>
      </c>
      <c r="Q205" s="3">
        <f t="shared" si="102"/>
        <v>0</v>
      </c>
      <c r="R205" s="3">
        <f t="shared" si="103"/>
        <v>0</v>
      </c>
      <c r="S205" s="3">
        <f t="shared" si="103"/>
        <v>0</v>
      </c>
    </row>
    <row r="206" spans="1:19" ht="13.8" thickBot="1">
      <c r="A206" s="84"/>
      <c r="B206" s="91"/>
      <c r="C206" s="63" t="s">
        <v>0</v>
      </c>
      <c r="D206" s="78">
        <v>85</v>
      </c>
      <c r="E206" s="72">
        <v>79</v>
      </c>
      <c r="F206" s="72">
        <v>91</v>
      </c>
      <c r="G206" s="72">
        <v>95</v>
      </c>
      <c r="H206" s="72">
        <v>285</v>
      </c>
      <c r="I206" s="72">
        <v>841</v>
      </c>
      <c r="J206" s="72">
        <v>925</v>
      </c>
      <c r="K206" s="72">
        <v>2401</v>
      </c>
      <c r="L206" s="59">
        <f t="shared" si="102"/>
        <v>100</v>
      </c>
      <c r="M206" s="60">
        <f t="shared" si="102"/>
        <v>100</v>
      </c>
      <c r="N206" s="60">
        <f t="shared" si="102"/>
        <v>100</v>
      </c>
      <c r="O206" s="60">
        <f t="shared" si="102"/>
        <v>100</v>
      </c>
      <c r="P206" s="60">
        <f t="shared" si="102"/>
        <v>100</v>
      </c>
      <c r="Q206" s="60">
        <f t="shared" si="102"/>
        <v>100</v>
      </c>
      <c r="R206" s="60">
        <f t="shared" si="103"/>
        <v>100</v>
      </c>
      <c r="S206" s="60">
        <f t="shared" si="103"/>
        <v>100</v>
      </c>
    </row>
    <row r="207" spans="1:19" ht="12.75" customHeight="1">
      <c r="A207" s="84"/>
      <c r="B207" s="88" t="s">
        <v>59</v>
      </c>
      <c r="C207" s="16" t="s">
        <v>10</v>
      </c>
      <c r="D207" s="75">
        <v>4</v>
      </c>
      <c r="E207" s="66">
        <v>7</v>
      </c>
      <c r="F207" s="66">
        <v>5</v>
      </c>
      <c r="G207" s="66">
        <v>12</v>
      </c>
      <c r="H207" s="66">
        <v>30</v>
      </c>
      <c r="I207" s="66">
        <v>174</v>
      </c>
      <c r="J207" s="66">
        <v>235</v>
      </c>
      <c r="K207" s="66">
        <v>467</v>
      </c>
      <c r="L207" s="13">
        <f t="shared" ref="L207:Q210" si="104">+D207/D$210*100</f>
        <v>0.86393088552915775</v>
      </c>
      <c r="M207" s="3">
        <f t="shared" si="104"/>
        <v>1.4432989690721649</v>
      </c>
      <c r="N207" s="3">
        <f t="shared" si="104"/>
        <v>1.1261261261261262</v>
      </c>
      <c r="O207" s="3">
        <f t="shared" si="104"/>
        <v>2.7027027027027026</v>
      </c>
      <c r="P207" s="3">
        <f t="shared" si="104"/>
        <v>3.1023784901758016</v>
      </c>
      <c r="Q207" s="3">
        <f t="shared" si="104"/>
        <v>4.4695607500642183</v>
      </c>
      <c r="R207" s="3">
        <f t="shared" ref="R207:S210" si="105">+J207/J$210*100</f>
        <v>5.2737881508078992</v>
      </c>
      <c r="S207" s="3">
        <f t="shared" si="105"/>
        <v>4.1875896700143471</v>
      </c>
    </row>
    <row r="208" spans="1:19">
      <c r="A208" s="84"/>
      <c r="B208" s="85"/>
      <c r="C208" s="16" t="s">
        <v>11</v>
      </c>
      <c r="D208" s="75">
        <v>459</v>
      </c>
      <c r="E208" s="66">
        <v>478</v>
      </c>
      <c r="F208" s="66">
        <v>439</v>
      </c>
      <c r="G208" s="66">
        <v>432</v>
      </c>
      <c r="H208" s="66">
        <v>937</v>
      </c>
      <c r="I208" s="66">
        <v>3719</v>
      </c>
      <c r="J208" s="66">
        <v>4221</v>
      </c>
      <c r="K208" s="66">
        <v>10685</v>
      </c>
      <c r="L208" s="13">
        <f t="shared" si="104"/>
        <v>99.136069114470843</v>
      </c>
      <c r="M208" s="3">
        <f t="shared" si="104"/>
        <v>98.55670103092784</v>
      </c>
      <c r="N208" s="3">
        <f t="shared" si="104"/>
        <v>98.873873873873876</v>
      </c>
      <c r="O208" s="3">
        <f t="shared" si="104"/>
        <v>97.297297297297305</v>
      </c>
      <c r="P208" s="3">
        <f t="shared" si="104"/>
        <v>96.897621509824191</v>
      </c>
      <c r="Q208" s="3">
        <f t="shared" si="104"/>
        <v>95.530439249935782</v>
      </c>
      <c r="R208" s="3">
        <f t="shared" si="105"/>
        <v>94.726211849192097</v>
      </c>
      <c r="S208" s="3">
        <f t="shared" si="105"/>
        <v>95.812410329985653</v>
      </c>
    </row>
    <row r="209" spans="1:19">
      <c r="A209" s="84"/>
      <c r="B209" s="85"/>
      <c r="C209" s="16" t="s">
        <v>12</v>
      </c>
      <c r="D209" s="75">
        <v>0</v>
      </c>
      <c r="E209" s="66">
        <v>0</v>
      </c>
      <c r="F209" s="66">
        <v>0</v>
      </c>
      <c r="G209" s="66">
        <v>0</v>
      </c>
      <c r="H209" s="66">
        <v>0</v>
      </c>
      <c r="I209" s="66">
        <v>0</v>
      </c>
      <c r="J209" s="66">
        <v>0</v>
      </c>
      <c r="K209" s="66">
        <v>0</v>
      </c>
      <c r="L209" s="13">
        <f t="shared" si="104"/>
        <v>0</v>
      </c>
      <c r="M209" s="3">
        <f t="shared" si="104"/>
        <v>0</v>
      </c>
      <c r="N209" s="3">
        <f t="shared" si="104"/>
        <v>0</v>
      </c>
      <c r="O209" s="3">
        <f t="shared" si="104"/>
        <v>0</v>
      </c>
      <c r="P209" s="3">
        <f t="shared" si="104"/>
        <v>0</v>
      </c>
      <c r="Q209" s="3">
        <f t="shared" si="104"/>
        <v>0</v>
      </c>
      <c r="R209" s="3">
        <f t="shared" si="105"/>
        <v>0</v>
      </c>
      <c r="S209" s="3">
        <f t="shared" si="105"/>
        <v>0</v>
      </c>
    </row>
    <row r="210" spans="1:19" ht="13.8" thickBot="1">
      <c r="A210" s="84"/>
      <c r="B210" s="89"/>
      <c r="C210" s="16" t="s">
        <v>0</v>
      </c>
      <c r="D210" s="75">
        <v>463</v>
      </c>
      <c r="E210" s="66">
        <v>485</v>
      </c>
      <c r="F210" s="66">
        <v>444</v>
      </c>
      <c r="G210" s="66">
        <v>444</v>
      </c>
      <c r="H210" s="66">
        <v>967</v>
      </c>
      <c r="I210" s="66">
        <v>3893</v>
      </c>
      <c r="J210" s="66">
        <v>4456</v>
      </c>
      <c r="K210" s="66">
        <v>11152</v>
      </c>
      <c r="L210" s="13">
        <f t="shared" si="104"/>
        <v>100</v>
      </c>
      <c r="M210" s="3">
        <f t="shared" si="104"/>
        <v>100</v>
      </c>
      <c r="N210" s="3">
        <f t="shared" si="104"/>
        <v>100</v>
      </c>
      <c r="O210" s="3">
        <f t="shared" si="104"/>
        <v>100</v>
      </c>
      <c r="P210" s="3">
        <f t="shared" si="104"/>
        <v>100</v>
      </c>
      <c r="Q210" s="3">
        <f t="shared" si="104"/>
        <v>100</v>
      </c>
      <c r="R210" s="3">
        <f t="shared" si="105"/>
        <v>100</v>
      </c>
      <c r="S210" s="3">
        <f t="shared" si="105"/>
        <v>100</v>
      </c>
    </row>
    <row r="211" spans="1:19" ht="12.75" customHeight="1">
      <c r="A211" s="84"/>
      <c r="B211" s="87" t="s">
        <v>60</v>
      </c>
      <c r="C211" s="62" t="s">
        <v>10</v>
      </c>
      <c r="D211" s="77">
        <v>3</v>
      </c>
      <c r="E211" s="70">
        <v>1</v>
      </c>
      <c r="F211" s="70">
        <v>0</v>
      </c>
      <c r="G211" s="70">
        <v>1</v>
      </c>
      <c r="H211" s="70">
        <v>11</v>
      </c>
      <c r="I211" s="70">
        <v>60</v>
      </c>
      <c r="J211" s="70">
        <v>78</v>
      </c>
      <c r="K211" s="70">
        <v>154</v>
      </c>
      <c r="L211" s="55">
        <f t="shared" ref="L211:Q214" si="106">+D211/D$214*100</f>
        <v>2.5</v>
      </c>
      <c r="M211" s="56">
        <f t="shared" si="106"/>
        <v>0.74074074074074081</v>
      </c>
      <c r="N211" s="56">
        <f t="shared" si="106"/>
        <v>0</v>
      </c>
      <c r="O211" s="56">
        <f t="shared" si="106"/>
        <v>0.74626865671641784</v>
      </c>
      <c r="P211" s="56">
        <f t="shared" si="106"/>
        <v>4.2471042471042466</v>
      </c>
      <c r="Q211" s="56">
        <f t="shared" si="106"/>
        <v>5.6657223796034</v>
      </c>
      <c r="R211" s="56">
        <f t="shared" ref="R211:S214" si="107">+J211/J$214*100</f>
        <v>6.2300319488817886</v>
      </c>
      <c r="S211" s="56">
        <f t="shared" si="107"/>
        <v>5.0343249427917618</v>
      </c>
    </row>
    <row r="212" spans="1:19">
      <c r="A212" s="84"/>
      <c r="B212" s="85"/>
      <c r="C212" s="8" t="s">
        <v>11</v>
      </c>
      <c r="D212" s="75">
        <v>117</v>
      </c>
      <c r="E212" s="66">
        <v>134</v>
      </c>
      <c r="F212" s="66">
        <v>100</v>
      </c>
      <c r="G212" s="66">
        <v>133</v>
      </c>
      <c r="H212" s="66">
        <v>248</v>
      </c>
      <c r="I212" s="66">
        <v>999</v>
      </c>
      <c r="J212" s="66">
        <v>1174</v>
      </c>
      <c r="K212" s="66">
        <v>2905</v>
      </c>
      <c r="L212" s="13">
        <f t="shared" si="106"/>
        <v>97.5</v>
      </c>
      <c r="M212" s="3">
        <f t="shared" si="106"/>
        <v>99.259259259259252</v>
      </c>
      <c r="N212" s="3">
        <f t="shared" si="106"/>
        <v>100</v>
      </c>
      <c r="O212" s="3">
        <f t="shared" si="106"/>
        <v>99.253731343283576</v>
      </c>
      <c r="P212" s="3">
        <f t="shared" si="106"/>
        <v>95.752895752895753</v>
      </c>
      <c r="Q212" s="3">
        <f t="shared" si="106"/>
        <v>94.334277620396605</v>
      </c>
      <c r="R212" s="3">
        <f t="shared" si="107"/>
        <v>93.769968051118212</v>
      </c>
      <c r="S212" s="3">
        <f t="shared" si="107"/>
        <v>94.965675057208244</v>
      </c>
    </row>
    <row r="213" spans="1:19">
      <c r="A213" s="84"/>
      <c r="B213" s="85"/>
      <c r="C213" s="8" t="s">
        <v>12</v>
      </c>
      <c r="D213" s="75">
        <v>0</v>
      </c>
      <c r="E213" s="66">
        <v>0</v>
      </c>
      <c r="F213" s="66">
        <v>0</v>
      </c>
      <c r="G213" s="66">
        <v>0</v>
      </c>
      <c r="H213" s="66">
        <v>0</v>
      </c>
      <c r="I213" s="66">
        <v>0</v>
      </c>
      <c r="J213" s="66">
        <v>0</v>
      </c>
      <c r="K213" s="66">
        <v>0</v>
      </c>
      <c r="L213" s="13">
        <f t="shared" si="106"/>
        <v>0</v>
      </c>
      <c r="M213" s="3">
        <f t="shared" si="106"/>
        <v>0</v>
      </c>
      <c r="N213" s="3">
        <f t="shared" si="106"/>
        <v>0</v>
      </c>
      <c r="O213" s="3">
        <f t="shared" si="106"/>
        <v>0</v>
      </c>
      <c r="P213" s="3">
        <f t="shared" si="106"/>
        <v>0</v>
      </c>
      <c r="Q213" s="3">
        <f t="shared" si="106"/>
        <v>0</v>
      </c>
      <c r="R213" s="3">
        <f t="shared" si="107"/>
        <v>0</v>
      </c>
      <c r="S213" s="3">
        <f t="shared" si="107"/>
        <v>0</v>
      </c>
    </row>
    <row r="214" spans="1:19">
      <c r="A214" s="84"/>
      <c r="B214" s="89"/>
      <c r="C214" s="8" t="s">
        <v>0</v>
      </c>
      <c r="D214" s="75">
        <v>120</v>
      </c>
      <c r="E214" s="66">
        <v>135</v>
      </c>
      <c r="F214" s="66">
        <v>100</v>
      </c>
      <c r="G214" s="66">
        <v>134</v>
      </c>
      <c r="H214" s="66">
        <v>259</v>
      </c>
      <c r="I214" s="66">
        <v>1059</v>
      </c>
      <c r="J214" s="66">
        <v>1252</v>
      </c>
      <c r="K214" s="66">
        <v>3059</v>
      </c>
      <c r="L214" s="13">
        <f t="shared" si="106"/>
        <v>100</v>
      </c>
      <c r="M214" s="3">
        <f t="shared" si="106"/>
        <v>100</v>
      </c>
      <c r="N214" s="3">
        <f t="shared" si="106"/>
        <v>100</v>
      </c>
      <c r="O214" s="3">
        <f t="shared" si="106"/>
        <v>100</v>
      </c>
      <c r="P214" s="3">
        <f t="shared" si="106"/>
        <v>100</v>
      </c>
      <c r="Q214" s="3">
        <f t="shared" si="106"/>
        <v>100</v>
      </c>
      <c r="R214" s="3">
        <f t="shared" si="107"/>
        <v>100</v>
      </c>
      <c r="S214" s="3">
        <f t="shared" si="107"/>
        <v>100</v>
      </c>
    </row>
    <row r="215" spans="1:19" ht="12.75" customHeight="1">
      <c r="A215" s="84"/>
      <c r="B215" s="90" t="s">
        <v>61</v>
      </c>
      <c r="C215" s="15" t="s">
        <v>10</v>
      </c>
      <c r="D215" s="74">
        <v>0</v>
      </c>
      <c r="E215" s="64">
        <v>2</v>
      </c>
      <c r="F215" s="64">
        <v>2</v>
      </c>
      <c r="G215" s="64">
        <v>4</v>
      </c>
      <c r="H215" s="64">
        <v>7</v>
      </c>
      <c r="I215" s="64">
        <v>44</v>
      </c>
      <c r="J215" s="64">
        <v>86</v>
      </c>
      <c r="K215" s="64">
        <v>145</v>
      </c>
      <c r="L215" s="12">
        <f t="shared" ref="L215:Q218" si="108">+D215/D$218*100</f>
        <v>0</v>
      </c>
      <c r="M215" s="10">
        <f t="shared" si="108"/>
        <v>1.5748031496062991</v>
      </c>
      <c r="N215" s="10">
        <f t="shared" si="108"/>
        <v>1.4925373134328357</v>
      </c>
      <c r="O215" s="10">
        <f t="shared" si="108"/>
        <v>2.9629629629629632</v>
      </c>
      <c r="P215" s="10">
        <f t="shared" si="108"/>
        <v>2.5</v>
      </c>
      <c r="Q215" s="10">
        <f t="shared" si="108"/>
        <v>3.7256562235393731</v>
      </c>
      <c r="R215" s="10">
        <f t="shared" ref="R215:S218" si="109">+J215/J$218*100</f>
        <v>5.5412371134020617</v>
      </c>
      <c r="S215" s="10">
        <f t="shared" si="109"/>
        <v>4.1298775277698656</v>
      </c>
    </row>
    <row r="216" spans="1:19">
      <c r="A216" s="84"/>
      <c r="B216" s="85"/>
      <c r="C216" s="16" t="s">
        <v>11</v>
      </c>
      <c r="D216" s="75">
        <v>102</v>
      </c>
      <c r="E216" s="66">
        <v>125</v>
      </c>
      <c r="F216" s="66">
        <v>132</v>
      </c>
      <c r="G216" s="66">
        <v>131</v>
      </c>
      <c r="H216" s="66">
        <v>273</v>
      </c>
      <c r="I216" s="66">
        <v>1137</v>
      </c>
      <c r="J216" s="66">
        <v>1466</v>
      </c>
      <c r="K216" s="66">
        <v>3366</v>
      </c>
      <c r="L216" s="13">
        <f t="shared" si="108"/>
        <v>100</v>
      </c>
      <c r="M216" s="3">
        <f t="shared" si="108"/>
        <v>98.425196850393704</v>
      </c>
      <c r="N216" s="3">
        <f t="shared" si="108"/>
        <v>98.507462686567166</v>
      </c>
      <c r="O216" s="3">
        <f t="shared" si="108"/>
        <v>97.037037037037038</v>
      </c>
      <c r="P216" s="3">
        <f t="shared" si="108"/>
        <v>97.5</v>
      </c>
      <c r="Q216" s="3">
        <f t="shared" si="108"/>
        <v>96.274343776460626</v>
      </c>
      <c r="R216" s="3">
        <f t="shared" si="109"/>
        <v>94.458762886597938</v>
      </c>
      <c r="S216" s="3">
        <f t="shared" si="109"/>
        <v>95.870122472230136</v>
      </c>
    </row>
    <row r="217" spans="1:19">
      <c r="A217" s="84"/>
      <c r="B217" s="85"/>
      <c r="C217" s="16" t="s">
        <v>12</v>
      </c>
      <c r="D217" s="75">
        <v>0</v>
      </c>
      <c r="E217" s="66">
        <v>0</v>
      </c>
      <c r="F217" s="66">
        <v>0</v>
      </c>
      <c r="G217" s="66">
        <v>0</v>
      </c>
      <c r="H217" s="66">
        <v>0</v>
      </c>
      <c r="I217" s="66">
        <v>0</v>
      </c>
      <c r="J217" s="66">
        <v>0</v>
      </c>
      <c r="K217" s="66">
        <v>0</v>
      </c>
      <c r="L217" s="13">
        <f t="shared" si="108"/>
        <v>0</v>
      </c>
      <c r="M217" s="3">
        <f t="shared" si="108"/>
        <v>0</v>
      </c>
      <c r="N217" s="3">
        <f t="shared" si="108"/>
        <v>0</v>
      </c>
      <c r="O217" s="3">
        <f t="shared" si="108"/>
        <v>0</v>
      </c>
      <c r="P217" s="3">
        <f t="shared" si="108"/>
        <v>0</v>
      </c>
      <c r="Q217" s="3">
        <f t="shared" si="108"/>
        <v>0</v>
      </c>
      <c r="R217" s="3">
        <f t="shared" si="109"/>
        <v>0</v>
      </c>
      <c r="S217" s="3">
        <f t="shared" si="109"/>
        <v>0</v>
      </c>
    </row>
    <row r="218" spans="1:19">
      <c r="A218" s="84"/>
      <c r="B218" s="85"/>
      <c r="C218" s="17" t="s">
        <v>0</v>
      </c>
      <c r="D218" s="76">
        <v>102</v>
      </c>
      <c r="E218" s="68">
        <v>127</v>
      </c>
      <c r="F218" s="68">
        <v>134</v>
      </c>
      <c r="G218" s="68">
        <v>135</v>
      </c>
      <c r="H218" s="68">
        <v>280</v>
      </c>
      <c r="I218" s="68">
        <v>1181</v>
      </c>
      <c r="J218" s="68">
        <v>1552</v>
      </c>
      <c r="K218" s="68">
        <v>3511</v>
      </c>
      <c r="L218" s="14">
        <f t="shared" si="108"/>
        <v>100</v>
      </c>
      <c r="M218" s="6">
        <f t="shared" si="108"/>
        <v>100</v>
      </c>
      <c r="N218" s="6">
        <f t="shared" si="108"/>
        <v>100</v>
      </c>
      <c r="O218" s="6">
        <f t="shared" si="108"/>
        <v>100</v>
      </c>
      <c r="P218" s="6">
        <f t="shared" si="108"/>
        <v>100</v>
      </c>
      <c r="Q218" s="6">
        <f t="shared" si="108"/>
        <v>100</v>
      </c>
      <c r="R218" s="6">
        <f t="shared" si="109"/>
        <v>100</v>
      </c>
      <c r="S218" s="6">
        <f t="shared" si="109"/>
        <v>100</v>
      </c>
    </row>
    <row r="219" spans="1:19" ht="12.75" customHeight="1">
      <c r="A219" s="84"/>
      <c r="B219" s="88" t="s">
        <v>62</v>
      </c>
      <c r="C219" s="8" t="s">
        <v>10</v>
      </c>
      <c r="D219" s="75">
        <v>1</v>
      </c>
      <c r="E219" s="66">
        <v>2</v>
      </c>
      <c r="F219" s="66">
        <v>1</v>
      </c>
      <c r="G219" s="66">
        <v>4</v>
      </c>
      <c r="H219" s="66">
        <v>9</v>
      </c>
      <c r="I219" s="66">
        <v>40</v>
      </c>
      <c r="J219" s="66">
        <v>72</v>
      </c>
      <c r="K219" s="66">
        <v>129</v>
      </c>
      <c r="L219" s="13">
        <f t="shared" ref="L219:Q222" si="110">+D219/D$222*100</f>
        <v>0.64935064935064934</v>
      </c>
      <c r="M219" s="3">
        <f t="shared" si="110"/>
        <v>1.5503875968992249</v>
      </c>
      <c r="N219" s="3">
        <f t="shared" si="110"/>
        <v>0.75187969924812026</v>
      </c>
      <c r="O219" s="3">
        <f t="shared" si="110"/>
        <v>3.5714285714285712</v>
      </c>
      <c r="P219" s="3">
        <f t="shared" si="110"/>
        <v>4.0178571428571432</v>
      </c>
      <c r="Q219" s="3">
        <f t="shared" si="110"/>
        <v>4.2643923240938166</v>
      </c>
      <c r="R219" s="3">
        <f t="shared" ref="R219:S222" si="111">+J219/J$222*100</f>
        <v>6.4285714285714279</v>
      </c>
      <c r="S219" s="3">
        <f t="shared" si="111"/>
        <v>4.5907473309608546</v>
      </c>
    </row>
    <row r="220" spans="1:19">
      <c r="A220" s="84"/>
      <c r="B220" s="85"/>
      <c r="C220" s="8" t="s">
        <v>11</v>
      </c>
      <c r="D220" s="75">
        <v>153</v>
      </c>
      <c r="E220" s="66">
        <v>127</v>
      </c>
      <c r="F220" s="66">
        <v>132</v>
      </c>
      <c r="G220" s="66">
        <v>108</v>
      </c>
      <c r="H220" s="66">
        <v>215</v>
      </c>
      <c r="I220" s="66">
        <v>898</v>
      </c>
      <c r="J220" s="66">
        <v>1048</v>
      </c>
      <c r="K220" s="66">
        <v>2681</v>
      </c>
      <c r="L220" s="13">
        <f t="shared" si="110"/>
        <v>99.350649350649363</v>
      </c>
      <c r="M220" s="3">
        <f t="shared" si="110"/>
        <v>98.449612403100772</v>
      </c>
      <c r="N220" s="3">
        <f t="shared" si="110"/>
        <v>99.248120300751879</v>
      </c>
      <c r="O220" s="3">
        <f t="shared" si="110"/>
        <v>96.428571428571431</v>
      </c>
      <c r="P220" s="3">
        <f t="shared" si="110"/>
        <v>95.982142857142861</v>
      </c>
      <c r="Q220" s="3">
        <f t="shared" si="110"/>
        <v>95.735607675906181</v>
      </c>
      <c r="R220" s="3">
        <f t="shared" si="111"/>
        <v>93.571428571428569</v>
      </c>
      <c r="S220" s="3">
        <f t="shared" si="111"/>
        <v>95.409252669039148</v>
      </c>
    </row>
    <row r="221" spans="1:19">
      <c r="A221" s="84"/>
      <c r="B221" s="85"/>
      <c r="C221" s="8" t="s">
        <v>12</v>
      </c>
      <c r="D221" s="75">
        <v>0</v>
      </c>
      <c r="E221" s="66">
        <v>0</v>
      </c>
      <c r="F221" s="66">
        <v>0</v>
      </c>
      <c r="G221" s="66">
        <v>0</v>
      </c>
      <c r="H221" s="66">
        <v>0</v>
      </c>
      <c r="I221" s="66">
        <v>0</v>
      </c>
      <c r="J221" s="66">
        <v>0</v>
      </c>
      <c r="K221" s="66">
        <v>0</v>
      </c>
      <c r="L221" s="13">
        <f t="shared" si="110"/>
        <v>0</v>
      </c>
      <c r="M221" s="3">
        <f t="shared" si="110"/>
        <v>0</v>
      </c>
      <c r="N221" s="3">
        <f t="shared" si="110"/>
        <v>0</v>
      </c>
      <c r="O221" s="3">
        <f t="shared" si="110"/>
        <v>0</v>
      </c>
      <c r="P221" s="3">
        <f t="shared" si="110"/>
        <v>0</v>
      </c>
      <c r="Q221" s="3">
        <f t="shared" si="110"/>
        <v>0</v>
      </c>
      <c r="R221" s="3">
        <f t="shared" si="111"/>
        <v>0</v>
      </c>
      <c r="S221" s="3">
        <f t="shared" si="111"/>
        <v>0</v>
      </c>
    </row>
    <row r="222" spans="1:19" ht="13.8" thickBot="1">
      <c r="A222" s="84"/>
      <c r="B222" s="91"/>
      <c r="C222" s="63" t="s">
        <v>0</v>
      </c>
      <c r="D222" s="78">
        <v>154</v>
      </c>
      <c r="E222" s="72">
        <v>129</v>
      </c>
      <c r="F222" s="72">
        <v>133</v>
      </c>
      <c r="G222" s="72">
        <v>112</v>
      </c>
      <c r="H222" s="72">
        <v>224</v>
      </c>
      <c r="I222" s="72">
        <v>938</v>
      </c>
      <c r="J222" s="72">
        <v>1120</v>
      </c>
      <c r="K222" s="72">
        <v>2810</v>
      </c>
      <c r="L222" s="59">
        <f t="shared" si="110"/>
        <v>100</v>
      </c>
      <c r="M222" s="60">
        <f t="shared" si="110"/>
        <v>100</v>
      </c>
      <c r="N222" s="60">
        <f t="shared" si="110"/>
        <v>100</v>
      </c>
      <c r="O222" s="60">
        <f t="shared" si="110"/>
        <v>100</v>
      </c>
      <c r="P222" s="60">
        <f t="shared" si="110"/>
        <v>100</v>
      </c>
      <c r="Q222" s="60">
        <f t="shared" si="110"/>
        <v>100</v>
      </c>
      <c r="R222" s="60">
        <f t="shared" si="111"/>
        <v>100</v>
      </c>
      <c r="S222" s="60">
        <f t="shared" si="111"/>
        <v>100</v>
      </c>
    </row>
    <row r="223" spans="1:19" ht="12.75" customHeight="1">
      <c r="A223" s="84"/>
      <c r="B223" s="88" t="s">
        <v>63</v>
      </c>
      <c r="C223" s="16" t="s">
        <v>10</v>
      </c>
      <c r="D223" s="75">
        <v>1</v>
      </c>
      <c r="E223" s="66">
        <v>2</v>
      </c>
      <c r="F223" s="66">
        <v>1</v>
      </c>
      <c r="G223" s="66">
        <v>11</v>
      </c>
      <c r="H223" s="66">
        <v>22</v>
      </c>
      <c r="I223" s="66">
        <v>75</v>
      </c>
      <c r="J223" s="66">
        <v>74</v>
      </c>
      <c r="K223" s="66">
        <v>186</v>
      </c>
      <c r="L223" s="13">
        <f t="shared" ref="L223:Q226" si="112">+D223/D$226*100</f>
        <v>0.60240963855421692</v>
      </c>
      <c r="M223" s="3">
        <f t="shared" si="112"/>
        <v>1</v>
      </c>
      <c r="N223" s="3">
        <f t="shared" si="112"/>
        <v>0.49019607843137253</v>
      </c>
      <c r="O223" s="3">
        <f t="shared" si="112"/>
        <v>4.1509433962264151</v>
      </c>
      <c r="P223" s="3">
        <f t="shared" si="112"/>
        <v>3.873239436619718</v>
      </c>
      <c r="Q223" s="3">
        <f t="shared" si="112"/>
        <v>5.2705551651440619</v>
      </c>
      <c r="R223" s="3">
        <f t="shared" ref="R223:S226" si="113">+J223/J$226*100</f>
        <v>6.7518248175182478</v>
      </c>
      <c r="S223" s="3">
        <f t="shared" si="113"/>
        <v>4.7424783273839877</v>
      </c>
    </row>
    <row r="224" spans="1:19">
      <c r="A224" s="84"/>
      <c r="B224" s="85"/>
      <c r="C224" s="16" t="s">
        <v>11</v>
      </c>
      <c r="D224" s="75">
        <v>165</v>
      </c>
      <c r="E224" s="66">
        <v>198</v>
      </c>
      <c r="F224" s="66">
        <v>203</v>
      </c>
      <c r="G224" s="66">
        <v>254</v>
      </c>
      <c r="H224" s="66">
        <v>546</v>
      </c>
      <c r="I224" s="66">
        <v>1348</v>
      </c>
      <c r="J224" s="66">
        <v>1022</v>
      </c>
      <c r="K224" s="66">
        <v>3736</v>
      </c>
      <c r="L224" s="13">
        <f t="shared" si="112"/>
        <v>99.397590361445793</v>
      </c>
      <c r="M224" s="3">
        <f t="shared" si="112"/>
        <v>99</v>
      </c>
      <c r="N224" s="3">
        <f t="shared" si="112"/>
        <v>99.509803921568633</v>
      </c>
      <c r="O224" s="3">
        <f t="shared" si="112"/>
        <v>95.84905660377359</v>
      </c>
      <c r="P224" s="3">
        <f t="shared" si="112"/>
        <v>96.126760563380287</v>
      </c>
      <c r="Q224" s="3">
        <f t="shared" si="112"/>
        <v>94.72944483485594</v>
      </c>
      <c r="R224" s="3">
        <f t="shared" si="113"/>
        <v>93.248175182481745</v>
      </c>
      <c r="S224" s="3">
        <f t="shared" si="113"/>
        <v>95.257521672616008</v>
      </c>
    </row>
    <row r="225" spans="1:19">
      <c r="A225" s="84"/>
      <c r="B225" s="85"/>
      <c r="C225" s="16" t="s">
        <v>12</v>
      </c>
      <c r="D225" s="75">
        <v>0</v>
      </c>
      <c r="E225" s="66">
        <v>0</v>
      </c>
      <c r="F225" s="66">
        <v>0</v>
      </c>
      <c r="G225" s="66">
        <v>0</v>
      </c>
      <c r="H225" s="66">
        <v>0</v>
      </c>
      <c r="I225" s="66">
        <v>0</v>
      </c>
      <c r="J225" s="66">
        <v>0</v>
      </c>
      <c r="K225" s="66">
        <v>0</v>
      </c>
      <c r="L225" s="13">
        <f t="shared" si="112"/>
        <v>0</v>
      </c>
      <c r="M225" s="3">
        <f t="shared" si="112"/>
        <v>0</v>
      </c>
      <c r="N225" s="3">
        <f t="shared" si="112"/>
        <v>0</v>
      </c>
      <c r="O225" s="3">
        <f t="shared" si="112"/>
        <v>0</v>
      </c>
      <c r="P225" s="3">
        <f t="shared" si="112"/>
        <v>0</v>
      </c>
      <c r="Q225" s="3">
        <f t="shared" si="112"/>
        <v>0</v>
      </c>
      <c r="R225" s="3">
        <f t="shared" si="113"/>
        <v>0</v>
      </c>
      <c r="S225" s="3">
        <f t="shared" si="113"/>
        <v>0</v>
      </c>
    </row>
    <row r="226" spans="1:19">
      <c r="A226" s="84"/>
      <c r="B226" s="85"/>
      <c r="C226" s="17" t="s">
        <v>0</v>
      </c>
      <c r="D226" s="76">
        <v>166</v>
      </c>
      <c r="E226" s="68">
        <v>200</v>
      </c>
      <c r="F226" s="68">
        <v>204</v>
      </c>
      <c r="G226" s="68">
        <v>265</v>
      </c>
      <c r="H226" s="68">
        <v>568</v>
      </c>
      <c r="I226" s="68">
        <v>1423</v>
      </c>
      <c r="J226" s="68">
        <v>1096</v>
      </c>
      <c r="K226" s="68">
        <v>3922</v>
      </c>
      <c r="L226" s="14">
        <f t="shared" si="112"/>
        <v>100</v>
      </c>
      <c r="M226" s="6">
        <f t="shared" si="112"/>
        <v>100</v>
      </c>
      <c r="N226" s="6">
        <f t="shared" si="112"/>
        <v>100</v>
      </c>
      <c r="O226" s="6">
        <f t="shared" si="112"/>
        <v>100</v>
      </c>
      <c r="P226" s="6">
        <f t="shared" si="112"/>
        <v>100</v>
      </c>
      <c r="Q226" s="6">
        <f t="shared" si="112"/>
        <v>100</v>
      </c>
      <c r="R226" s="6">
        <f t="shared" si="113"/>
        <v>100</v>
      </c>
      <c r="S226" s="6">
        <f t="shared" si="113"/>
        <v>100</v>
      </c>
    </row>
    <row r="227" spans="1:19" ht="12.75" customHeight="1">
      <c r="A227" s="85"/>
      <c r="B227" s="88" t="s">
        <v>64</v>
      </c>
      <c r="C227" s="8" t="s">
        <v>10</v>
      </c>
      <c r="D227" s="75">
        <v>0</v>
      </c>
      <c r="E227" s="66">
        <v>0</v>
      </c>
      <c r="F227" s="66">
        <v>0</v>
      </c>
      <c r="G227" s="66">
        <v>2</v>
      </c>
      <c r="H227" s="66">
        <v>3</v>
      </c>
      <c r="I227" s="66">
        <v>6</v>
      </c>
      <c r="J227" s="66">
        <v>4</v>
      </c>
      <c r="K227" s="66">
        <v>15</v>
      </c>
      <c r="L227" s="13">
        <f t="shared" ref="L227:Q230" si="114">+D227/D$230*100</f>
        <v>0</v>
      </c>
      <c r="M227" s="3">
        <f t="shared" si="114"/>
        <v>0</v>
      </c>
      <c r="N227" s="3">
        <f t="shared" si="114"/>
        <v>0</v>
      </c>
      <c r="O227" s="3">
        <f t="shared" si="114"/>
        <v>11.111111111111111</v>
      </c>
      <c r="P227" s="3">
        <f t="shared" si="114"/>
        <v>7.5</v>
      </c>
      <c r="Q227" s="3">
        <f t="shared" si="114"/>
        <v>9.375</v>
      </c>
      <c r="R227" s="3">
        <f t="shared" ref="R227:S230" si="115">+J227/J$230*100</f>
        <v>6.4516129032258061</v>
      </c>
      <c r="S227" s="3">
        <f t="shared" si="115"/>
        <v>6.607929515418502</v>
      </c>
    </row>
    <row r="228" spans="1:19">
      <c r="A228" s="85"/>
      <c r="B228" s="85"/>
      <c r="C228" s="8" t="s">
        <v>11</v>
      </c>
      <c r="D228" s="75">
        <v>15</v>
      </c>
      <c r="E228" s="66">
        <v>12</v>
      </c>
      <c r="F228" s="66">
        <v>16</v>
      </c>
      <c r="G228" s="66">
        <v>16</v>
      </c>
      <c r="H228" s="66">
        <v>37</v>
      </c>
      <c r="I228" s="66">
        <v>58</v>
      </c>
      <c r="J228" s="66">
        <v>58</v>
      </c>
      <c r="K228" s="66">
        <v>212</v>
      </c>
      <c r="L228" s="13">
        <f t="shared" si="114"/>
        <v>100</v>
      </c>
      <c r="M228" s="3">
        <f t="shared" si="114"/>
        <v>100</v>
      </c>
      <c r="N228" s="3">
        <f t="shared" si="114"/>
        <v>100</v>
      </c>
      <c r="O228" s="3">
        <f t="shared" si="114"/>
        <v>88.888888888888886</v>
      </c>
      <c r="P228" s="3">
        <f t="shared" si="114"/>
        <v>92.5</v>
      </c>
      <c r="Q228" s="3">
        <f t="shared" si="114"/>
        <v>90.625</v>
      </c>
      <c r="R228" s="3">
        <f t="shared" si="115"/>
        <v>93.548387096774192</v>
      </c>
      <c r="S228" s="3">
        <f t="shared" si="115"/>
        <v>93.392070484581495</v>
      </c>
    </row>
    <row r="229" spans="1:19">
      <c r="A229" s="85"/>
      <c r="B229" s="85"/>
      <c r="C229" s="8" t="s">
        <v>12</v>
      </c>
      <c r="D229" s="75">
        <v>0</v>
      </c>
      <c r="E229" s="66">
        <v>0</v>
      </c>
      <c r="F229" s="66">
        <v>0</v>
      </c>
      <c r="G229" s="66">
        <v>0</v>
      </c>
      <c r="H229" s="66">
        <v>0</v>
      </c>
      <c r="I229" s="66">
        <v>0</v>
      </c>
      <c r="J229" s="66">
        <v>0</v>
      </c>
      <c r="K229" s="66">
        <v>0</v>
      </c>
      <c r="L229" s="13">
        <f t="shared" si="114"/>
        <v>0</v>
      </c>
      <c r="M229" s="3">
        <f t="shared" si="114"/>
        <v>0</v>
      </c>
      <c r="N229" s="3">
        <f t="shared" si="114"/>
        <v>0</v>
      </c>
      <c r="O229" s="3">
        <f t="shared" si="114"/>
        <v>0</v>
      </c>
      <c r="P229" s="3">
        <f t="shared" si="114"/>
        <v>0</v>
      </c>
      <c r="Q229" s="3">
        <f t="shared" si="114"/>
        <v>0</v>
      </c>
      <c r="R229" s="3">
        <f t="shared" si="115"/>
        <v>0</v>
      </c>
      <c r="S229" s="3">
        <f t="shared" si="115"/>
        <v>0</v>
      </c>
    </row>
    <row r="230" spans="1:19">
      <c r="A230" s="85"/>
      <c r="B230" s="89"/>
      <c r="C230" s="8" t="s">
        <v>0</v>
      </c>
      <c r="D230" s="75">
        <v>15</v>
      </c>
      <c r="E230" s="66">
        <v>12</v>
      </c>
      <c r="F230" s="66">
        <v>16</v>
      </c>
      <c r="G230" s="66">
        <v>18</v>
      </c>
      <c r="H230" s="66">
        <v>40</v>
      </c>
      <c r="I230" s="66">
        <v>64</v>
      </c>
      <c r="J230" s="66">
        <v>62</v>
      </c>
      <c r="K230" s="66">
        <v>227</v>
      </c>
      <c r="L230" s="13">
        <f t="shared" si="114"/>
        <v>100</v>
      </c>
      <c r="M230" s="3">
        <f t="shared" si="114"/>
        <v>100</v>
      </c>
      <c r="N230" s="3">
        <f t="shared" si="114"/>
        <v>100</v>
      </c>
      <c r="O230" s="3">
        <f t="shared" si="114"/>
        <v>100</v>
      </c>
      <c r="P230" s="3">
        <f t="shared" si="114"/>
        <v>100</v>
      </c>
      <c r="Q230" s="3">
        <f t="shared" si="114"/>
        <v>100</v>
      </c>
      <c r="R230" s="3">
        <f t="shared" si="115"/>
        <v>100</v>
      </c>
      <c r="S230" s="3">
        <f t="shared" si="115"/>
        <v>100</v>
      </c>
    </row>
    <row r="231" spans="1:19" ht="12.75" customHeight="1">
      <c r="A231" s="84"/>
      <c r="B231" s="90" t="s">
        <v>65</v>
      </c>
      <c r="C231" s="15" t="s">
        <v>10</v>
      </c>
      <c r="D231" s="74">
        <v>0</v>
      </c>
      <c r="E231" s="64">
        <v>0</v>
      </c>
      <c r="F231" s="64">
        <v>0</v>
      </c>
      <c r="G231" s="64">
        <v>2</v>
      </c>
      <c r="H231" s="64">
        <v>5</v>
      </c>
      <c r="I231" s="64">
        <v>11</v>
      </c>
      <c r="J231" s="64">
        <v>11</v>
      </c>
      <c r="K231" s="64">
        <v>29</v>
      </c>
      <c r="L231" s="12">
        <f t="shared" ref="L231:Q234" si="116">+D231/D$234*100</f>
        <v>0</v>
      </c>
      <c r="M231" s="10">
        <f t="shared" si="116"/>
        <v>0</v>
      </c>
      <c r="N231" s="10">
        <f t="shared" si="116"/>
        <v>0</v>
      </c>
      <c r="O231" s="10">
        <f t="shared" si="116"/>
        <v>4.2553191489361701</v>
      </c>
      <c r="P231" s="10">
        <f t="shared" si="116"/>
        <v>4.3478260869565215</v>
      </c>
      <c r="Q231" s="10">
        <f t="shared" si="116"/>
        <v>4.6218487394957988</v>
      </c>
      <c r="R231" s="10">
        <f t="shared" ref="R231:S234" si="117">+J231/J$234*100</f>
        <v>5.6701030927835054</v>
      </c>
      <c r="S231" s="10">
        <f t="shared" si="117"/>
        <v>4.1369472182596292</v>
      </c>
    </row>
    <row r="232" spans="1:19">
      <c r="A232" s="84"/>
      <c r="B232" s="85"/>
      <c r="C232" s="16" t="s">
        <v>11</v>
      </c>
      <c r="D232" s="75">
        <v>37</v>
      </c>
      <c r="E232" s="66">
        <v>37</v>
      </c>
      <c r="F232" s="66">
        <v>33</v>
      </c>
      <c r="G232" s="66">
        <v>45</v>
      </c>
      <c r="H232" s="66">
        <v>110</v>
      </c>
      <c r="I232" s="66">
        <v>227</v>
      </c>
      <c r="J232" s="66">
        <v>183</v>
      </c>
      <c r="K232" s="66">
        <v>672</v>
      </c>
      <c r="L232" s="13">
        <f t="shared" si="116"/>
        <v>100</v>
      </c>
      <c r="M232" s="3">
        <f t="shared" si="116"/>
        <v>100</v>
      </c>
      <c r="N232" s="3">
        <f t="shared" si="116"/>
        <v>100</v>
      </c>
      <c r="O232" s="3">
        <f t="shared" si="116"/>
        <v>95.744680851063833</v>
      </c>
      <c r="P232" s="3">
        <f t="shared" si="116"/>
        <v>95.652173913043484</v>
      </c>
      <c r="Q232" s="3">
        <f t="shared" si="116"/>
        <v>95.378151260504211</v>
      </c>
      <c r="R232" s="3">
        <f t="shared" si="117"/>
        <v>94.329896907216494</v>
      </c>
      <c r="S232" s="3">
        <f t="shared" si="117"/>
        <v>95.863052781740365</v>
      </c>
    </row>
    <row r="233" spans="1:19">
      <c r="A233" s="84"/>
      <c r="B233" s="85"/>
      <c r="C233" s="16" t="s">
        <v>12</v>
      </c>
      <c r="D233" s="75">
        <v>0</v>
      </c>
      <c r="E233" s="66">
        <v>0</v>
      </c>
      <c r="F233" s="66">
        <v>0</v>
      </c>
      <c r="G233" s="66">
        <v>0</v>
      </c>
      <c r="H233" s="66">
        <v>0</v>
      </c>
      <c r="I233" s="66">
        <v>0</v>
      </c>
      <c r="J233" s="66">
        <v>0</v>
      </c>
      <c r="K233" s="66">
        <v>0</v>
      </c>
      <c r="L233" s="13">
        <f t="shared" si="116"/>
        <v>0</v>
      </c>
      <c r="M233" s="3">
        <f t="shared" si="116"/>
        <v>0</v>
      </c>
      <c r="N233" s="3">
        <f t="shared" si="116"/>
        <v>0</v>
      </c>
      <c r="O233" s="3">
        <f t="shared" si="116"/>
        <v>0</v>
      </c>
      <c r="P233" s="3">
        <f t="shared" si="116"/>
        <v>0</v>
      </c>
      <c r="Q233" s="3">
        <f t="shared" si="116"/>
        <v>0</v>
      </c>
      <c r="R233" s="3">
        <f t="shared" si="117"/>
        <v>0</v>
      </c>
      <c r="S233" s="3">
        <f t="shared" si="117"/>
        <v>0</v>
      </c>
    </row>
    <row r="234" spans="1:19">
      <c r="A234" s="84"/>
      <c r="B234" s="85"/>
      <c r="C234" s="17" t="s">
        <v>0</v>
      </c>
      <c r="D234" s="76">
        <v>37</v>
      </c>
      <c r="E234" s="68">
        <v>37</v>
      </c>
      <c r="F234" s="68">
        <v>33</v>
      </c>
      <c r="G234" s="68">
        <v>47</v>
      </c>
      <c r="H234" s="68">
        <v>115</v>
      </c>
      <c r="I234" s="68">
        <v>238</v>
      </c>
      <c r="J234" s="68">
        <v>194</v>
      </c>
      <c r="K234" s="68">
        <v>701</v>
      </c>
      <c r="L234" s="14">
        <f t="shared" si="116"/>
        <v>100</v>
      </c>
      <c r="M234" s="6">
        <f t="shared" si="116"/>
        <v>100</v>
      </c>
      <c r="N234" s="6">
        <f t="shared" si="116"/>
        <v>100</v>
      </c>
      <c r="O234" s="6">
        <f t="shared" si="116"/>
        <v>100</v>
      </c>
      <c r="P234" s="6">
        <f t="shared" si="116"/>
        <v>100</v>
      </c>
      <c r="Q234" s="6">
        <f t="shared" si="116"/>
        <v>100</v>
      </c>
      <c r="R234" s="6">
        <f t="shared" si="117"/>
        <v>100</v>
      </c>
      <c r="S234" s="6">
        <f t="shared" si="117"/>
        <v>100</v>
      </c>
    </row>
    <row r="235" spans="1:19" ht="12.75" customHeight="1">
      <c r="A235" s="85"/>
      <c r="B235" s="88" t="s">
        <v>66</v>
      </c>
      <c r="C235" s="8" t="s">
        <v>10</v>
      </c>
      <c r="D235" s="75">
        <v>0</v>
      </c>
      <c r="E235" s="66">
        <v>1</v>
      </c>
      <c r="F235" s="66">
        <v>0</v>
      </c>
      <c r="G235" s="66">
        <v>4</v>
      </c>
      <c r="H235" s="66">
        <v>2</v>
      </c>
      <c r="I235" s="66">
        <v>11</v>
      </c>
      <c r="J235" s="66">
        <v>9</v>
      </c>
      <c r="K235" s="66">
        <v>27</v>
      </c>
      <c r="L235" s="13">
        <f t="shared" ref="L235:Q238" si="118">+D235/D$238*100</f>
        <v>0</v>
      </c>
      <c r="M235" s="3">
        <f t="shared" si="118"/>
        <v>2.9411764705882351</v>
      </c>
      <c r="N235" s="3">
        <f t="shared" si="118"/>
        <v>0</v>
      </c>
      <c r="O235" s="3">
        <f t="shared" si="118"/>
        <v>5.7971014492753623</v>
      </c>
      <c r="P235" s="3">
        <f t="shared" si="118"/>
        <v>1.6</v>
      </c>
      <c r="Q235" s="3">
        <f t="shared" si="118"/>
        <v>3.8062283737024223</v>
      </c>
      <c r="R235" s="3">
        <f t="shared" ref="R235:S238" si="119">+J235/J$238*100</f>
        <v>4.0540540540540544</v>
      </c>
      <c r="S235" s="3">
        <f t="shared" si="119"/>
        <v>3.2766990291262137</v>
      </c>
    </row>
    <row r="236" spans="1:19">
      <c r="A236" s="85"/>
      <c r="B236" s="85"/>
      <c r="C236" s="8" t="s">
        <v>11</v>
      </c>
      <c r="D236" s="75">
        <v>39</v>
      </c>
      <c r="E236" s="66">
        <v>33</v>
      </c>
      <c r="F236" s="66">
        <v>46</v>
      </c>
      <c r="G236" s="66">
        <v>65</v>
      </c>
      <c r="H236" s="66">
        <v>123</v>
      </c>
      <c r="I236" s="66">
        <v>278</v>
      </c>
      <c r="J236" s="66">
        <v>213</v>
      </c>
      <c r="K236" s="66">
        <v>797</v>
      </c>
      <c r="L236" s="13">
        <f t="shared" si="118"/>
        <v>100</v>
      </c>
      <c r="M236" s="3">
        <f t="shared" si="118"/>
        <v>97.058823529411768</v>
      </c>
      <c r="N236" s="3">
        <f t="shared" si="118"/>
        <v>100</v>
      </c>
      <c r="O236" s="3">
        <f t="shared" si="118"/>
        <v>94.20289855072464</v>
      </c>
      <c r="P236" s="3">
        <f t="shared" si="118"/>
        <v>98.4</v>
      </c>
      <c r="Q236" s="3">
        <f t="shared" si="118"/>
        <v>96.193771626297575</v>
      </c>
      <c r="R236" s="3">
        <f t="shared" si="119"/>
        <v>95.945945945945937</v>
      </c>
      <c r="S236" s="3">
        <f t="shared" si="119"/>
        <v>96.72330097087378</v>
      </c>
    </row>
    <row r="237" spans="1:19">
      <c r="A237" s="85"/>
      <c r="B237" s="85"/>
      <c r="C237" s="8" t="s">
        <v>12</v>
      </c>
      <c r="D237" s="75">
        <v>0</v>
      </c>
      <c r="E237" s="66">
        <v>0</v>
      </c>
      <c r="F237" s="66">
        <v>0</v>
      </c>
      <c r="G237" s="66">
        <v>0</v>
      </c>
      <c r="H237" s="66">
        <v>0</v>
      </c>
      <c r="I237" s="66">
        <v>0</v>
      </c>
      <c r="J237" s="66">
        <v>0</v>
      </c>
      <c r="K237" s="66">
        <v>0</v>
      </c>
      <c r="L237" s="13">
        <f t="shared" si="118"/>
        <v>0</v>
      </c>
      <c r="M237" s="3">
        <f t="shared" si="118"/>
        <v>0</v>
      </c>
      <c r="N237" s="3">
        <f t="shared" si="118"/>
        <v>0</v>
      </c>
      <c r="O237" s="3">
        <f t="shared" si="118"/>
        <v>0</v>
      </c>
      <c r="P237" s="3">
        <f t="shared" si="118"/>
        <v>0</v>
      </c>
      <c r="Q237" s="3">
        <f t="shared" si="118"/>
        <v>0</v>
      </c>
      <c r="R237" s="3">
        <f t="shared" si="119"/>
        <v>0</v>
      </c>
      <c r="S237" s="3">
        <f t="shared" si="119"/>
        <v>0</v>
      </c>
    </row>
    <row r="238" spans="1:19" ht="13.8" thickBot="1">
      <c r="A238" s="85"/>
      <c r="B238" s="89"/>
      <c r="C238" s="8" t="s">
        <v>0</v>
      </c>
      <c r="D238" s="75">
        <v>39</v>
      </c>
      <c r="E238" s="66">
        <v>34</v>
      </c>
      <c r="F238" s="66">
        <v>46</v>
      </c>
      <c r="G238" s="66">
        <v>69</v>
      </c>
      <c r="H238" s="66">
        <v>125</v>
      </c>
      <c r="I238" s="66">
        <v>289</v>
      </c>
      <c r="J238" s="66">
        <v>222</v>
      </c>
      <c r="K238" s="66">
        <v>824</v>
      </c>
      <c r="L238" s="13">
        <f t="shared" si="118"/>
        <v>100</v>
      </c>
      <c r="M238" s="3">
        <f t="shared" si="118"/>
        <v>100</v>
      </c>
      <c r="N238" s="3">
        <f t="shared" si="118"/>
        <v>100</v>
      </c>
      <c r="O238" s="3">
        <f t="shared" si="118"/>
        <v>100</v>
      </c>
      <c r="P238" s="3">
        <f t="shared" si="118"/>
        <v>100</v>
      </c>
      <c r="Q238" s="3">
        <f t="shared" si="118"/>
        <v>100</v>
      </c>
      <c r="R238" s="3">
        <f t="shared" si="119"/>
        <v>100</v>
      </c>
      <c r="S238" s="3">
        <f t="shared" si="119"/>
        <v>100</v>
      </c>
    </row>
    <row r="239" spans="1:19" ht="12.75" customHeight="1">
      <c r="A239" s="84"/>
      <c r="B239" s="87" t="s">
        <v>67</v>
      </c>
      <c r="C239" s="54" t="s">
        <v>10</v>
      </c>
      <c r="D239" s="77">
        <v>1</v>
      </c>
      <c r="E239" s="70">
        <v>6</v>
      </c>
      <c r="F239" s="70">
        <v>2</v>
      </c>
      <c r="G239" s="70">
        <v>4</v>
      </c>
      <c r="H239" s="70">
        <v>10</v>
      </c>
      <c r="I239" s="70">
        <v>38</v>
      </c>
      <c r="J239" s="70">
        <v>37</v>
      </c>
      <c r="K239" s="70">
        <v>98</v>
      </c>
      <c r="L239" s="55">
        <f t="shared" ref="L239:Q242" si="120">+D239/D$242*100</f>
        <v>0.89285714285714279</v>
      </c>
      <c r="M239" s="56">
        <f t="shared" si="120"/>
        <v>4.3795620437956204</v>
      </c>
      <c r="N239" s="56">
        <f t="shared" si="120"/>
        <v>1.6129032258064515</v>
      </c>
      <c r="O239" s="56">
        <f t="shared" si="120"/>
        <v>2.1390374331550799</v>
      </c>
      <c r="P239" s="56">
        <f t="shared" si="120"/>
        <v>2.8653295128939829</v>
      </c>
      <c r="Q239" s="56">
        <f t="shared" si="120"/>
        <v>4.4864226682408495</v>
      </c>
      <c r="R239" s="56">
        <f t="shared" ref="R239:S242" si="121">+J239/J$242*100</f>
        <v>6.0064935064935066</v>
      </c>
      <c r="S239" s="56">
        <f t="shared" si="121"/>
        <v>4.1315345699831365</v>
      </c>
    </row>
    <row r="240" spans="1:19">
      <c r="A240" s="84"/>
      <c r="B240" s="85"/>
      <c r="C240" s="16" t="s">
        <v>11</v>
      </c>
      <c r="D240" s="75">
        <v>111</v>
      </c>
      <c r="E240" s="66">
        <v>131</v>
      </c>
      <c r="F240" s="66">
        <v>122</v>
      </c>
      <c r="G240" s="66">
        <v>183</v>
      </c>
      <c r="H240" s="66">
        <v>339</v>
      </c>
      <c r="I240" s="66">
        <v>809</v>
      </c>
      <c r="J240" s="66">
        <v>579</v>
      </c>
      <c r="K240" s="66">
        <v>2274</v>
      </c>
      <c r="L240" s="13">
        <f t="shared" si="120"/>
        <v>99.107142857142861</v>
      </c>
      <c r="M240" s="3">
        <f t="shared" si="120"/>
        <v>95.620437956204384</v>
      </c>
      <c r="N240" s="3">
        <f t="shared" si="120"/>
        <v>98.387096774193552</v>
      </c>
      <c r="O240" s="3">
        <f t="shared" si="120"/>
        <v>97.860962566844918</v>
      </c>
      <c r="P240" s="3">
        <f t="shared" si="120"/>
        <v>97.134670487106007</v>
      </c>
      <c r="Q240" s="3">
        <f t="shared" si="120"/>
        <v>95.513577331759151</v>
      </c>
      <c r="R240" s="3">
        <f t="shared" si="121"/>
        <v>93.993506493506501</v>
      </c>
      <c r="S240" s="3">
        <f t="shared" si="121"/>
        <v>95.868465430016855</v>
      </c>
    </row>
    <row r="241" spans="1:19">
      <c r="A241" s="84"/>
      <c r="B241" s="85"/>
      <c r="C241" s="16" t="s">
        <v>12</v>
      </c>
      <c r="D241" s="75">
        <v>0</v>
      </c>
      <c r="E241" s="66">
        <v>0</v>
      </c>
      <c r="F241" s="66">
        <v>0</v>
      </c>
      <c r="G241" s="66">
        <v>0</v>
      </c>
      <c r="H241" s="66">
        <v>0</v>
      </c>
      <c r="I241" s="66">
        <v>0</v>
      </c>
      <c r="J241" s="66">
        <v>0</v>
      </c>
      <c r="K241" s="66">
        <v>0</v>
      </c>
      <c r="L241" s="13">
        <f t="shared" si="120"/>
        <v>0</v>
      </c>
      <c r="M241" s="3">
        <f t="shared" si="120"/>
        <v>0</v>
      </c>
      <c r="N241" s="3">
        <f t="shared" si="120"/>
        <v>0</v>
      </c>
      <c r="O241" s="3">
        <f t="shared" si="120"/>
        <v>0</v>
      </c>
      <c r="P241" s="3">
        <f t="shared" si="120"/>
        <v>0</v>
      </c>
      <c r="Q241" s="3">
        <f t="shared" si="120"/>
        <v>0</v>
      </c>
      <c r="R241" s="3">
        <f t="shared" si="121"/>
        <v>0</v>
      </c>
      <c r="S241" s="3">
        <f t="shared" si="121"/>
        <v>0</v>
      </c>
    </row>
    <row r="242" spans="1:19">
      <c r="A242" s="84"/>
      <c r="B242" s="85"/>
      <c r="C242" s="17" t="s">
        <v>0</v>
      </c>
      <c r="D242" s="76">
        <v>112</v>
      </c>
      <c r="E242" s="68">
        <v>137</v>
      </c>
      <c r="F242" s="68">
        <v>124</v>
      </c>
      <c r="G242" s="68">
        <v>187</v>
      </c>
      <c r="H242" s="68">
        <v>349</v>
      </c>
      <c r="I242" s="68">
        <v>847</v>
      </c>
      <c r="J242" s="68">
        <v>616</v>
      </c>
      <c r="K242" s="68">
        <v>2372</v>
      </c>
      <c r="L242" s="14">
        <f t="shared" si="120"/>
        <v>100</v>
      </c>
      <c r="M242" s="6">
        <f t="shared" si="120"/>
        <v>100</v>
      </c>
      <c r="N242" s="6">
        <f t="shared" si="120"/>
        <v>100</v>
      </c>
      <c r="O242" s="6">
        <f t="shared" si="120"/>
        <v>100</v>
      </c>
      <c r="P242" s="6">
        <f t="shared" si="120"/>
        <v>100</v>
      </c>
      <c r="Q242" s="6">
        <f t="shared" si="120"/>
        <v>100</v>
      </c>
      <c r="R242" s="6">
        <f t="shared" si="121"/>
        <v>100</v>
      </c>
      <c r="S242" s="6">
        <f t="shared" si="121"/>
        <v>100</v>
      </c>
    </row>
    <row r="243" spans="1:19" ht="12.75" customHeight="1">
      <c r="A243" s="84"/>
      <c r="B243" s="88" t="s">
        <v>68</v>
      </c>
      <c r="C243" s="8" t="s">
        <v>10</v>
      </c>
      <c r="D243" s="75">
        <v>0</v>
      </c>
      <c r="E243" s="66">
        <v>8</v>
      </c>
      <c r="F243" s="66">
        <v>5</v>
      </c>
      <c r="G243" s="66">
        <v>5</v>
      </c>
      <c r="H243" s="66">
        <v>24</v>
      </c>
      <c r="I243" s="66">
        <v>68</v>
      </c>
      <c r="J243" s="66">
        <v>58</v>
      </c>
      <c r="K243" s="66">
        <v>168</v>
      </c>
      <c r="L243" s="13">
        <f t="shared" ref="L243:Q246" si="122">+D243/D$246*100</f>
        <v>0</v>
      </c>
      <c r="M243" s="3">
        <f t="shared" si="122"/>
        <v>3.7383177570093453</v>
      </c>
      <c r="N243" s="3">
        <f t="shared" si="122"/>
        <v>2.3696682464454977</v>
      </c>
      <c r="O243" s="3">
        <f t="shared" si="122"/>
        <v>1.7667844522968199</v>
      </c>
      <c r="P243" s="3">
        <f t="shared" si="122"/>
        <v>4.6065259117082533</v>
      </c>
      <c r="Q243" s="3">
        <f t="shared" si="122"/>
        <v>6.3373718546132345</v>
      </c>
      <c r="R243" s="3">
        <f t="shared" ref="R243:S246" si="123">+J243/J$246*100</f>
        <v>7.1604938271604937</v>
      </c>
      <c r="S243" s="3">
        <f t="shared" si="123"/>
        <v>5.1219512195121952</v>
      </c>
    </row>
    <row r="244" spans="1:19">
      <c r="A244" s="84"/>
      <c r="B244" s="85"/>
      <c r="C244" s="8" t="s">
        <v>11</v>
      </c>
      <c r="D244" s="75">
        <v>168</v>
      </c>
      <c r="E244" s="66">
        <v>206</v>
      </c>
      <c r="F244" s="66">
        <v>206</v>
      </c>
      <c r="G244" s="66">
        <v>278</v>
      </c>
      <c r="H244" s="66">
        <v>497</v>
      </c>
      <c r="I244" s="66">
        <v>1005</v>
      </c>
      <c r="J244" s="66">
        <v>752</v>
      </c>
      <c r="K244" s="66">
        <v>3112</v>
      </c>
      <c r="L244" s="13">
        <f t="shared" si="122"/>
        <v>100</v>
      </c>
      <c r="M244" s="3">
        <f t="shared" si="122"/>
        <v>96.261682242990659</v>
      </c>
      <c r="N244" s="3">
        <f t="shared" si="122"/>
        <v>97.630331753554501</v>
      </c>
      <c r="O244" s="3">
        <f t="shared" si="122"/>
        <v>98.233215547703182</v>
      </c>
      <c r="P244" s="3">
        <f t="shared" si="122"/>
        <v>95.393474088291754</v>
      </c>
      <c r="Q244" s="3">
        <f t="shared" si="122"/>
        <v>93.662628145386762</v>
      </c>
      <c r="R244" s="3">
        <f t="shared" si="123"/>
        <v>92.839506172839506</v>
      </c>
      <c r="S244" s="3">
        <f t="shared" si="123"/>
        <v>94.878048780487802</v>
      </c>
    </row>
    <row r="245" spans="1:19">
      <c r="A245" s="84"/>
      <c r="B245" s="85"/>
      <c r="C245" s="8" t="s">
        <v>12</v>
      </c>
      <c r="D245" s="75">
        <v>0</v>
      </c>
      <c r="E245" s="66">
        <v>0</v>
      </c>
      <c r="F245" s="66">
        <v>0</v>
      </c>
      <c r="G245" s="66">
        <v>0</v>
      </c>
      <c r="H245" s="66">
        <v>0</v>
      </c>
      <c r="I245" s="66">
        <v>0</v>
      </c>
      <c r="J245" s="66">
        <v>0</v>
      </c>
      <c r="K245" s="66">
        <v>0</v>
      </c>
      <c r="L245" s="13">
        <f t="shared" si="122"/>
        <v>0</v>
      </c>
      <c r="M245" s="3">
        <f t="shared" si="122"/>
        <v>0</v>
      </c>
      <c r="N245" s="3">
        <f t="shared" si="122"/>
        <v>0</v>
      </c>
      <c r="O245" s="3">
        <f t="shared" si="122"/>
        <v>0</v>
      </c>
      <c r="P245" s="3">
        <f t="shared" si="122"/>
        <v>0</v>
      </c>
      <c r="Q245" s="3">
        <f t="shared" si="122"/>
        <v>0</v>
      </c>
      <c r="R245" s="3">
        <f t="shared" si="123"/>
        <v>0</v>
      </c>
      <c r="S245" s="3">
        <f t="shared" si="123"/>
        <v>0</v>
      </c>
    </row>
    <row r="246" spans="1:19">
      <c r="A246" s="84"/>
      <c r="B246" s="89"/>
      <c r="C246" s="8" t="s">
        <v>0</v>
      </c>
      <c r="D246" s="75">
        <v>168</v>
      </c>
      <c r="E246" s="66">
        <v>214</v>
      </c>
      <c r="F246" s="66">
        <v>211</v>
      </c>
      <c r="G246" s="66">
        <v>283</v>
      </c>
      <c r="H246" s="66">
        <v>521</v>
      </c>
      <c r="I246" s="66">
        <v>1073</v>
      </c>
      <c r="J246" s="66">
        <v>810</v>
      </c>
      <c r="K246" s="66">
        <v>3280</v>
      </c>
      <c r="L246" s="13">
        <f t="shared" si="122"/>
        <v>100</v>
      </c>
      <c r="M246" s="3">
        <f t="shared" si="122"/>
        <v>100</v>
      </c>
      <c r="N246" s="3">
        <f t="shared" si="122"/>
        <v>100</v>
      </c>
      <c r="O246" s="3">
        <f t="shared" si="122"/>
        <v>100</v>
      </c>
      <c r="P246" s="3">
        <f t="shared" si="122"/>
        <v>100</v>
      </c>
      <c r="Q246" s="3">
        <f t="shared" si="122"/>
        <v>100</v>
      </c>
      <c r="R246" s="3">
        <f t="shared" si="123"/>
        <v>100</v>
      </c>
      <c r="S246" s="3">
        <f t="shared" si="123"/>
        <v>100</v>
      </c>
    </row>
    <row r="247" spans="1:19" ht="12.75" customHeight="1">
      <c r="A247" s="84"/>
      <c r="B247" s="90" t="s">
        <v>69</v>
      </c>
      <c r="C247" s="15" t="s">
        <v>10</v>
      </c>
      <c r="D247" s="74">
        <v>0</v>
      </c>
      <c r="E247" s="64">
        <v>0</v>
      </c>
      <c r="F247" s="64">
        <v>2</v>
      </c>
      <c r="G247" s="64">
        <v>2</v>
      </c>
      <c r="H247" s="64">
        <v>8</v>
      </c>
      <c r="I247" s="64">
        <v>27</v>
      </c>
      <c r="J247" s="64">
        <v>23</v>
      </c>
      <c r="K247" s="64">
        <v>62</v>
      </c>
      <c r="L247" s="12">
        <f t="shared" ref="L247:Q250" si="124">+D247/D$250*100</f>
        <v>0</v>
      </c>
      <c r="M247" s="10">
        <f t="shared" si="124"/>
        <v>0</v>
      </c>
      <c r="N247" s="10">
        <f t="shared" si="124"/>
        <v>1.8181818181818181</v>
      </c>
      <c r="O247" s="10">
        <f t="shared" si="124"/>
        <v>1.6260162601626018</v>
      </c>
      <c r="P247" s="10">
        <f t="shared" si="124"/>
        <v>3.3333333333333335</v>
      </c>
      <c r="Q247" s="10">
        <f t="shared" si="124"/>
        <v>5.2224371373307541</v>
      </c>
      <c r="R247" s="10">
        <f t="shared" ref="R247:S250" si="125">+J247/J$250*100</f>
        <v>5.9585492227979273</v>
      </c>
      <c r="S247" s="10">
        <f t="shared" si="125"/>
        <v>3.9718129404228057</v>
      </c>
    </row>
    <row r="248" spans="1:19">
      <c r="A248" s="84"/>
      <c r="B248" s="85"/>
      <c r="C248" s="16" t="s">
        <v>11</v>
      </c>
      <c r="D248" s="75">
        <v>86</v>
      </c>
      <c r="E248" s="66">
        <v>99</v>
      </c>
      <c r="F248" s="66">
        <v>108</v>
      </c>
      <c r="G248" s="66">
        <v>121</v>
      </c>
      <c r="H248" s="66">
        <v>232</v>
      </c>
      <c r="I248" s="66">
        <v>490</v>
      </c>
      <c r="J248" s="66">
        <v>363</v>
      </c>
      <c r="K248" s="66">
        <v>1499</v>
      </c>
      <c r="L248" s="13">
        <f t="shared" si="124"/>
        <v>100</v>
      </c>
      <c r="M248" s="3">
        <f t="shared" si="124"/>
        <v>100</v>
      </c>
      <c r="N248" s="3">
        <f t="shared" si="124"/>
        <v>98.181818181818187</v>
      </c>
      <c r="O248" s="3">
        <f t="shared" si="124"/>
        <v>98.373983739837399</v>
      </c>
      <c r="P248" s="3">
        <f t="shared" si="124"/>
        <v>96.666666666666671</v>
      </c>
      <c r="Q248" s="3">
        <f t="shared" si="124"/>
        <v>94.777562862669242</v>
      </c>
      <c r="R248" s="3">
        <f t="shared" si="125"/>
        <v>94.041450777202073</v>
      </c>
      <c r="S248" s="3">
        <f t="shared" si="125"/>
        <v>96.028187059577192</v>
      </c>
    </row>
    <row r="249" spans="1:19">
      <c r="A249" s="84"/>
      <c r="B249" s="85"/>
      <c r="C249" s="16" t="s">
        <v>12</v>
      </c>
      <c r="D249" s="75">
        <v>0</v>
      </c>
      <c r="E249" s="66">
        <v>0</v>
      </c>
      <c r="F249" s="66">
        <v>0</v>
      </c>
      <c r="G249" s="66">
        <v>0</v>
      </c>
      <c r="H249" s="66">
        <v>0</v>
      </c>
      <c r="I249" s="66">
        <v>0</v>
      </c>
      <c r="J249" s="66">
        <v>0</v>
      </c>
      <c r="K249" s="66">
        <v>0</v>
      </c>
      <c r="L249" s="13">
        <f t="shared" si="124"/>
        <v>0</v>
      </c>
      <c r="M249" s="3">
        <f t="shared" si="124"/>
        <v>0</v>
      </c>
      <c r="N249" s="3">
        <f t="shared" si="124"/>
        <v>0</v>
      </c>
      <c r="O249" s="3">
        <f t="shared" si="124"/>
        <v>0</v>
      </c>
      <c r="P249" s="3">
        <f t="shared" si="124"/>
        <v>0</v>
      </c>
      <c r="Q249" s="3">
        <f t="shared" si="124"/>
        <v>0</v>
      </c>
      <c r="R249" s="3">
        <f t="shared" si="125"/>
        <v>0</v>
      </c>
      <c r="S249" s="3">
        <f t="shared" si="125"/>
        <v>0</v>
      </c>
    </row>
    <row r="250" spans="1:19" ht="13.8" thickBot="1">
      <c r="A250" s="84"/>
      <c r="B250" s="91"/>
      <c r="C250" s="58" t="s">
        <v>0</v>
      </c>
      <c r="D250" s="78">
        <v>86</v>
      </c>
      <c r="E250" s="72">
        <v>99</v>
      </c>
      <c r="F250" s="72">
        <v>110</v>
      </c>
      <c r="G250" s="72">
        <v>123</v>
      </c>
      <c r="H250" s="72">
        <v>240</v>
      </c>
      <c r="I250" s="72">
        <v>517</v>
      </c>
      <c r="J250" s="72">
        <v>386</v>
      </c>
      <c r="K250" s="72">
        <v>1561</v>
      </c>
      <c r="L250" s="59">
        <f t="shared" si="124"/>
        <v>100</v>
      </c>
      <c r="M250" s="60">
        <f t="shared" si="124"/>
        <v>100</v>
      </c>
      <c r="N250" s="60">
        <f t="shared" si="124"/>
        <v>100</v>
      </c>
      <c r="O250" s="60">
        <f t="shared" si="124"/>
        <v>100</v>
      </c>
      <c r="P250" s="60">
        <f t="shared" si="124"/>
        <v>100</v>
      </c>
      <c r="Q250" s="60">
        <f t="shared" si="124"/>
        <v>100</v>
      </c>
      <c r="R250" s="60">
        <f t="shared" si="125"/>
        <v>100</v>
      </c>
      <c r="S250" s="60">
        <f t="shared" si="125"/>
        <v>100</v>
      </c>
    </row>
    <row r="251" spans="1:19" ht="12.75" customHeight="1">
      <c r="A251" s="85"/>
      <c r="B251" s="88" t="s">
        <v>70</v>
      </c>
      <c r="C251" s="8" t="s">
        <v>10</v>
      </c>
      <c r="D251" s="75">
        <v>0</v>
      </c>
      <c r="E251" s="66">
        <v>1</v>
      </c>
      <c r="F251" s="66">
        <v>0</v>
      </c>
      <c r="G251" s="66">
        <v>5</v>
      </c>
      <c r="H251" s="66">
        <v>14</v>
      </c>
      <c r="I251" s="66">
        <v>23</v>
      </c>
      <c r="J251" s="66">
        <v>33</v>
      </c>
      <c r="K251" s="66">
        <v>76</v>
      </c>
      <c r="L251" s="13">
        <f t="shared" ref="L251:Q254" si="126">+D251/D$254*100</f>
        <v>0</v>
      </c>
      <c r="M251" s="3">
        <f t="shared" si="126"/>
        <v>0.83333333333333337</v>
      </c>
      <c r="N251" s="3">
        <f t="shared" si="126"/>
        <v>0</v>
      </c>
      <c r="O251" s="3">
        <f t="shared" si="126"/>
        <v>3.0864197530864197</v>
      </c>
      <c r="P251" s="3">
        <f t="shared" si="126"/>
        <v>4.3343653250773997</v>
      </c>
      <c r="Q251" s="3">
        <f t="shared" si="126"/>
        <v>2.9525032092426189</v>
      </c>
      <c r="R251" s="3">
        <f t="shared" ref="R251:S254" si="127">+J251/J$254*100</f>
        <v>4.7413793103448274</v>
      </c>
      <c r="S251" s="3">
        <f t="shared" si="127"/>
        <v>3.3086634740966478</v>
      </c>
    </row>
    <row r="252" spans="1:19">
      <c r="A252" s="85"/>
      <c r="B252" s="85"/>
      <c r="C252" s="8" t="s">
        <v>11</v>
      </c>
      <c r="D252" s="75">
        <v>114</v>
      </c>
      <c r="E252" s="66">
        <v>119</v>
      </c>
      <c r="F252" s="66">
        <v>103</v>
      </c>
      <c r="G252" s="66">
        <v>157</v>
      </c>
      <c r="H252" s="66">
        <v>309</v>
      </c>
      <c r="I252" s="66">
        <v>756</v>
      </c>
      <c r="J252" s="66">
        <v>663</v>
      </c>
      <c r="K252" s="66">
        <v>2221</v>
      </c>
      <c r="L252" s="13">
        <f t="shared" si="126"/>
        <v>100</v>
      </c>
      <c r="M252" s="3">
        <f t="shared" si="126"/>
        <v>99.166666666666671</v>
      </c>
      <c r="N252" s="3">
        <f t="shared" si="126"/>
        <v>100</v>
      </c>
      <c r="O252" s="3">
        <f t="shared" si="126"/>
        <v>96.913580246913583</v>
      </c>
      <c r="P252" s="3">
        <f t="shared" si="126"/>
        <v>95.6656346749226</v>
      </c>
      <c r="Q252" s="3">
        <f t="shared" si="126"/>
        <v>97.047496790757378</v>
      </c>
      <c r="R252" s="3">
        <f t="shared" si="127"/>
        <v>95.258620689655174</v>
      </c>
      <c r="S252" s="3">
        <f t="shared" si="127"/>
        <v>96.691336525903353</v>
      </c>
    </row>
    <row r="253" spans="1:19">
      <c r="A253" s="85"/>
      <c r="B253" s="85"/>
      <c r="C253" s="8" t="s">
        <v>12</v>
      </c>
      <c r="D253" s="75">
        <v>0</v>
      </c>
      <c r="E253" s="66">
        <v>0</v>
      </c>
      <c r="F253" s="66">
        <v>0</v>
      </c>
      <c r="G253" s="66">
        <v>0</v>
      </c>
      <c r="H253" s="66">
        <v>0</v>
      </c>
      <c r="I253" s="66">
        <v>0</v>
      </c>
      <c r="J253" s="66">
        <v>0</v>
      </c>
      <c r="K253" s="66">
        <v>0</v>
      </c>
      <c r="L253" s="13">
        <f t="shared" si="126"/>
        <v>0</v>
      </c>
      <c r="M253" s="3">
        <f t="shared" si="126"/>
        <v>0</v>
      </c>
      <c r="N253" s="3">
        <f t="shared" si="126"/>
        <v>0</v>
      </c>
      <c r="O253" s="3">
        <f t="shared" si="126"/>
        <v>0</v>
      </c>
      <c r="P253" s="3">
        <f t="shared" si="126"/>
        <v>0</v>
      </c>
      <c r="Q253" s="3">
        <f t="shared" si="126"/>
        <v>0</v>
      </c>
      <c r="R253" s="3">
        <f t="shared" si="127"/>
        <v>0</v>
      </c>
      <c r="S253" s="3">
        <f t="shared" si="127"/>
        <v>0</v>
      </c>
    </row>
    <row r="254" spans="1:19">
      <c r="A254" s="85"/>
      <c r="B254" s="89"/>
      <c r="C254" s="8" t="s">
        <v>0</v>
      </c>
      <c r="D254" s="75">
        <v>114</v>
      </c>
      <c r="E254" s="66">
        <v>120</v>
      </c>
      <c r="F254" s="66">
        <v>103</v>
      </c>
      <c r="G254" s="66">
        <v>162</v>
      </c>
      <c r="H254" s="66">
        <v>323</v>
      </c>
      <c r="I254" s="66">
        <v>779</v>
      </c>
      <c r="J254" s="66">
        <v>696</v>
      </c>
      <c r="K254" s="66">
        <v>2297</v>
      </c>
      <c r="L254" s="13">
        <f t="shared" si="126"/>
        <v>100</v>
      </c>
      <c r="M254" s="3">
        <f t="shared" si="126"/>
        <v>100</v>
      </c>
      <c r="N254" s="3">
        <f t="shared" si="126"/>
        <v>100</v>
      </c>
      <c r="O254" s="3">
        <f t="shared" si="126"/>
        <v>100</v>
      </c>
      <c r="P254" s="3">
        <f t="shared" si="126"/>
        <v>100</v>
      </c>
      <c r="Q254" s="3">
        <f t="shared" si="126"/>
        <v>100</v>
      </c>
      <c r="R254" s="3">
        <f t="shared" si="127"/>
        <v>100</v>
      </c>
      <c r="S254" s="3">
        <f t="shared" si="127"/>
        <v>100</v>
      </c>
    </row>
    <row r="255" spans="1:19" ht="12.75" customHeight="1">
      <c r="A255" s="84"/>
      <c r="B255" s="90" t="s">
        <v>71</v>
      </c>
      <c r="C255" s="15" t="s">
        <v>10</v>
      </c>
      <c r="D255" s="74">
        <v>1</v>
      </c>
      <c r="E255" s="64">
        <v>0</v>
      </c>
      <c r="F255" s="64">
        <v>1</v>
      </c>
      <c r="G255" s="64">
        <v>4</v>
      </c>
      <c r="H255" s="64">
        <v>5</v>
      </c>
      <c r="I255" s="64">
        <v>29</v>
      </c>
      <c r="J255" s="64">
        <v>30</v>
      </c>
      <c r="K255" s="64">
        <v>70</v>
      </c>
      <c r="L255" s="12">
        <f t="shared" ref="L255:Q258" si="128">+D255/D$258*100</f>
        <v>0.71942446043165476</v>
      </c>
      <c r="M255" s="10">
        <f t="shared" si="128"/>
        <v>0</v>
      </c>
      <c r="N255" s="10">
        <f t="shared" si="128"/>
        <v>0.6211180124223602</v>
      </c>
      <c r="O255" s="10">
        <f t="shared" si="128"/>
        <v>2.083333333333333</v>
      </c>
      <c r="P255" s="10">
        <f t="shared" si="128"/>
        <v>1.2224938875305624</v>
      </c>
      <c r="Q255" s="10">
        <f t="shared" si="128"/>
        <v>3.5024154589371985</v>
      </c>
      <c r="R255" s="10">
        <f t="shared" ref="R255:S258" si="129">+J255/J$258*100</f>
        <v>4.3795620437956204</v>
      </c>
      <c r="S255" s="10">
        <f t="shared" si="129"/>
        <v>2.7397260273972601</v>
      </c>
    </row>
    <row r="256" spans="1:19">
      <c r="A256" s="84"/>
      <c r="B256" s="85"/>
      <c r="C256" s="16" t="s">
        <v>11</v>
      </c>
      <c r="D256" s="75">
        <v>138</v>
      </c>
      <c r="E256" s="66">
        <v>141</v>
      </c>
      <c r="F256" s="66">
        <v>160</v>
      </c>
      <c r="G256" s="66">
        <v>188</v>
      </c>
      <c r="H256" s="66">
        <v>404</v>
      </c>
      <c r="I256" s="66">
        <v>799</v>
      </c>
      <c r="J256" s="66">
        <v>655</v>
      </c>
      <c r="K256" s="66">
        <v>2485</v>
      </c>
      <c r="L256" s="13">
        <f t="shared" si="128"/>
        <v>99.280575539568346</v>
      </c>
      <c r="M256" s="3">
        <f t="shared" si="128"/>
        <v>100</v>
      </c>
      <c r="N256" s="3">
        <f t="shared" si="128"/>
        <v>99.378881987577643</v>
      </c>
      <c r="O256" s="3">
        <f t="shared" si="128"/>
        <v>97.916666666666657</v>
      </c>
      <c r="P256" s="3">
        <f t="shared" si="128"/>
        <v>98.777506112469439</v>
      </c>
      <c r="Q256" s="3">
        <f t="shared" si="128"/>
        <v>96.497584541062793</v>
      </c>
      <c r="R256" s="3">
        <f t="shared" si="129"/>
        <v>95.620437956204384</v>
      </c>
      <c r="S256" s="3">
        <f t="shared" si="129"/>
        <v>97.260273972602747</v>
      </c>
    </row>
    <row r="257" spans="1:19">
      <c r="A257" s="84"/>
      <c r="B257" s="85"/>
      <c r="C257" s="16" t="s">
        <v>12</v>
      </c>
      <c r="D257" s="75">
        <v>0</v>
      </c>
      <c r="E257" s="66">
        <v>0</v>
      </c>
      <c r="F257" s="66">
        <v>0</v>
      </c>
      <c r="G257" s="66">
        <v>0</v>
      </c>
      <c r="H257" s="66">
        <v>0</v>
      </c>
      <c r="I257" s="66">
        <v>0</v>
      </c>
      <c r="J257" s="66">
        <v>0</v>
      </c>
      <c r="K257" s="66">
        <v>0</v>
      </c>
      <c r="L257" s="13">
        <f t="shared" si="128"/>
        <v>0</v>
      </c>
      <c r="M257" s="3">
        <f t="shared" si="128"/>
        <v>0</v>
      </c>
      <c r="N257" s="3">
        <f t="shared" si="128"/>
        <v>0</v>
      </c>
      <c r="O257" s="3">
        <f t="shared" si="128"/>
        <v>0</v>
      </c>
      <c r="P257" s="3">
        <f t="shared" si="128"/>
        <v>0</v>
      </c>
      <c r="Q257" s="3">
        <f t="shared" si="128"/>
        <v>0</v>
      </c>
      <c r="R257" s="3">
        <f t="shared" si="129"/>
        <v>0</v>
      </c>
      <c r="S257" s="3">
        <f t="shared" si="129"/>
        <v>0</v>
      </c>
    </row>
    <row r="258" spans="1:19">
      <c r="A258" s="84"/>
      <c r="B258" s="85"/>
      <c r="C258" s="17" t="s">
        <v>0</v>
      </c>
      <c r="D258" s="76">
        <v>139</v>
      </c>
      <c r="E258" s="68">
        <v>141</v>
      </c>
      <c r="F258" s="68">
        <v>161</v>
      </c>
      <c r="G258" s="68">
        <v>192</v>
      </c>
      <c r="H258" s="68">
        <v>409</v>
      </c>
      <c r="I258" s="68">
        <v>828</v>
      </c>
      <c r="J258" s="68">
        <v>685</v>
      </c>
      <c r="K258" s="68">
        <v>2555</v>
      </c>
      <c r="L258" s="14">
        <f t="shared" si="128"/>
        <v>100</v>
      </c>
      <c r="M258" s="6">
        <f t="shared" si="128"/>
        <v>100</v>
      </c>
      <c r="N258" s="6">
        <f t="shared" si="128"/>
        <v>100</v>
      </c>
      <c r="O258" s="6">
        <f t="shared" si="128"/>
        <v>100</v>
      </c>
      <c r="P258" s="6">
        <f t="shared" si="128"/>
        <v>100</v>
      </c>
      <c r="Q258" s="6">
        <f t="shared" si="128"/>
        <v>100</v>
      </c>
      <c r="R258" s="6">
        <f t="shared" si="129"/>
        <v>100</v>
      </c>
      <c r="S258" s="6">
        <f t="shared" si="129"/>
        <v>100</v>
      </c>
    </row>
    <row r="259" spans="1:19" ht="12.75" customHeight="1">
      <c r="A259" s="85"/>
      <c r="B259" s="88" t="s">
        <v>91</v>
      </c>
      <c r="C259" s="8" t="s">
        <v>10</v>
      </c>
      <c r="D259" s="75">
        <v>1</v>
      </c>
      <c r="E259" s="66">
        <v>0</v>
      </c>
      <c r="F259" s="66">
        <v>0</v>
      </c>
      <c r="G259" s="66">
        <v>3</v>
      </c>
      <c r="H259" s="66">
        <v>11</v>
      </c>
      <c r="I259" s="66">
        <v>18</v>
      </c>
      <c r="J259" s="66">
        <v>25</v>
      </c>
      <c r="K259" s="66">
        <v>58</v>
      </c>
      <c r="L259" s="13">
        <f t="shared" ref="L259:Q262" si="130">+D259/D$262*100</f>
        <v>1.6129032258064515</v>
      </c>
      <c r="M259" s="3">
        <f t="shared" si="130"/>
        <v>0</v>
      </c>
      <c r="N259" s="3">
        <f t="shared" si="130"/>
        <v>0</v>
      </c>
      <c r="O259" s="3">
        <f t="shared" si="130"/>
        <v>3.2608695652173911</v>
      </c>
      <c r="P259" s="3">
        <f t="shared" si="130"/>
        <v>5.3921568627450984</v>
      </c>
      <c r="Q259" s="3">
        <f t="shared" si="130"/>
        <v>2.8616852146263914</v>
      </c>
      <c r="R259" s="3">
        <f t="shared" ref="R259:S262" si="131">+J259/J$262*100</f>
        <v>4.1946308724832218</v>
      </c>
      <c r="S259" s="3">
        <f t="shared" si="131"/>
        <v>3.3429394812680111</v>
      </c>
    </row>
    <row r="260" spans="1:19">
      <c r="A260" s="85"/>
      <c r="B260" s="85"/>
      <c r="C260" s="8" t="s">
        <v>11</v>
      </c>
      <c r="D260" s="75">
        <v>61</v>
      </c>
      <c r="E260" s="66">
        <v>78</v>
      </c>
      <c r="F260" s="66">
        <v>74</v>
      </c>
      <c r="G260" s="66">
        <v>89</v>
      </c>
      <c r="H260" s="66">
        <v>193</v>
      </c>
      <c r="I260" s="66">
        <v>611</v>
      </c>
      <c r="J260" s="66">
        <v>571</v>
      </c>
      <c r="K260" s="66">
        <v>1677</v>
      </c>
      <c r="L260" s="13">
        <f t="shared" si="130"/>
        <v>98.387096774193552</v>
      </c>
      <c r="M260" s="3">
        <f t="shared" si="130"/>
        <v>100</v>
      </c>
      <c r="N260" s="3">
        <f t="shared" si="130"/>
        <v>100</v>
      </c>
      <c r="O260" s="3">
        <f t="shared" si="130"/>
        <v>96.739130434782609</v>
      </c>
      <c r="P260" s="3">
        <f t="shared" si="130"/>
        <v>94.607843137254903</v>
      </c>
      <c r="Q260" s="3">
        <f t="shared" si="130"/>
        <v>97.138314785373609</v>
      </c>
      <c r="R260" s="3">
        <f t="shared" si="131"/>
        <v>95.805369127516784</v>
      </c>
      <c r="S260" s="3">
        <f t="shared" si="131"/>
        <v>96.657060518731981</v>
      </c>
    </row>
    <row r="261" spans="1:19">
      <c r="A261" s="85"/>
      <c r="B261" s="85"/>
      <c r="C261" s="8" t="s">
        <v>12</v>
      </c>
      <c r="D261" s="75">
        <v>0</v>
      </c>
      <c r="E261" s="66">
        <v>0</v>
      </c>
      <c r="F261" s="66">
        <v>0</v>
      </c>
      <c r="G261" s="66">
        <v>0</v>
      </c>
      <c r="H261" s="66">
        <v>0</v>
      </c>
      <c r="I261" s="66">
        <v>0</v>
      </c>
      <c r="J261" s="66">
        <v>0</v>
      </c>
      <c r="K261" s="66">
        <v>0</v>
      </c>
      <c r="L261" s="13">
        <f t="shared" si="130"/>
        <v>0</v>
      </c>
      <c r="M261" s="3">
        <f t="shared" si="130"/>
        <v>0</v>
      </c>
      <c r="N261" s="3">
        <f t="shared" si="130"/>
        <v>0</v>
      </c>
      <c r="O261" s="3">
        <f t="shared" si="130"/>
        <v>0</v>
      </c>
      <c r="P261" s="3">
        <f t="shared" si="130"/>
        <v>0</v>
      </c>
      <c r="Q261" s="3">
        <f t="shared" si="130"/>
        <v>0</v>
      </c>
      <c r="R261" s="3">
        <f t="shared" si="131"/>
        <v>0</v>
      </c>
      <c r="S261" s="3">
        <f t="shared" si="131"/>
        <v>0</v>
      </c>
    </row>
    <row r="262" spans="1:19">
      <c r="A262" s="85"/>
      <c r="B262" s="89"/>
      <c r="C262" s="8" t="s">
        <v>0</v>
      </c>
      <c r="D262" s="75">
        <v>62</v>
      </c>
      <c r="E262" s="66">
        <v>78</v>
      </c>
      <c r="F262" s="66">
        <v>74</v>
      </c>
      <c r="G262" s="66">
        <v>92</v>
      </c>
      <c r="H262" s="66">
        <v>204</v>
      </c>
      <c r="I262" s="66">
        <v>629</v>
      </c>
      <c r="J262" s="66">
        <v>596</v>
      </c>
      <c r="K262" s="66">
        <v>1735</v>
      </c>
      <c r="L262" s="13">
        <f t="shared" si="130"/>
        <v>100</v>
      </c>
      <c r="M262" s="3">
        <f t="shared" si="130"/>
        <v>100</v>
      </c>
      <c r="N262" s="3">
        <f t="shared" si="130"/>
        <v>100</v>
      </c>
      <c r="O262" s="3">
        <f t="shared" si="130"/>
        <v>100</v>
      </c>
      <c r="P262" s="3">
        <f t="shared" si="130"/>
        <v>100</v>
      </c>
      <c r="Q262" s="3">
        <f t="shared" si="130"/>
        <v>100</v>
      </c>
      <c r="R262" s="3">
        <f t="shared" si="131"/>
        <v>100</v>
      </c>
      <c r="S262" s="3">
        <f t="shared" si="131"/>
        <v>100</v>
      </c>
    </row>
    <row r="263" spans="1:19" ht="12.75" customHeight="1">
      <c r="A263" s="84"/>
      <c r="B263" s="90" t="s">
        <v>72</v>
      </c>
      <c r="C263" s="15" t="s">
        <v>10</v>
      </c>
      <c r="D263" s="74">
        <v>0</v>
      </c>
      <c r="E263" s="64">
        <v>1</v>
      </c>
      <c r="F263" s="64">
        <v>3</v>
      </c>
      <c r="G263" s="64">
        <v>1</v>
      </c>
      <c r="H263" s="64">
        <v>6</v>
      </c>
      <c r="I263" s="64">
        <v>8</v>
      </c>
      <c r="J263" s="64">
        <v>8</v>
      </c>
      <c r="K263" s="64">
        <v>27</v>
      </c>
      <c r="L263" s="12">
        <f t="shared" ref="L263:Q266" si="132">+D263/D$266*100</f>
        <v>0</v>
      </c>
      <c r="M263" s="10">
        <f t="shared" si="132"/>
        <v>2.2727272727272729</v>
      </c>
      <c r="N263" s="10">
        <f t="shared" si="132"/>
        <v>7.6923076923076925</v>
      </c>
      <c r="O263" s="10">
        <f t="shared" si="132"/>
        <v>2.4390243902439024</v>
      </c>
      <c r="P263" s="10">
        <f t="shared" si="132"/>
        <v>5.3571428571428568</v>
      </c>
      <c r="Q263" s="10">
        <f t="shared" si="132"/>
        <v>3.2388663967611335</v>
      </c>
      <c r="R263" s="10">
        <f t="shared" ref="R263:S266" si="133">+J263/J$266*100</f>
        <v>3.5087719298245612</v>
      </c>
      <c r="S263" s="10">
        <f t="shared" si="133"/>
        <v>3.5999999999999996</v>
      </c>
    </row>
    <row r="264" spans="1:19">
      <c r="A264" s="84"/>
      <c r="B264" s="85"/>
      <c r="C264" s="16" t="s">
        <v>11</v>
      </c>
      <c r="D264" s="75">
        <v>39</v>
      </c>
      <c r="E264" s="66">
        <v>43</v>
      </c>
      <c r="F264" s="66">
        <v>36</v>
      </c>
      <c r="G264" s="66">
        <v>40</v>
      </c>
      <c r="H264" s="66">
        <v>106</v>
      </c>
      <c r="I264" s="66">
        <v>239</v>
      </c>
      <c r="J264" s="66">
        <v>220</v>
      </c>
      <c r="K264" s="66">
        <v>723</v>
      </c>
      <c r="L264" s="13">
        <f t="shared" si="132"/>
        <v>100</v>
      </c>
      <c r="M264" s="3">
        <f t="shared" si="132"/>
        <v>97.727272727272734</v>
      </c>
      <c r="N264" s="3">
        <f t="shared" si="132"/>
        <v>92.307692307692307</v>
      </c>
      <c r="O264" s="3">
        <f t="shared" si="132"/>
        <v>97.560975609756099</v>
      </c>
      <c r="P264" s="3">
        <f t="shared" si="132"/>
        <v>94.642857142857139</v>
      </c>
      <c r="Q264" s="3">
        <f t="shared" si="132"/>
        <v>96.761133603238875</v>
      </c>
      <c r="R264" s="3">
        <f t="shared" si="133"/>
        <v>96.491228070175438</v>
      </c>
      <c r="S264" s="3">
        <f t="shared" si="133"/>
        <v>96.399999999999991</v>
      </c>
    </row>
    <row r="265" spans="1:19">
      <c r="A265" s="84"/>
      <c r="B265" s="85"/>
      <c r="C265" s="16" t="s">
        <v>12</v>
      </c>
      <c r="D265" s="75">
        <v>0</v>
      </c>
      <c r="E265" s="66">
        <v>0</v>
      </c>
      <c r="F265" s="66">
        <v>0</v>
      </c>
      <c r="G265" s="66">
        <v>0</v>
      </c>
      <c r="H265" s="66">
        <v>0</v>
      </c>
      <c r="I265" s="66">
        <v>0</v>
      </c>
      <c r="J265" s="66">
        <v>0</v>
      </c>
      <c r="K265" s="66">
        <v>0</v>
      </c>
      <c r="L265" s="13">
        <f t="shared" si="132"/>
        <v>0</v>
      </c>
      <c r="M265" s="3">
        <f t="shared" si="132"/>
        <v>0</v>
      </c>
      <c r="N265" s="3">
        <f t="shared" si="132"/>
        <v>0</v>
      </c>
      <c r="O265" s="3">
        <f t="shared" si="132"/>
        <v>0</v>
      </c>
      <c r="P265" s="3">
        <f t="shared" si="132"/>
        <v>0</v>
      </c>
      <c r="Q265" s="3">
        <f t="shared" si="132"/>
        <v>0</v>
      </c>
      <c r="R265" s="3">
        <f t="shared" si="133"/>
        <v>0</v>
      </c>
      <c r="S265" s="3">
        <f t="shared" si="133"/>
        <v>0</v>
      </c>
    </row>
    <row r="266" spans="1:19">
      <c r="A266" s="84"/>
      <c r="B266" s="85"/>
      <c r="C266" s="17" t="s">
        <v>0</v>
      </c>
      <c r="D266" s="76">
        <v>39</v>
      </c>
      <c r="E266" s="68">
        <v>44</v>
      </c>
      <c r="F266" s="68">
        <v>39</v>
      </c>
      <c r="G266" s="68">
        <v>41</v>
      </c>
      <c r="H266" s="68">
        <v>112</v>
      </c>
      <c r="I266" s="68">
        <v>247</v>
      </c>
      <c r="J266" s="68">
        <v>228</v>
      </c>
      <c r="K266" s="68">
        <v>750</v>
      </c>
      <c r="L266" s="14">
        <f t="shared" si="132"/>
        <v>100</v>
      </c>
      <c r="M266" s="6">
        <f t="shared" si="132"/>
        <v>100</v>
      </c>
      <c r="N266" s="6">
        <f t="shared" si="132"/>
        <v>100</v>
      </c>
      <c r="O266" s="6">
        <f t="shared" si="132"/>
        <v>100</v>
      </c>
      <c r="P266" s="6">
        <f t="shared" si="132"/>
        <v>100</v>
      </c>
      <c r="Q266" s="6">
        <f t="shared" si="132"/>
        <v>100</v>
      </c>
      <c r="R266" s="6">
        <f t="shared" si="133"/>
        <v>100</v>
      </c>
      <c r="S266" s="6">
        <f t="shared" si="133"/>
        <v>100</v>
      </c>
    </row>
    <row r="267" spans="1:19" ht="12.75" customHeight="1">
      <c r="A267" s="85"/>
      <c r="B267" s="88" t="s">
        <v>73</v>
      </c>
      <c r="C267" s="8" t="s">
        <v>10</v>
      </c>
      <c r="D267" s="75">
        <v>0</v>
      </c>
      <c r="E267" s="66">
        <v>0</v>
      </c>
      <c r="F267" s="66">
        <v>1</v>
      </c>
      <c r="G267" s="66">
        <v>0</v>
      </c>
      <c r="H267" s="66">
        <v>3</v>
      </c>
      <c r="I267" s="66">
        <v>3</v>
      </c>
      <c r="J267" s="66">
        <v>5</v>
      </c>
      <c r="K267" s="66">
        <v>12</v>
      </c>
      <c r="L267" s="13">
        <f t="shared" ref="L267:Q270" si="134">+D267/D$270*100</f>
        <v>0</v>
      </c>
      <c r="M267" s="3">
        <f t="shared" si="134"/>
        <v>0</v>
      </c>
      <c r="N267" s="3">
        <f t="shared" si="134"/>
        <v>5.8823529411764701</v>
      </c>
      <c r="O267" s="3">
        <f t="shared" si="134"/>
        <v>0</v>
      </c>
      <c r="P267" s="3">
        <f t="shared" si="134"/>
        <v>5.2631578947368416</v>
      </c>
      <c r="Q267" s="3">
        <f t="shared" si="134"/>
        <v>3.2608695652173911</v>
      </c>
      <c r="R267" s="3">
        <f t="shared" ref="R267:S270" si="135">+J267/J$270*100</f>
        <v>7.4626865671641784</v>
      </c>
      <c r="S267" s="3">
        <f t="shared" si="135"/>
        <v>4.10958904109589</v>
      </c>
    </row>
    <row r="268" spans="1:19">
      <c r="A268" s="85"/>
      <c r="B268" s="85"/>
      <c r="C268" s="8" t="s">
        <v>11</v>
      </c>
      <c r="D268" s="75">
        <v>20</v>
      </c>
      <c r="E268" s="66">
        <v>15</v>
      </c>
      <c r="F268" s="66">
        <v>16</v>
      </c>
      <c r="G268" s="66">
        <v>24</v>
      </c>
      <c r="H268" s="66">
        <v>54</v>
      </c>
      <c r="I268" s="66">
        <v>89</v>
      </c>
      <c r="J268" s="66">
        <v>62</v>
      </c>
      <c r="K268" s="66">
        <v>280</v>
      </c>
      <c r="L268" s="13">
        <f t="shared" si="134"/>
        <v>100</v>
      </c>
      <c r="M268" s="3">
        <f t="shared" si="134"/>
        <v>100</v>
      </c>
      <c r="N268" s="3">
        <f t="shared" si="134"/>
        <v>94.117647058823522</v>
      </c>
      <c r="O268" s="3">
        <f t="shared" si="134"/>
        <v>100</v>
      </c>
      <c r="P268" s="3">
        <f t="shared" si="134"/>
        <v>94.73684210526315</v>
      </c>
      <c r="Q268" s="3">
        <f t="shared" si="134"/>
        <v>96.739130434782609</v>
      </c>
      <c r="R268" s="3">
        <f t="shared" si="135"/>
        <v>92.537313432835816</v>
      </c>
      <c r="S268" s="3">
        <f t="shared" si="135"/>
        <v>95.890410958904098</v>
      </c>
    </row>
    <row r="269" spans="1:19">
      <c r="A269" s="85"/>
      <c r="B269" s="85"/>
      <c r="C269" s="8" t="s">
        <v>12</v>
      </c>
      <c r="D269" s="75">
        <v>0</v>
      </c>
      <c r="E269" s="66">
        <v>0</v>
      </c>
      <c r="F269" s="66">
        <v>0</v>
      </c>
      <c r="G269" s="66">
        <v>0</v>
      </c>
      <c r="H269" s="66">
        <v>0</v>
      </c>
      <c r="I269" s="66">
        <v>0</v>
      </c>
      <c r="J269" s="66">
        <v>0</v>
      </c>
      <c r="K269" s="66">
        <v>0</v>
      </c>
      <c r="L269" s="13">
        <f t="shared" si="134"/>
        <v>0</v>
      </c>
      <c r="M269" s="3">
        <f t="shared" si="134"/>
        <v>0</v>
      </c>
      <c r="N269" s="3">
        <f t="shared" si="134"/>
        <v>0</v>
      </c>
      <c r="O269" s="3">
        <f t="shared" si="134"/>
        <v>0</v>
      </c>
      <c r="P269" s="3">
        <f t="shared" si="134"/>
        <v>0</v>
      </c>
      <c r="Q269" s="3">
        <f t="shared" si="134"/>
        <v>0</v>
      </c>
      <c r="R269" s="3">
        <f t="shared" si="135"/>
        <v>0</v>
      </c>
      <c r="S269" s="3">
        <f t="shared" si="135"/>
        <v>0</v>
      </c>
    </row>
    <row r="270" spans="1:19">
      <c r="A270" s="85"/>
      <c r="B270" s="89"/>
      <c r="C270" s="8" t="s">
        <v>0</v>
      </c>
      <c r="D270" s="75">
        <v>20</v>
      </c>
      <c r="E270" s="66">
        <v>15</v>
      </c>
      <c r="F270" s="66">
        <v>17</v>
      </c>
      <c r="G270" s="66">
        <v>24</v>
      </c>
      <c r="H270" s="66">
        <v>57</v>
      </c>
      <c r="I270" s="66">
        <v>92</v>
      </c>
      <c r="J270" s="66">
        <v>67</v>
      </c>
      <c r="K270" s="66">
        <v>292</v>
      </c>
      <c r="L270" s="13">
        <f t="shared" si="134"/>
        <v>100</v>
      </c>
      <c r="M270" s="3">
        <f t="shared" si="134"/>
        <v>100</v>
      </c>
      <c r="N270" s="3">
        <f t="shared" si="134"/>
        <v>100</v>
      </c>
      <c r="O270" s="3">
        <f t="shared" si="134"/>
        <v>100</v>
      </c>
      <c r="P270" s="3">
        <f t="shared" si="134"/>
        <v>100</v>
      </c>
      <c r="Q270" s="3">
        <f t="shared" si="134"/>
        <v>100</v>
      </c>
      <c r="R270" s="3">
        <f t="shared" si="135"/>
        <v>100</v>
      </c>
      <c r="S270" s="3">
        <f t="shared" si="135"/>
        <v>100</v>
      </c>
    </row>
    <row r="271" spans="1:19" ht="12.75" customHeight="1">
      <c r="A271" s="84"/>
      <c r="B271" s="90" t="s">
        <v>74</v>
      </c>
      <c r="C271" s="15" t="s">
        <v>10</v>
      </c>
      <c r="D271" s="74">
        <v>0</v>
      </c>
      <c r="E271" s="64">
        <v>1</v>
      </c>
      <c r="F271" s="64">
        <v>0</v>
      </c>
      <c r="G271" s="64">
        <v>2</v>
      </c>
      <c r="H271" s="64">
        <v>5</v>
      </c>
      <c r="I271" s="64">
        <v>13</v>
      </c>
      <c r="J271" s="64">
        <v>18</v>
      </c>
      <c r="K271" s="64">
        <v>39</v>
      </c>
      <c r="L271" s="12">
        <f t="shared" ref="L271:Q274" si="136">+D271/D$274*100</f>
        <v>0</v>
      </c>
      <c r="M271" s="10">
        <f t="shared" si="136"/>
        <v>1.5625</v>
      </c>
      <c r="N271" s="10">
        <f t="shared" si="136"/>
        <v>0</v>
      </c>
      <c r="O271" s="10">
        <f t="shared" si="136"/>
        <v>2.0618556701030926</v>
      </c>
      <c r="P271" s="10">
        <f t="shared" si="136"/>
        <v>2.6737967914438503</v>
      </c>
      <c r="Q271" s="10">
        <f t="shared" si="136"/>
        <v>3.2098765432098766</v>
      </c>
      <c r="R271" s="10">
        <f t="shared" ref="R271:S274" si="137">+J271/J$274*100</f>
        <v>5.4545454545454541</v>
      </c>
      <c r="S271" s="10">
        <f t="shared" si="137"/>
        <v>3.1630170316301705</v>
      </c>
    </row>
    <row r="272" spans="1:19">
      <c r="A272" s="84"/>
      <c r="B272" s="85"/>
      <c r="C272" s="16" t="s">
        <v>11</v>
      </c>
      <c r="D272" s="75">
        <v>65</v>
      </c>
      <c r="E272" s="66">
        <v>63</v>
      </c>
      <c r="F272" s="66">
        <v>85</v>
      </c>
      <c r="G272" s="66">
        <v>95</v>
      </c>
      <c r="H272" s="66">
        <v>182</v>
      </c>
      <c r="I272" s="66">
        <v>392</v>
      </c>
      <c r="J272" s="66">
        <v>312</v>
      </c>
      <c r="K272" s="66">
        <v>1194</v>
      </c>
      <c r="L272" s="13">
        <f t="shared" si="136"/>
        <v>100</v>
      </c>
      <c r="M272" s="3">
        <f t="shared" si="136"/>
        <v>98.4375</v>
      </c>
      <c r="N272" s="3">
        <f t="shared" si="136"/>
        <v>100</v>
      </c>
      <c r="O272" s="3">
        <f t="shared" si="136"/>
        <v>97.9381443298969</v>
      </c>
      <c r="P272" s="3">
        <f t="shared" si="136"/>
        <v>97.326203208556151</v>
      </c>
      <c r="Q272" s="3">
        <f t="shared" si="136"/>
        <v>96.790123456790127</v>
      </c>
      <c r="R272" s="3">
        <f t="shared" si="137"/>
        <v>94.545454545454547</v>
      </c>
      <c r="S272" s="3">
        <f t="shared" si="137"/>
        <v>96.836982968369838</v>
      </c>
    </row>
    <row r="273" spans="1:19">
      <c r="A273" s="84"/>
      <c r="B273" s="85"/>
      <c r="C273" s="16" t="s">
        <v>12</v>
      </c>
      <c r="D273" s="75">
        <v>0</v>
      </c>
      <c r="E273" s="66">
        <v>0</v>
      </c>
      <c r="F273" s="66">
        <v>0</v>
      </c>
      <c r="G273" s="66">
        <v>0</v>
      </c>
      <c r="H273" s="66">
        <v>0</v>
      </c>
      <c r="I273" s="66">
        <v>0</v>
      </c>
      <c r="J273" s="66">
        <v>0</v>
      </c>
      <c r="K273" s="66">
        <v>0</v>
      </c>
      <c r="L273" s="13">
        <f t="shared" si="136"/>
        <v>0</v>
      </c>
      <c r="M273" s="3">
        <f t="shared" si="136"/>
        <v>0</v>
      </c>
      <c r="N273" s="3">
        <f t="shared" si="136"/>
        <v>0</v>
      </c>
      <c r="O273" s="3">
        <f t="shared" si="136"/>
        <v>0</v>
      </c>
      <c r="P273" s="3">
        <f t="shared" si="136"/>
        <v>0</v>
      </c>
      <c r="Q273" s="3">
        <f t="shared" si="136"/>
        <v>0</v>
      </c>
      <c r="R273" s="3">
        <f t="shared" si="137"/>
        <v>0</v>
      </c>
      <c r="S273" s="3">
        <f t="shared" si="137"/>
        <v>0</v>
      </c>
    </row>
    <row r="274" spans="1:19" ht="13.8" thickBot="1">
      <c r="A274" s="84"/>
      <c r="B274" s="89"/>
      <c r="C274" s="16" t="s">
        <v>0</v>
      </c>
      <c r="D274" s="75">
        <v>65</v>
      </c>
      <c r="E274" s="66">
        <v>64</v>
      </c>
      <c r="F274" s="66">
        <v>85</v>
      </c>
      <c r="G274" s="66">
        <v>97</v>
      </c>
      <c r="H274" s="66">
        <v>187</v>
      </c>
      <c r="I274" s="66">
        <v>405</v>
      </c>
      <c r="J274" s="66">
        <v>330</v>
      </c>
      <c r="K274" s="66">
        <v>1233</v>
      </c>
      <c r="L274" s="13">
        <f t="shared" si="136"/>
        <v>100</v>
      </c>
      <c r="M274" s="3">
        <f t="shared" si="136"/>
        <v>100</v>
      </c>
      <c r="N274" s="3">
        <f t="shared" si="136"/>
        <v>100</v>
      </c>
      <c r="O274" s="3">
        <f t="shared" si="136"/>
        <v>100</v>
      </c>
      <c r="P274" s="3">
        <f t="shared" si="136"/>
        <v>100</v>
      </c>
      <c r="Q274" s="3">
        <f t="shared" si="136"/>
        <v>100</v>
      </c>
      <c r="R274" s="3">
        <f t="shared" si="137"/>
        <v>100</v>
      </c>
      <c r="S274" s="3">
        <f t="shared" si="137"/>
        <v>100</v>
      </c>
    </row>
    <row r="275" spans="1:19" ht="12.75" customHeight="1">
      <c r="A275" s="84"/>
      <c r="B275" s="87" t="s">
        <v>75</v>
      </c>
      <c r="C275" s="62" t="s">
        <v>10</v>
      </c>
      <c r="D275" s="77">
        <v>1</v>
      </c>
      <c r="E275" s="70">
        <v>2</v>
      </c>
      <c r="F275" s="70">
        <v>2</v>
      </c>
      <c r="G275" s="70">
        <v>3</v>
      </c>
      <c r="H275" s="70">
        <v>8</v>
      </c>
      <c r="I275" s="70">
        <v>23</v>
      </c>
      <c r="J275" s="70">
        <v>47</v>
      </c>
      <c r="K275" s="70">
        <v>86</v>
      </c>
      <c r="L275" s="55">
        <f t="shared" ref="L275:Q278" si="138">+D275/D$278*100</f>
        <v>1.2048192771084338</v>
      </c>
      <c r="M275" s="56">
        <f t="shared" si="138"/>
        <v>2.2222222222222223</v>
      </c>
      <c r="N275" s="56">
        <f t="shared" si="138"/>
        <v>2.4691358024691357</v>
      </c>
      <c r="O275" s="56">
        <f t="shared" si="138"/>
        <v>3.3707865168539324</v>
      </c>
      <c r="P275" s="56">
        <f t="shared" si="138"/>
        <v>3.6036036036036037</v>
      </c>
      <c r="Q275" s="56">
        <f t="shared" si="138"/>
        <v>3.3141210374639769</v>
      </c>
      <c r="R275" s="56">
        <f t="shared" ref="R275:S278" si="139">+J275/J$278*100</f>
        <v>8.0895008605851988</v>
      </c>
      <c r="S275" s="56">
        <f t="shared" si="139"/>
        <v>4.6739130434782608</v>
      </c>
    </row>
    <row r="276" spans="1:19">
      <c r="A276" s="84"/>
      <c r="B276" s="85"/>
      <c r="C276" s="8" t="s">
        <v>11</v>
      </c>
      <c r="D276" s="75">
        <v>82</v>
      </c>
      <c r="E276" s="66">
        <v>88</v>
      </c>
      <c r="F276" s="66">
        <v>79</v>
      </c>
      <c r="G276" s="66">
        <v>86</v>
      </c>
      <c r="H276" s="66">
        <v>214</v>
      </c>
      <c r="I276" s="66">
        <v>671</v>
      </c>
      <c r="J276" s="66">
        <v>534</v>
      </c>
      <c r="K276" s="66">
        <v>1754</v>
      </c>
      <c r="L276" s="13">
        <f t="shared" si="138"/>
        <v>98.795180722891558</v>
      </c>
      <c r="M276" s="3">
        <f t="shared" si="138"/>
        <v>97.777777777777771</v>
      </c>
      <c r="N276" s="3">
        <f t="shared" si="138"/>
        <v>97.53086419753086</v>
      </c>
      <c r="O276" s="3">
        <f t="shared" si="138"/>
        <v>96.629213483146074</v>
      </c>
      <c r="P276" s="3">
        <f t="shared" si="138"/>
        <v>96.396396396396398</v>
      </c>
      <c r="Q276" s="3">
        <f t="shared" si="138"/>
        <v>96.685878962536023</v>
      </c>
      <c r="R276" s="3">
        <f t="shared" si="139"/>
        <v>91.91049913941481</v>
      </c>
      <c r="S276" s="3">
        <f t="shared" si="139"/>
        <v>95.326086956521735</v>
      </c>
    </row>
    <row r="277" spans="1:19">
      <c r="A277" s="84"/>
      <c r="B277" s="85"/>
      <c r="C277" s="8" t="s">
        <v>12</v>
      </c>
      <c r="D277" s="75">
        <v>0</v>
      </c>
      <c r="E277" s="66">
        <v>0</v>
      </c>
      <c r="F277" s="66">
        <v>0</v>
      </c>
      <c r="G277" s="66">
        <v>0</v>
      </c>
      <c r="H277" s="66">
        <v>0</v>
      </c>
      <c r="I277" s="66">
        <v>0</v>
      </c>
      <c r="J277" s="66">
        <v>0</v>
      </c>
      <c r="K277" s="66">
        <v>0</v>
      </c>
      <c r="L277" s="13">
        <f t="shared" si="138"/>
        <v>0</v>
      </c>
      <c r="M277" s="3">
        <f t="shared" si="138"/>
        <v>0</v>
      </c>
      <c r="N277" s="3">
        <f t="shared" si="138"/>
        <v>0</v>
      </c>
      <c r="O277" s="3">
        <f t="shared" si="138"/>
        <v>0</v>
      </c>
      <c r="P277" s="3">
        <f t="shared" si="138"/>
        <v>0</v>
      </c>
      <c r="Q277" s="3">
        <f t="shared" si="138"/>
        <v>0</v>
      </c>
      <c r="R277" s="3">
        <f t="shared" si="139"/>
        <v>0</v>
      </c>
      <c r="S277" s="3">
        <f t="shared" si="139"/>
        <v>0</v>
      </c>
    </row>
    <row r="278" spans="1:19">
      <c r="A278" s="84"/>
      <c r="B278" s="89"/>
      <c r="C278" s="8" t="s">
        <v>0</v>
      </c>
      <c r="D278" s="75">
        <v>83</v>
      </c>
      <c r="E278" s="66">
        <v>90</v>
      </c>
      <c r="F278" s="66">
        <v>81</v>
      </c>
      <c r="G278" s="66">
        <v>89</v>
      </c>
      <c r="H278" s="66">
        <v>222</v>
      </c>
      <c r="I278" s="66">
        <v>694</v>
      </c>
      <c r="J278" s="66">
        <v>581</v>
      </c>
      <c r="K278" s="66">
        <v>1840</v>
      </c>
      <c r="L278" s="13">
        <f t="shared" si="138"/>
        <v>100</v>
      </c>
      <c r="M278" s="3">
        <f t="shared" si="138"/>
        <v>100</v>
      </c>
      <c r="N278" s="3">
        <f t="shared" si="138"/>
        <v>100</v>
      </c>
      <c r="O278" s="3">
        <f t="shared" si="138"/>
        <v>100</v>
      </c>
      <c r="P278" s="3">
        <f t="shared" si="138"/>
        <v>100</v>
      </c>
      <c r="Q278" s="3">
        <f t="shared" si="138"/>
        <v>100</v>
      </c>
      <c r="R278" s="3">
        <f t="shared" si="139"/>
        <v>100</v>
      </c>
      <c r="S278" s="3">
        <f t="shared" si="139"/>
        <v>100</v>
      </c>
    </row>
    <row r="279" spans="1:19" ht="12.75" customHeight="1">
      <c r="A279" s="84"/>
      <c r="B279" s="90" t="s">
        <v>76</v>
      </c>
      <c r="C279" s="15" t="s">
        <v>10</v>
      </c>
      <c r="D279" s="74">
        <v>0</v>
      </c>
      <c r="E279" s="64">
        <v>0</v>
      </c>
      <c r="F279" s="64">
        <v>0</v>
      </c>
      <c r="G279" s="64">
        <v>1</v>
      </c>
      <c r="H279" s="64">
        <v>7</v>
      </c>
      <c r="I279" s="64">
        <v>17</v>
      </c>
      <c r="J279" s="64">
        <v>20</v>
      </c>
      <c r="K279" s="64">
        <v>45</v>
      </c>
      <c r="L279" s="12">
        <f t="shared" ref="L279:Q282" si="140">+D279/D$282*100</f>
        <v>0</v>
      </c>
      <c r="M279" s="10">
        <f t="shared" si="140"/>
        <v>0</v>
      </c>
      <c r="N279" s="10">
        <f t="shared" si="140"/>
        <v>0</v>
      </c>
      <c r="O279" s="10">
        <f t="shared" si="140"/>
        <v>1.7241379310344827</v>
      </c>
      <c r="P279" s="10">
        <f t="shared" si="140"/>
        <v>5.5555555555555554</v>
      </c>
      <c r="Q279" s="10">
        <f t="shared" si="140"/>
        <v>4.9275362318840585</v>
      </c>
      <c r="R279" s="10">
        <f t="shared" ref="R279:S282" si="141">+J279/J$282*100</f>
        <v>6.8728522336769764</v>
      </c>
      <c r="S279" s="10">
        <f t="shared" si="141"/>
        <v>4.5592705167173255</v>
      </c>
    </row>
    <row r="280" spans="1:19">
      <c r="A280" s="84"/>
      <c r="B280" s="85"/>
      <c r="C280" s="16" t="s">
        <v>11</v>
      </c>
      <c r="D280" s="75">
        <v>63</v>
      </c>
      <c r="E280" s="66">
        <v>56</v>
      </c>
      <c r="F280" s="66">
        <v>48</v>
      </c>
      <c r="G280" s="66">
        <v>57</v>
      </c>
      <c r="H280" s="66">
        <v>119</v>
      </c>
      <c r="I280" s="66">
        <v>328</v>
      </c>
      <c r="J280" s="66">
        <v>271</v>
      </c>
      <c r="K280" s="66">
        <v>942</v>
      </c>
      <c r="L280" s="13">
        <f t="shared" si="140"/>
        <v>100</v>
      </c>
      <c r="M280" s="3">
        <f t="shared" si="140"/>
        <v>100</v>
      </c>
      <c r="N280" s="3">
        <f t="shared" si="140"/>
        <v>100</v>
      </c>
      <c r="O280" s="3">
        <f t="shared" si="140"/>
        <v>98.275862068965509</v>
      </c>
      <c r="P280" s="3">
        <f t="shared" si="140"/>
        <v>94.444444444444443</v>
      </c>
      <c r="Q280" s="3">
        <f t="shared" si="140"/>
        <v>95.072463768115938</v>
      </c>
      <c r="R280" s="3">
        <f t="shared" si="141"/>
        <v>93.12714776632302</v>
      </c>
      <c r="S280" s="3">
        <f t="shared" si="141"/>
        <v>95.440729483282666</v>
      </c>
    </row>
    <row r="281" spans="1:19">
      <c r="A281" s="84"/>
      <c r="B281" s="85"/>
      <c r="C281" s="16" t="s">
        <v>12</v>
      </c>
      <c r="D281" s="75">
        <v>0</v>
      </c>
      <c r="E281" s="66">
        <v>0</v>
      </c>
      <c r="F281" s="66">
        <v>0</v>
      </c>
      <c r="G281" s="66">
        <v>0</v>
      </c>
      <c r="H281" s="66">
        <v>0</v>
      </c>
      <c r="I281" s="66">
        <v>0</v>
      </c>
      <c r="J281" s="66">
        <v>0</v>
      </c>
      <c r="K281" s="66">
        <v>0</v>
      </c>
      <c r="L281" s="13">
        <f t="shared" si="140"/>
        <v>0</v>
      </c>
      <c r="M281" s="3">
        <f t="shared" si="140"/>
        <v>0</v>
      </c>
      <c r="N281" s="3">
        <f t="shared" si="140"/>
        <v>0</v>
      </c>
      <c r="O281" s="3">
        <f t="shared" si="140"/>
        <v>0</v>
      </c>
      <c r="P281" s="3">
        <f t="shared" si="140"/>
        <v>0</v>
      </c>
      <c r="Q281" s="3">
        <f t="shared" si="140"/>
        <v>0</v>
      </c>
      <c r="R281" s="3">
        <f t="shared" si="141"/>
        <v>0</v>
      </c>
      <c r="S281" s="3">
        <f t="shared" si="141"/>
        <v>0</v>
      </c>
    </row>
    <row r="282" spans="1:19">
      <c r="A282" s="84"/>
      <c r="B282" s="85"/>
      <c r="C282" s="17" t="s">
        <v>0</v>
      </c>
      <c r="D282" s="76">
        <v>63</v>
      </c>
      <c r="E282" s="68">
        <v>56</v>
      </c>
      <c r="F282" s="68">
        <v>48</v>
      </c>
      <c r="G282" s="68">
        <v>58</v>
      </c>
      <c r="H282" s="68">
        <v>126</v>
      </c>
      <c r="I282" s="68">
        <v>345</v>
      </c>
      <c r="J282" s="68">
        <v>291</v>
      </c>
      <c r="K282" s="68">
        <v>987</v>
      </c>
      <c r="L282" s="14">
        <f t="shared" si="140"/>
        <v>100</v>
      </c>
      <c r="M282" s="6">
        <f t="shared" si="140"/>
        <v>100</v>
      </c>
      <c r="N282" s="6">
        <f t="shared" si="140"/>
        <v>100</v>
      </c>
      <c r="O282" s="6">
        <f t="shared" si="140"/>
        <v>100</v>
      </c>
      <c r="P282" s="6">
        <f t="shared" si="140"/>
        <v>100</v>
      </c>
      <c r="Q282" s="6">
        <f t="shared" si="140"/>
        <v>100</v>
      </c>
      <c r="R282" s="6">
        <f t="shared" si="141"/>
        <v>100</v>
      </c>
      <c r="S282" s="6">
        <f t="shared" si="141"/>
        <v>100</v>
      </c>
    </row>
    <row r="283" spans="1:19" ht="12.75" customHeight="1">
      <c r="A283" s="84"/>
      <c r="B283" s="88" t="s">
        <v>77</v>
      </c>
      <c r="C283" s="8" t="s">
        <v>10</v>
      </c>
      <c r="D283" s="75">
        <v>0</v>
      </c>
      <c r="E283" s="66">
        <v>1</v>
      </c>
      <c r="F283" s="66">
        <v>1</v>
      </c>
      <c r="G283" s="66">
        <v>5</v>
      </c>
      <c r="H283" s="66">
        <v>6</v>
      </c>
      <c r="I283" s="66">
        <v>36</v>
      </c>
      <c r="J283" s="66">
        <v>36</v>
      </c>
      <c r="K283" s="66">
        <v>85</v>
      </c>
      <c r="L283" s="13">
        <f t="shared" ref="L283:Q286" si="142">+D283/D$286*100</f>
        <v>0</v>
      </c>
      <c r="M283" s="3">
        <f t="shared" si="142"/>
        <v>1.1627906976744187</v>
      </c>
      <c r="N283" s="3">
        <f t="shared" si="142"/>
        <v>1.2195121951219512</v>
      </c>
      <c r="O283" s="3">
        <f t="shared" si="142"/>
        <v>3.6496350364963499</v>
      </c>
      <c r="P283" s="3">
        <f t="shared" si="142"/>
        <v>1.9736842105263157</v>
      </c>
      <c r="Q283" s="3">
        <f t="shared" si="142"/>
        <v>4.5977011494252871</v>
      </c>
      <c r="R283" s="3">
        <f t="shared" ref="R283:S286" si="143">+J283/J$286*100</f>
        <v>6.2937062937062942</v>
      </c>
      <c r="S283" s="3">
        <f t="shared" si="143"/>
        <v>4.1687101520353114</v>
      </c>
    </row>
    <row r="284" spans="1:19">
      <c r="A284" s="84"/>
      <c r="B284" s="85"/>
      <c r="C284" s="8" t="s">
        <v>11</v>
      </c>
      <c r="D284" s="75">
        <v>75</v>
      </c>
      <c r="E284" s="66">
        <v>85</v>
      </c>
      <c r="F284" s="66">
        <v>81</v>
      </c>
      <c r="G284" s="66">
        <v>132</v>
      </c>
      <c r="H284" s="66">
        <v>298</v>
      </c>
      <c r="I284" s="66">
        <v>747</v>
      </c>
      <c r="J284" s="66">
        <v>536</v>
      </c>
      <c r="K284" s="66">
        <v>1954</v>
      </c>
      <c r="L284" s="13">
        <f t="shared" si="142"/>
        <v>100</v>
      </c>
      <c r="M284" s="3">
        <f t="shared" si="142"/>
        <v>98.837209302325576</v>
      </c>
      <c r="N284" s="3">
        <f t="shared" si="142"/>
        <v>98.780487804878049</v>
      </c>
      <c r="O284" s="3">
        <f t="shared" si="142"/>
        <v>96.350364963503651</v>
      </c>
      <c r="P284" s="3">
        <f t="shared" si="142"/>
        <v>98.026315789473685</v>
      </c>
      <c r="Q284" s="3">
        <f t="shared" si="142"/>
        <v>95.402298850574709</v>
      </c>
      <c r="R284" s="3">
        <f t="shared" si="143"/>
        <v>93.706293706293707</v>
      </c>
      <c r="S284" s="3">
        <f t="shared" si="143"/>
        <v>95.831289847964683</v>
      </c>
    </row>
    <row r="285" spans="1:19">
      <c r="A285" s="84"/>
      <c r="B285" s="85"/>
      <c r="C285" s="8" t="s">
        <v>12</v>
      </c>
      <c r="D285" s="75">
        <v>0</v>
      </c>
      <c r="E285" s="66">
        <v>0</v>
      </c>
      <c r="F285" s="66">
        <v>0</v>
      </c>
      <c r="G285" s="66">
        <v>0</v>
      </c>
      <c r="H285" s="66">
        <v>0</v>
      </c>
      <c r="I285" s="66">
        <v>0</v>
      </c>
      <c r="J285" s="66">
        <v>0</v>
      </c>
      <c r="K285" s="66">
        <v>0</v>
      </c>
      <c r="L285" s="13">
        <f t="shared" si="142"/>
        <v>0</v>
      </c>
      <c r="M285" s="3">
        <f t="shared" si="142"/>
        <v>0</v>
      </c>
      <c r="N285" s="3">
        <f t="shared" si="142"/>
        <v>0</v>
      </c>
      <c r="O285" s="3">
        <f t="shared" si="142"/>
        <v>0</v>
      </c>
      <c r="P285" s="3">
        <f t="shared" si="142"/>
        <v>0</v>
      </c>
      <c r="Q285" s="3">
        <f t="shared" si="142"/>
        <v>0</v>
      </c>
      <c r="R285" s="3">
        <f t="shared" si="143"/>
        <v>0</v>
      </c>
      <c r="S285" s="3">
        <f t="shared" si="143"/>
        <v>0</v>
      </c>
    </row>
    <row r="286" spans="1:19">
      <c r="A286" s="84"/>
      <c r="B286" s="89"/>
      <c r="C286" s="8" t="s">
        <v>0</v>
      </c>
      <c r="D286" s="75">
        <v>75</v>
      </c>
      <c r="E286" s="66">
        <v>86</v>
      </c>
      <c r="F286" s="66">
        <v>82</v>
      </c>
      <c r="G286" s="66">
        <v>137</v>
      </c>
      <c r="H286" s="66">
        <v>304</v>
      </c>
      <c r="I286" s="66">
        <v>783</v>
      </c>
      <c r="J286" s="66">
        <v>572</v>
      </c>
      <c r="K286" s="66">
        <v>2039</v>
      </c>
      <c r="L286" s="13">
        <f t="shared" si="142"/>
        <v>100</v>
      </c>
      <c r="M286" s="3">
        <f t="shared" si="142"/>
        <v>100</v>
      </c>
      <c r="N286" s="3">
        <f t="shared" si="142"/>
        <v>100</v>
      </c>
      <c r="O286" s="3">
        <f t="shared" si="142"/>
        <v>100</v>
      </c>
      <c r="P286" s="3">
        <f t="shared" si="142"/>
        <v>100</v>
      </c>
      <c r="Q286" s="3">
        <f t="shared" si="142"/>
        <v>100</v>
      </c>
      <c r="R286" s="3">
        <f t="shared" si="143"/>
        <v>100</v>
      </c>
      <c r="S286" s="3">
        <f t="shared" si="143"/>
        <v>100</v>
      </c>
    </row>
    <row r="287" spans="1:19" ht="12.75" customHeight="1">
      <c r="A287" s="84"/>
      <c r="B287" s="90" t="s">
        <v>78</v>
      </c>
      <c r="C287" s="15" t="s">
        <v>10</v>
      </c>
      <c r="D287" s="74">
        <v>0</v>
      </c>
      <c r="E287" s="64">
        <v>1</v>
      </c>
      <c r="F287" s="64">
        <v>2</v>
      </c>
      <c r="G287" s="64">
        <v>0</v>
      </c>
      <c r="H287" s="64">
        <v>4</v>
      </c>
      <c r="I287" s="64">
        <v>7</v>
      </c>
      <c r="J287" s="64">
        <v>4</v>
      </c>
      <c r="K287" s="64">
        <v>18</v>
      </c>
      <c r="L287" s="12">
        <f t="shared" ref="L287:Q290" si="144">+D287/D$290*100</f>
        <v>0</v>
      </c>
      <c r="M287" s="10">
        <f t="shared" si="144"/>
        <v>6.25</v>
      </c>
      <c r="N287" s="10">
        <f t="shared" si="144"/>
        <v>14.285714285714285</v>
      </c>
      <c r="O287" s="10">
        <f t="shared" si="144"/>
        <v>0</v>
      </c>
      <c r="P287" s="10">
        <f t="shared" si="144"/>
        <v>8.695652173913043</v>
      </c>
      <c r="Q287" s="10">
        <f t="shared" si="144"/>
        <v>6.0344827586206895</v>
      </c>
      <c r="R287" s="10">
        <f t="shared" ref="R287:S290" si="145">+J287/J$290*100</f>
        <v>4.0404040404040407</v>
      </c>
      <c r="S287" s="10">
        <f t="shared" si="145"/>
        <v>5.6962025316455698</v>
      </c>
    </row>
    <row r="288" spans="1:19">
      <c r="A288" s="84"/>
      <c r="B288" s="85"/>
      <c r="C288" s="16" t="s">
        <v>11</v>
      </c>
      <c r="D288" s="75">
        <v>9</v>
      </c>
      <c r="E288" s="66">
        <v>15</v>
      </c>
      <c r="F288" s="66">
        <v>12</v>
      </c>
      <c r="G288" s="66">
        <v>16</v>
      </c>
      <c r="H288" s="66">
        <v>42</v>
      </c>
      <c r="I288" s="66">
        <v>109</v>
      </c>
      <c r="J288" s="66">
        <v>95</v>
      </c>
      <c r="K288" s="66">
        <v>298</v>
      </c>
      <c r="L288" s="13">
        <f t="shared" si="144"/>
        <v>100</v>
      </c>
      <c r="M288" s="3">
        <f t="shared" si="144"/>
        <v>93.75</v>
      </c>
      <c r="N288" s="3">
        <f t="shared" si="144"/>
        <v>85.714285714285708</v>
      </c>
      <c r="O288" s="3">
        <f t="shared" si="144"/>
        <v>100</v>
      </c>
      <c r="P288" s="3">
        <f t="shared" si="144"/>
        <v>91.304347826086953</v>
      </c>
      <c r="Q288" s="3">
        <f t="shared" si="144"/>
        <v>93.965517241379317</v>
      </c>
      <c r="R288" s="3">
        <f t="shared" si="145"/>
        <v>95.959595959595958</v>
      </c>
      <c r="S288" s="3">
        <f t="shared" si="145"/>
        <v>94.303797468354432</v>
      </c>
    </row>
    <row r="289" spans="1:19">
      <c r="A289" s="84"/>
      <c r="B289" s="85"/>
      <c r="C289" s="16" t="s">
        <v>12</v>
      </c>
      <c r="D289" s="75">
        <v>0</v>
      </c>
      <c r="E289" s="66">
        <v>0</v>
      </c>
      <c r="F289" s="66">
        <v>0</v>
      </c>
      <c r="G289" s="66">
        <v>0</v>
      </c>
      <c r="H289" s="66">
        <v>0</v>
      </c>
      <c r="I289" s="66">
        <v>0</v>
      </c>
      <c r="J289" s="66">
        <v>0</v>
      </c>
      <c r="K289" s="66">
        <v>0</v>
      </c>
      <c r="L289" s="13">
        <f t="shared" si="144"/>
        <v>0</v>
      </c>
      <c r="M289" s="3">
        <f t="shared" si="144"/>
        <v>0</v>
      </c>
      <c r="N289" s="3">
        <f t="shared" si="144"/>
        <v>0</v>
      </c>
      <c r="O289" s="3">
        <f t="shared" si="144"/>
        <v>0</v>
      </c>
      <c r="P289" s="3">
        <f t="shared" si="144"/>
        <v>0</v>
      </c>
      <c r="Q289" s="3">
        <f t="shared" si="144"/>
        <v>0</v>
      </c>
      <c r="R289" s="3">
        <f t="shared" si="145"/>
        <v>0</v>
      </c>
      <c r="S289" s="3">
        <f t="shared" si="145"/>
        <v>0</v>
      </c>
    </row>
    <row r="290" spans="1:19" ht="13.8" thickBot="1">
      <c r="A290" s="84"/>
      <c r="B290" s="91"/>
      <c r="C290" s="58" t="s">
        <v>0</v>
      </c>
      <c r="D290" s="78">
        <v>9</v>
      </c>
      <c r="E290" s="72">
        <v>16</v>
      </c>
      <c r="F290" s="72">
        <v>14</v>
      </c>
      <c r="G290" s="72">
        <v>16</v>
      </c>
      <c r="H290" s="72">
        <v>46</v>
      </c>
      <c r="I290" s="72">
        <v>116</v>
      </c>
      <c r="J290" s="72">
        <v>99</v>
      </c>
      <c r="K290" s="72">
        <v>316</v>
      </c>
      <c r="L290" s="59">
        <f t="shared" si="144"/>
        <v>100</v>
      </c>
      <c r="M290" s="60">
        <f t="shared" si="144"/>
        <v>100</v>
      </c>
      <c r="N290" s="60">
        <f t="shared" si="144"/>
        <v>100</v>
      </c>
      <c r="O290" s="60">
        <f t="shared" si="144"/>
        <v>100</v>
      </c>
      <c r="P290" s="60">
        <f t="shared" si="144"/>
        <v>100</v>
      </c>
      <c r="Q290" s="60">
        <f t="shared" si="144"/>
        <v>100</v>
      </c>
      <c r="R290" s="60">
        <f t="shared" si="145"/>
        <v>100</v>
      </c>
      <c r="S290" s="60">
        <f t="shared" si="145"/>
        <v>100</v>
      </c>
    </row>
    <row r="291" spans="1:19" ht="13.5" customHeight="1">
      <c r="A291" s="84"/>
      <c r="B291" s="88" t="s">
        <v>0</v>
      </c>
      <c r="C291" s="8" t="s">
        <v>10</v>
      </c>
      <c r="D291" s="75">
        <v>62</v>
      </c>
      <c r="E291" s="66">
        <v>133</v>
      </c>
      <c r="F291" s="66">
        <v>141</v>
      </c>
      <c r="G291" s="66">
        <v>249</v>
      </c>
      <c r="H291" s="66">
        <v>697</v>
      </c>
      <c r="I291" s="66">
        <v>2829</v>
      </c>
      <c r="J291" s="66">
        <v>3858</v>
      </c>
      <c r="K291" s="66">
        <v>7969</v>
      </c>
      <c r="L291" s="13">
        <f t="shared" ref="L291:Q294" si="146">+D291/D$294*100</f>
        <v>0.81024568740198644</v>
      </c>
      <c r="M291" s="3">
        <f t="shared" si="146"/>
        <v>1.5495747407666316</v>
      </c>
      <c r="N291" s="3">
        <f t="shared" si="146"/>
        <v>1.8046845001919876</v>
      </c>
      <c r="O291" s="3">
        <f t="shared" si="146"/>
        <v>2.8739612188365649</v>
      </c>
      <c r="P291" s="3">
        <f t="shared" si="146"/>
        <v>3.7973304276763828</v>
      </c>
      <c r="Q291" s="3">
        <f t="shared" si="146"/>
        <v>4.7448132432115129</v>
      </c>
      <c r="R291" s="3">
        <f t="shared" ref="R291:S294" si="147">+J291/J$294*100</f>
        <v>6.0348198783024918</v>
      </c>
      <c r="S291" s="3">
        <f t="shared" si="147"/>
        <v>4.5636500037223904</v>
      </c>
    </row>
    <row r="292" spans="1:19">
      <c r="A292" s="84"/>
      <c r="B292" s="85"/>
      <c r="C292" s="8" t="s">
        <v>11</v>
      </c>
      <c r="D292" s="75">
        <v>7590</v>
      </c>
      <c r="E292" s="66">
        <v>8450</v>
      </c>
      <c r="F292" s="66">
        <v>7672</v>
      </c>
      <c r="G292" s="66">
        <v>8415</v>
      </c>
      <c r="H292" s="66">
        <v>17658</v>
      </c>
      <c r="I292" s="66">
        <v>56794</v>
      </c>
      <c r="J292" s="66">
        <v>60070</v>
      </c>
      <c r="K292" s="66">
        <v>166649</v>
      </c>
      <c r="L292" s="13">
        <f t="shared" si="146"/>
        <v>99.189754312598012</v>
      </c>
      <c r="M292" s="3">
        <f t="shared" si="146"/>
        <v>98.45042525923337</v>
      </c>
      <c r="N292" s="3">
        <f t="shared" si="146"/>
        <v>98.195315499808018</v>
      </c>
      <c r="O292" s="3">
        <f t="shared" si="146"/>
        <v>97.12603878116343</v>
      </c>
      <c r="P292" s="3">
        <f t="shared" si="146"/>
        <v>96.202669572323614</v>
      </c>
      <c r="Q292" s="3">
        <f t="shared" si="146"/>
        <v>95.25518675678849</v>
      </c>
      <c r="R292" s="3">
        <f t="shared" si="147"/>
        <v>93.963615886373944</v>
      </c>
      <c r="S292" s="3">
        <f t="shared" si="147"/>
        <v>95.435777320910091</v>
      </c>
    </row>
    <row r="293" spans="1:19">
      <c r="A293" s="84"/>
      <c r="B293" s="85"/>
      <c r="C293" s="8" t="s">
        <v>12</v>
      </c>
      <c r="D293" s="75">
        <v>0</v>
      </c>
      <c r="E293" s="66">
        <v>0</v>
      </c>
      <c r="F293" s="66">
        <v>0</v>
      </c>
      <c r="G293" s="66">
        <v>0</v>
      </c>
      <c r="H293" s="66">
        <v>0</v>
      </c>
      <c r="I293" s="66">
        <v>0</v>
      </c>
      <c r="J293" s="66">
        <v>1</v>
      </c>
      <c r="K293" s="66">
        <v>1</v>
      </c>
      <c r="L293" s="13">
        <f t="shared" si="146"/>
        <v>0</v>
      </c>
      <c r="M293" s="3">
        <f t="shared" si="146"/>
        <v>0</v>
      </c>
      <c r="N293" s="3">
        <f t="shared" si="146"/>
        <v>0</v>
      </c>
      <c r="O293" s="3">
        <f t="shared" si="146"/>
        <v>0</v>
      </c>
      <c r="P293" s="3">
        <f t="shared" si="146"/>
        <v>0</v>
      </c>
      <c r="Q293" s="3">
        <f t="shared" si="146"/>
        <v>0</v>
      </c>
      <c r="R293" s="3">
        <f t="shared" si="147"/>
        <v>1.5642353235620766E-3</v>
      </c>
      <c r="S293" s="3">
        <f t="shared" si="147"/>
        <v>5.7267536751441704E-4</v>
      </c>
    </row>
    <row r="294" spans="1:19">
      <c r="A294" s="84"/>
      <c r="B294" s="85"/>
      <c r="C294" s="9" t="s">
        <v>0</v>
      </c>
      <c r="D294" s="76">
        <v>7652</v>
      </c>
      <c r="E294" s="68">
        <v>8583</v>
      </c>
      <c r="F294" s="68">
        <v>7813</v>
      </c>
      <c r="G294" s="68">
        <v>8664</v>
      </c>
      <c r="H294" s="68">
        <v>18355</v>
      </c>
      <c r="I294" s="68">
        <v>59623</v>
      </c>
      <c r="J294" s="68">
        <v>63929</v>
      </c>
      <c r="K294" s="68">
        <v>174619</v>
      </c>
      <c r="L294" s="14">
        <f t="shared" si="146"/>
        <v>100</v>
      </c>
      <c r="M294" s="6">
        <f t="shared" si="146"/>
        <v>100</v>
      </c>
      <c r="N294" s="6">
        <f t="shared" si="146"/>
        <v>100</v>
      </c>
      <c r="O294" s="6">
        <f t="shared" si="146"/>
        <v>100</v>
      </c>
      <c r="P294" s="6">
        <f t="shared" si="146"/>
        <v>100</v>
      </c>
      <c r="Q294" s="6">
        <f t="shared" si="146"/>
        <v>100</v>
      </c>
      <c r="R294" s="6">
        <f t="shared" si="147"/>
        <v>100</v>
      </c>
      <c r="S294" s="6">
        <f t="shared" si="147"/>
        <v>100</v>
      </c>
    </row>
  </sheetData>
  <mergeCells count="78">
    <mergeCell ref="B227:B230"/>
    <mergeCell ref="B231:B234"/>
    <mergeCell ref="B251:B254"/>
    <mergeCell ref="B255:B258"/>
    <mergeCell ref="B243:B246"/>
    <mergeCell ref="L3:S3"/>
    <mergeCell ref="L4:S4"/>
    <mergeCell ref="B187:B190"/>
    <mergeCell ref="B191:B194"/>
    <mergeCell ref="B179:B182"/>
    <mergeCell ref="B183:B186"/>
    <mergeCell ref="B147:B150"/>
    <mergeCell ref="B151:B154"/>
    <mergeCell ref="B171:B174"/>
    <mergeCell ref="B175:B178"/>
    <mergeCell ref="B67:B70"/>
    <mergeCell ref="B59:B62"/>
    <mergeCell ref="B91:B94"/>
    <mergeCell ref="B95:B98"/>
    <mergeCell ref="B71:B74"/>
    <mergeCell ref="B63:B66"/>
    <mergeCell ref="B207:B210"/>
    <mergeCell ref="B195:B198"/>
    <mergeCell ref="B199:B202"/>
    <mergeCell ref="B155:B158"/>
    <mergeCell ref="B159:B162"/>
    <mergeCell ref="B163:B166"/>
    <mergeCell ref="B167:B170"/>
    <mergeCell ref="B203:B206"/>
    <mergeCell ref="B291:B294"/>
    <mergeCell ref="B219:B222"/>
    <mergeCell ref="B223:B226"/>
    <mergeCell ref="B211:B214"/>
    <mergeCell ref="B215:B218"/>
    <mergeCell ref="B247:B250"/>
    <mergeCell ref="B283:B286"/>
    <mergeCell ref="B287:B290"/>
    <mergeCell ref="B275:B278"/>
    <mergeCell ref="B279:B282"/>
    <mergeCell ref="B267:B270"/>
    <mergeCell ref="B271:B274"/>
    <mergeCell ref="B259:B262"/>
    <mergeCell ref="B263:B266"/>
    <mergeCell ref="B235:B238"/>
    <mergeCell ref="B239:B242"/>
    <mergeCell ref="A75:A294"/>
    <mergeCell ref="B75:B78"/>
    <mergeCell ref="B79:B82"/>
    <mergeCell ref="B83:B86"/>
    <mergeCell ref="B87:B90"/>
    <mergeCell ref="B107:B110"/>
    <mergeCell ref="B111:B114"/>
    <mergeCell ref="B127:B130"/>
    <mergeCell ref="B115:B118"/>
    <mergeCell ref="B119:B122"/>
    <mergeCell ref="B103:B106"/>
    <mergeCell ref="B123:B126"/>
    <mergeCell ref="B143:B146"/>
    <mergeCell ref="B131:B134"/>
    <mergeCell ref="B135:B138"/>
    <mergeCell ref="B139:B142"/>
    <mergeCell ref="B99:B102"/>
    <mergeCell ref="B27:B30"/>
    <mergeCell ref="B47:B50"/>
    <mergeCell ref="B51:B54"/>
    <mergeCell ref="B39:B42"/>
    <mergeCell ref="B43:B46"/>
    <mergeCell ref="B55:B58"/>
    <mergeCell ref="D3:K3"/>
    <mergeCell ref="D4:K4"/>
    <mergeCell ref="A7:A74"/>
    <mergeCell ref="B7:B10"/>
    <mergeCell ref="B11:B14"/>
    <mergeCell ref="B15:B18"/>
    <mergeCell ref="B19:B22"/>
    <mergeCell ref="B31:B34"/>
    <mergeCell ref="B35:B38"/>
    <mergeCell ref="B23:B26"/>
  </mergeCells>
  <phoneticPr fontId="3"/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rowBreaks count="3" manualBreakCount="3">
    <brk id="74" max="16383" man="1"/>
    <brk id="142" max="16383" man="1"/>
    <brk id="222" max="16383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294"/>
  <sheetViews>
    <sheetView zoomScaleNormal="100" workbookViewId="0"/>
  </sheetViews>
  <sheetFormatPr defaultRowHeight="13.2"/>
  <cols>
    <col min="4" max="10" width="7.5546875" customWidth="1"/>
    <col min="11" max="11" width="9.88671875" bestFit="1" customWidth="1"/>
    <col min="12" max="19" width="7.6640625" customWidth="1"/>
  </cols>
  <sheetData>
    <row r="1" spans="1:19">
      <c r="A1" s="47" t="s">
        <v>86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4"/>
    </row>
    <row r="2" spans="1:19">
      <c r="A2" s="20"/>
      <c r="S2" s="25"/>
    </row>
    <row r="3" spans="1:19">
      <c r="A3" s="41"/>
      <c r="B3" s="42"/>
      <c r="C3" s="43"/>
      <c r="D3" s="79" t="s">
        <v>95</v>
      </c>
      <c r="E3" s="80"/>
      <c r="F3" s="80"/>
      <c r="G3" s="80"/>
      <c r="H3" s="80"/>
      <c r="I3" s="80"/>
      <c r="J3" s="80"/>
      <c r="K3" s="80"/>
      <c r="L3" s="92" t="s">
        <v>95</v>
      </c>
      <c r="M3" s="80"/>
      <c r="N3" s="80"/>
      <c r="O3" s="80"/>
      <c r="P3" s="80"/>
      <c r="Q3" s="80"/>
      <c r="R3" s="80"/>
      <c r="S3" s="93"/>
    </row>
    <row r="4" spans="1:19">
      <c r="A4" s="44"/>
      <c r="B4" s="45"/>
      <c r="C4" s="46"/>
      <c r="D4" s="81" t="s">
        <v>1</v>
      </c>
      <c r="E4" s="82"/>
      <c r="F4" s="82"/>
      <c r="G4" s="82"/>
      <c r="H4" s="82"/>
      <c r="I4" s="82"/>
      <c r="J4" s="82"/>
      <c r="K4" s="82"/>
      <c r="L4" s="94" t="s">
        <v>1</v>
      </c>
      <c r="M4" s="82"/>
      <c r="N4" s="82"/>
      <c r="O4" s="82"/>
      <c r="P4" s="82"/>
      <c r="Q4" s="82"/>
      <c r="R4" s="82"/>
      <c r="S4" s="95"/>
    </row>
    <row r="5" spans="1:19" ht="22.8">
      <c r="A5" s="44"/>
      <c r="B5" s="45"/>
      <c r="C5" s="46"/>
      <c r="D5" s="19" t="s">
        <v>2</v>
      </c>
      <c r="E5" s="26" t="s">
        <v>3</v>
      </c>
      <c r="F5" s="26" t="s">
        <v>4</v>
      </c>
      <c r="G5" s="26" t="s">
        <v>5</v>
      </c>
      <c r="H5" s="26" t="s">
        <v>6</v>
      </c>
      <c r="I5" s="26" t="s">
        <v>7</v>
      </c>
      <c r="J5" s="26" t="s">
        <v>8</v>
      </c>
      <c r="K5" s="27" t="s">
        <v>0</v>
      </c>
      <c r="L5" s="28" t="s">
        <v>2</v>
      </c>
      <c r="M5" s="29" t="s">
        <v>3</v>
      </c>
      <c r="N5" s="29" t="s">
        <v>4</v>
      </c>
      <c r="O5" s="29" t="s">
        <v>5</v>
      </c>
      <c r="P5" s="31" t="s">
        <v>6</v>
      </c>
      <c r="Q5" s="30" t="s">
        <v>7</v>
      </c>
      <c r="R5" s="22" t="s">
        <v>8</v>
      </c>
      <c r="S5" s="23" t="s">
        <v>0</v>
      </c>
    </row>
    <row r="6" spans="1:19" ht="13.8" thickBot="1">
      <c r="A6" s="44"/>
      <c r="B6" s="45"/>
      <c r="C6" s="46"/>
      <c r="D6" s="32" t="s">
        <v>9</v>
      </c>
      <c r="E6" s="2" t="s">
        <v>9</v>
      </c>
      <c r="F6" s="2" t="s">
        <v>9</v>
      </c>
      <c r="G6" s="2" t="s">
        <v>9</v>
      </c>
      <c r="H6" s="2" t="s">
        <v>9</v>
      </c>
      <c r="I6" s="2" t="s">
        <v>9</v>
      </c>
      <c r="J6" s="2" t="s">
        <v>9</v>
      </c>
      <c r="K6" s="33" t="s">
        <v>9</v>
      </c>
      <c r="L6" s="34" t="s">
        <v>82</v>
      </c>
      <c r="M6" s="35" t="s">
        <v>82</v>
      </c>
      <c r="N6" s="35" t="s">
        <v>82</v>
      </c>
      <c r="O6" s="35" t="s">
        <v>82</v>
      </c>
      <c r="P6" s="35" t="s">
        <v>82</v>
      </c>
      <c r="Q6" s="36" t="s">
        <v>82</v>
      </c>
      <c r="R6" s="35" t="s">
        <v>82</v>
      </c>
      <c r="S6" s="35" t="s">
        <v>82</v>
      </c>
    </row>
    <row r="7" spans="1:19">
      <c r="A7" s="83" t="s">
        <v>83</v>
      </c>
      <c r="B7" s="87" t="s">
        <v>88</v>
      </c>
      <c r="C7" s="54" t="s">
        <v>10</v>
      </c>
      <c r="D7" s="70">
        <v>7</v>
      </c>
      <c r="E7" s="70">
        <v>11</v>
      </c>
      <c r="F7" s="70">
        <v>10</v>
      </c>
      <c r="G7" s="70">
        <v>23</v>
      </c>
      <c r="H7" s="70">
        <v>66</v>
      </c>
      <c r="I7" s="70">
        <v>250</v>
      </c>
      <c r="J7" s="70">
        <v>326</v>
      </c>
      <c r="K7" s="70">
        <v>693</v>
      </c>
      <c r="L7" s="55">
        <f t="shared" ref="L7:Q10" si="0">+D7/D$10*100</f>
        <v>0.63006300630063006</v>
      </c>
      <c r="M7" s="56">
        <f t="shared" si="0"/>
        <v>0.91059602649006621</v>
      </c>
      <c r="N7" s="56">
        <f t="shared" si="0"/>
        <v>0.85689802913453306</v>
      </c>
      <c r="O7" s="56">
        <f t="shared" si="0"/>
        <v>1.4392991239048811</v>
      </c>
      <c r="P7" s="57">
        <f t="shared" si="0"/>
        <v>1.6011644832605532</v>
      </c>
      <c r="Q7" s="56">
        <f t="shared" si="0"/>
        <v>2.2049744222967012</v>
      </c>
      <c r="R7" s="56">
        <f t="shared" ref="R7:S10" si="1">+J7/J$10*100</f>
        <v>2.5887397760660682</v>
      </c>
      <c r="S7" s="56">
        <f t="shared" si="1"/>
        <v>2.0913178622084074</v>
      </c>
    </row>
    <row r="8" spans="1:19">
      <c r="A8" s="84"/>
      <c r="B8" s="85"/>
      <c r="C8" s="16" t="s">
        <v>11</v>
      </c>
      <c r="D8" s="66">
        <v>1104</v>
      </c>
      <c r="E8" s="66">
        <v>1197</v>
      </c>
      <c r="F8" s="66">
        <v>1157</v>
      </c>
      <c r="G8" s="66">
        <v>1575</v>
      </c>
      <c r="H8" s="66">
        <v>4056</v>
      </c>
      <c r="I8" s="66">
        <v>11088</v>
      </c>
      <c r="J8" s="66">
        <v>12267</v>
      </c>
      <c r="K8" s="66">
        <v>32444</v>
      </c>
      <c r="L8" s="13">
        <f t="shared" si="0"/>
        <v>99.369936993699369</v>
      </c>
      <c r="M8" s="3">
        <f t="shared" si="0"/>
        <v>99.089403973509931</v>
      </c>
      <c r="N8" s="3">
        <f t="shared" si="0"/>
        <v>99.143101970865473</v>
      </c>
      <c r="O8" s="3">
        <f t="shared" si="0"/>
        <v>98.560700876095126</v>
      </c>
      <c r="P8" s="5">
        <f t="shared" si="0"/>
        <v>98.398835516739453</v>
      </c>
      <c r="Q8" s="3">
        <f t="shared" si="0"/>
        <v>97.795025577703299</v>
      </c>
      <c r="R8" s="3">
        <f t="shared" si="1"/>
        <v>97.411260223933922</v>
      </c>
      <c r="S8" s="3">
        <f t="shared" si="1"/>
        <v>97.908682137791587</v>
      </c>
    </row>
    <row r="9" spans="1:19">
      <c r="A9" s="84"/>
      <c r="B9" s="85"/>
      <c r="C9" s="16" t="s">
        <v>12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66">
        <v>0</v>
      </c>
      <c r="L9" s="13">
        <f t="shared" si="0"/>
        <v>0</v>
      </c>
      <c r="M9" s="3">
        <f t="shared" si="0"/>
        <v>0</v>
      </c>
      <c r="N9" s="3">
        <f t="shared" si="0"/>
        <v>0</v>
      </c>
      <c r="O9" s="3">
        <f t="shared" si="0"/>
        <v>0</v>
      </c>
      <c r="P9" s="5">
        <f t="shared" si="0"/>
        <v>0</v>
      </c>
      <c r="Q9" s="3">
        <f t="shared" si="0"/>
        <v>0</v>
      </c>
      <c r="R9" s="3">
        <f t="shared" si="1"/>
        <v>0</v>
      </c>
      <c r="S9" s="3">
        <f t="shared" si="1"/>
        <v>0</v>
      </c>
    </row>
    <row r="10" spans="1:19">
      <c r="A10" s="84"/>
      <c r="B10" s="85"/>
      <c r="C10" s="17" t="s">
        <v>0</v>
      </c>
      <c r="D10" s="68">
        <v>1111</v>
      </c>
      <c r="E10" s="68">
        <v>1208</v>
      </c>
      <c r="F10" s="68">
        <v>1167</v>
      </c>
      <c r="G10" s="68">
        <v>1598</v>
      </c>
      <c r="H10" s="68">
        <v>4122</v>
      </c>
      <c r="I10" s="68">
        <v>11338</v>
      </c>
      <c r="J10" s="68">
        <v>12593</v>
      </c>
      <c r="K10" s="68">
        <v>33137</v>
      </c>
      <c r="L10" s="14">
        <f t="shared" si="0"/>
        <v>100</v>
      </c>
      <c r="M10" s="6">
        <f t="shared" si="0"/>
        <v>100</v>
      </c>
      <c r="N10" s="6">
        <f t="shared" si="0"/>
        <v>100</v>
      </c>
      <c r="O10" s="6">
        <f t="shared" si="0"/>
        <v>100</v>
      </c>
      <c r="P10" s="7">
        <f t="shared" si="0"/>
        <v>100</v>
      </c>
      <c r="Q10" s="6">
        <f t="shared" si="0"/>
        <v>100</v>
      </c>
      <c r="R10" s="6">
        <f t="shared" si="1"/>
        <v>100</v>
      </c>
      <c r="S10" s="6">
        <f t="shared" si="1"/>
        <v>100</v>
      </c>
    </row>
    <row r="11" spans="1:19" ht="12.75" customHeight="1">
      <c r="A11" s="85"/>
      <c r="B11" s="88" t="s">
        <v>89</v>
      </c>
      <c r="C11" s="8" t="s">
        <v>10</v>
      </c>
      <c r="D11" s="66">
        <v>7</v>
      </c>
      <c r="E11" s="66">
        <v>5</v>
      </c>
      <c r="F11" s="66">
        <v>5</v>
      </c>
      <c r="G11" s="66">
        <v>17</v>
      </c>
      <c r="H11" s="66">
        <v>42</v>
      </c>
      <c r="I11" s="66">
        <v>192</v>
      </c>
      <c r="J11" s="66">
        <v>378</v>
      </c>
      <c r="K11" s="66">
        <v>646</v>
      </c>
      <c r="L11" s="13">
        <f t="shared" ref="L11:Q14" si="2">+D11/D$14*100</f>
        <v>0.74388947927736448</v>
      </c>
      <c r="M11" s="3">
        <f t="shared" si="2"/>
        <v>0.47125353440150797</v>
      </c>
      <c r="N11" s="3">
        <f t="shared" si="2"/>
        <v>0.51334702258726894</v>
      </c>
      <c r="O11" s="3">
        <f t="shared" si="2"/>
        <v>1.3428120063191153</v>
      </c>
      <c r="P11" s="5">
        <f t="shared" si="2"/>
        <v>1.3170272812793979</v>
      </c>
      <c r="Q11" s="3">
        <f t="shared" si="2"/>
        <v>2.1173356859285399</v>
      </c>
      <c r="R11" s="3">
        <f t="shared" ref="R11:S14" si="3">+J11/J$14*100</f>
        <v>3.614803480921871</v>
      </c>
      <c r="S11" s="3">
        <f t="shared" si="3"/>
        <v>2.396497996735421</v>
      </c>
    </row>
    <row r="12" spans="1:19">
      <c r="A12" s="85"/>
      <c r="B12" s="85"/>
      <c r="C12" s="8" t="s">
        <v>11</v>
      </c>
      <c r="D12" s="66">
        <v>934</v>
      </c>
      <c r="E12" s="66">
        <v>1056</v>
      </c>
      <c r="F12" s="66">
        <v>969</v>
      </c>
      <c r="G12" s="66">
        <v>1249</v>
      </c>
      <c r="H12" s="66">
        <v>3147</v>
      </c>
      <c r="I12" s="66">
        <v>8876</v>
      </c>
      <c r="J12" s="66">
        <v>10079</v>
      </c>
      <c r="K12" s="66">
        <v>26310</v>
      </c>
      <c r="L12" s="13">
        <f t="shared" si="2"/>
        <v>99.256110520722643</v>
      </c>
      <c r="M12" s="3">
        <f t="shared" si="2"/>
        <v>99.528746465598488</v>
      </c>
      <c r="N12" s="3">
        <f t="shared" si="2"/>
        <v>99.486652977412732</v>
      </c>
      <c r="O12" s="3">
        <f t="shared" si="2"/>
        <v>98.657187993680878</v>
      </c>
      <c r="P12" s="5">
        <f t="shared" si="2"/>
        <v>98.682972718720606</v>
      </c>
      <c r="Q12" s="3">
        <f t="shared" si="2"/>
        <v>97.882664314071448</v>
      </c>
      <c r="R12" s="3">
        <f t="shared" si="3"/>
        <v>96.385196519078136</v>
      </c>
      <c r="S12" s="3">
        <f t="shared" si="3"/>
        <v>97.60350200326458</v>
      </c>
    </row>
    <row r="13" spans="1:19">
      <c r="A13" s="85"/>
      <c r="B13" s="85"/>
      <c r="C13" s="8" t="s">
        <v>12</v>
      </c>
      <c r="D13" s="66">
        <v>0</v>
      </c>
      <c r="E13" s="66">
        <v>0</v>
      </c>
      <c r="F13" s="66">
        <v>0</v>
      </c>
      <c r="G13" s="66">
        <v>0</v>
      </c>
      <c r="H13" s="66">
        <v>0</v>
      </c>
      <c r="I13" s="66">
        <v>0</v>
      </c>
      <c r="J13" s="66">
        <v>0</v>
      </c>
      <c r="K13" s="66">
        <v>0</v>
      </c>
      <c r="L13" s="13">
        <f t="shared" si="2"/>
        <v>0</v>
      </c>
      <c r="M13" s="3">
        <f t="shared" si="2"/>
        <v>0</v>
      </c>
      <c r="N13" s="3">
        <f t="shared" si="2"/>
        <v>0</v>
      </c>
      <c r="O13" s="3">
        <f t="shared" si="2"/>
        <v>0</v>
      </c>
      <c r="P13" s="5">
        <f t="shared" si="2"/>
        <v>0</v>
      </c>
      <c r="Q13" s="3">
        <f t="shared" si="2"/>
        <v>0</v>
      </c>
      <c r="R13" s="3">
        <f t="shared" si="3"/>
        <v>0</v>
      </c>
      <c r="S13" s="3">
        <f t="shared" si="3"/>
        <v>0</v>
      </c>
    </row>
    <row r="14" spans="1:19">
      <c r="A14" s="85"/>
      <c r="B14" s="89"/>
      <c r="C14" s="8" t="s">
        <v>0</v>
      </c>
      <c r="D14" s="66">
        <v>941</v>
      </c>
      <c r="E14" s="66">
        <v>1061</v>
      </c>
      <c r="F14" s="66">
        <v>974</v>
      </c>
      <c r="G14" s="66">
        <v>1266</v>
      </c>
      <c r="H14" s="66">
        <v>3189</v>
      </c>
      <c r="I14" s="66">
        <v>9068</v>
      </c>
      <c r="J14" s="66">
        <v>10457</v>
      </c>
      <c r="K14" s="66">
        <v>26956</v>
      </c>
      <c r="L14" s="13">
        <f t="shared" si="2"/>
        <v>100</v>
      </c>
      <c r="M14" s="3">
        <f t="shared" si="2"/>
        <v>100</v>
      </c>
      <c r="N14" s="3">
        <f t="shared" si="2"/>
        <v>100</v>
      </c>
      <c r="O14" s="3">
        <f t="shared" si="2"/>
        <v>100</v>
      </c>
      <c r="P14" s="5">
        <f t="shared" si="2"/>
        <v>100</v>
      </c>
      <c r="Q14" s="3">
        <f t="shared" si="2"/>
        <v>100</v>
      </c>
      <c r="R14" s="3">
        <f t="shared" si="3"/>
        <v>100</v>
      </c>
      <c r="S14" s="3">
        <f t="shared" si="3"/>
        <v>100</v>
      </c>
    </row>
    <row r="15" spans="1:19" ht="12.75" customHeight="1">
      <c r="A15" s="84"/>
      <c r="B15" s="90" t="s">
        <v>13</v>
      </c>
      <c r="C15" s="15" t="s">
        <v>10</v>
      </c>
      <c r="D15" s="64">
        <v>5</v>
      </c>
      <c r="E15" s="64">
        <v>9</v>
      </c>
      <c r="F15" s="64">
        <v>26</v>
      </c>
      <c r="G15" s="64">
        <v>18</v>
      </c>
      <c r="H15" s="64">
        <v>55</v>
      </c>
      <c r="I15" s="64">
        <v>216</v>
      </c>
      <c r="J15" s="64">
        <v>316</v>
      </c>
      <c r="K15" s="64">
        <v>645</v>
      </c>
      <c r="L15" s="50">
        <f>+D15/D$18*100</f>
        <v>0.57537399309551207</v>
      </c>
      <c r="M15" s="51">
        <f t="shared" ref="M15:Q18" si="4">+E15/E$18*100</f>
        <v>0.85714285714285721</v>
      </c>
      <c r="N15" s="51">
        <f t="shared" si="4"/>
        <v>2.376599634369287</v>
      </c>
      <c r="O15" s="51">
        <f t="shared" si="4"/>
        <v>1.3264554163596167</v>
      </c>
      <c r="P15" s="51">
        <f t="shared" si="4"/>
        <v>1.8543492919757247</v>
      </c>
      <c r="Q15" s="51">
        <f t="shared" si="4"/>
        <v>2.869287991498406</v>
      </c>
      <c r="R15" s="51">
        <f t="shared" ref="R15:S18" si="5">+J15/J$18*100</f>
        <v>4.1312589881030197</v>
      </c>
      <c r="S15" s="51">
        <f t="shared" si="5"/>
        <v>2.8650113267889665</v>
      </c>
    </row>
    <row r="16" spans="1:19">
      <c r="A16" s="84"/>
      <c r="B16" s="85"/>
      <c r="C16" s="16" t="s">
        <v>11</v>
      </c>
      <c r="D16" s="66">
        <v>864</v>
      </c>
      <c r="E16" s="66">
        <v>1041</v>
      </c>
      <c r="F16" s="66">
        <v>1068</v>
      </c>
      <c r="G16" s="66">
        <v>1339</v>
      </c>
      <c r="H16" s="66">
        <v>2911</v>
      </c>
      <c r="I16" s="66">
        <v>7312</v>
      </c>
      <c r="J16" s="66">
        <v>7333</v>
      </c>
      <c r="K16" s="66">
        <v>21868</v>
      </c>
      <c r="L16" s="48">
        <f>+D16/D$18*100</f>
        <v>99.424626006904489</v>
      </c>
      <c r="M16" s="49">
        <f t="shared" si="4"/>
        <v>99.142857142857139</v>
      </c>
      <c r="N16" s="49">
        <f t="shared" si="4"/>
        <v>97.623400365630715</v>
      </c>
      <c r="O16" s="49">
        <f t="shared" si="4"/>
        <v>98.673544583640378</v>
      </c>
      <c r="P16" s="49">
        <f t="shared" si="4"/>
        <v>98.145650708024277</v>
      </c>
      <c r="Q16" s="49">
        <f t="shared" si="4"/>
        <v>97.13071200850159</v>
      </c>
      <c r="R16" s="49">
        <f t="shared" si="5"/>
        <v>95.868741011896986</v>
      </c>
      <c r="S16" s="49">
        <f t="shared" si="5"/>
        <v>97.134988673211026</v>
      </c>
    </row>
    <row r="17" spans="1:19">
      <c r="A17" s="84"/>
      <c r="B17" s="85"/>
      <c r="C17" s="16" t="s">
        <v>12</v>
      </c>
      <c r="D17" s="66">
        <v>0</v>
      </c>
      <c r="E17" s="66">
        <v>0</v>
      </c>
      <c r="F17" s="66">
        <v>0</v>
      </c>
      <c r="G17" s="66">
        <v>0</v>
      </c>
      <c r="H17" s="66">
        <v>0</v>
      </c>
      <c r="I17" s="66">
        <v>0</v>
      </c>
      <c r="J17" s="66">
        <v>0</v>
      </c>
      <c r="K17" s="66">
        <v>0</v>
      </c>
      <c r="L17" s="48">
        <f>+D17/D$18*100</f>
        <v>0</v>
      </c>
      <c r="M17" s="49">
        <f t="shared" si="4"/>
        <v>0</v>
      </c>
      <c r="N17" s="49">
        <f t="shared" si="4"/>
        <v>0</v>
      </c>
      <c r="O17" s="49">
        <f t="shared" si="4"/>
        <v>0</v>
      </c>
      <c r="P17" s="49">
        <f t="shared" si="4"/>
        <v>0</v>
      </c>
      <c r="Q17" s="49">
        <f t="shared" si="4"/>
        <v>0</v>
      </c>
      <c r="R17" s="49">
        <f t="shared" si="5"/>
        <v>0</v>
      </c>
      <c r="S17" s="49">
        <f t="shared" si="5"/>
        <v>0</v>
      </c>
    </row>
    <row r="18" spans="1:19">
      <c r="A18" s="84"/>
      <c r="B18" s="85"/>
      <c r="C18" s="17" t="s">
        <v>0</v>
      </c>
      <c r="D18" s="68">
        <v>869</v>
      </c>
      <c r="E18" s="68">
        <v>1050</v>
      </c>
      <c r="F18" s="68">
        <v>1094</v>
      </c>
      <c r="G18" s="68">
        <v>1357</v>
      </c>
      <c r="H18" s="68">
        <v>2966</v>
      </c>
      <c r="I18" s="68">
        <v>7528</v>
      </c>
      <c r="J18" s="68">
        <v>7649</v>
      </c>
      <c r="K18" s="68">
        <v>22513</v>
      </c>
      <c r="L18" s="52">
        <f>+D18/D$18*100</f>
        <v>100</v>
      </c>
      <c r="M18" s="53">
        <f t="shared" si="4"/>
        <v>100</v>
      </c>
      <c r="N18" s="53">
        <f t="shared" si="4"/>
        <v>100</v>
      </c>
      <c r="O18" s="53">
        <f t="shared" si="4"/>
        <v>100</v>
      </c>
      <c r="P18" s="53">
        <f t="shared" si="4"/>
        <v>100</v>
      </c>
      <c r="Q18" s="53">
        <f t="shared" si="4"/>
        <v>100</v>
      </c>
      <c r="R18" s="53">
        <f t="shared" si="5"/>
        <v>100</v>
      </c>
      <c r="S18" s="53">
        <f t="shared" si="5"/>
        <v>100</v>
      </c>
    </row>
    <row r="19" spans="1:19" ht="12.75" customHeight="1">
      <c r="A19" s="85"/>
      <c r="B19" s="88" t="s">
        <v>14</v>
      </c>
      <c r="C19" s="8" t="s">
        <v>10</v>
      </c>
      <c r="D19" s="66">
        <v>10</v>
      </c>
      <c r="E19" s="66">
        <v>3</v>
      </c>
      <c r="F19" s="66">
        <v>8</v>
      </c>
      <c r="G19" s="66">
        <v>25</v>
      </c>
      <c r="H19" s="66">
        <v>69</v>
      </c>
      <c r="I19" s="66">
        <v>196</v>
      </c>
      <c r="J19" s="66">
        <v>325</v>
      </c>
      <c r="K19" s="66">
        <v>636</v>
      </c>
      <c r="L19" s="13">
        <f t="shared" ref="L19:Q22" si="6">+D19/D$22*100</f>
        <v>1.1402508551881414</v>
      </c>
      <c r="M19" s="3">
        <f t="shared" si="6"/>
        <v>0.30643513789581206</v>
      </c>
      <c r="N19" s="3">
        <f t="shared" si="6"/>
        <v>0.76701821668264614</v>
      </c>
      <c r="O19" s="3">
        <f t="shared" si="6"/>
        <v>1.7946877243359656</v>
      </c>
      <c r="P19" s="5">
        <f t="shared" si="6"/>
        <v>1.9382022471910114</v>
      </c>
      <c r="Q19" s="3">
        <f t="shared" si="6"/>
        <v>2.005730659025788</v>
      </c>
      <c r="R19" s="3">
        <f t="shared" ref="R19:S22" si="7">+J19/J$22*100</f>
        <v>3.1064805964442743</v>
      </c>
      <c r="S19" s="3">
        <f t="shared" si="7"/>
        <v>2.2644734031189917</v>
      </c>
    </row>
    <row r="20" spans="1:19">
      <c r="A20" s="85"/>
      <c r="B20" s="85"/>
      <c r="C20" s="8" t="s">
        <v>11</v>
      </c>
      <c r="D20" s="66">
        <v>867</v>
      </c>
      <c r="E20" s="66">
        <v>976</v>
      </c>
      <c r="F20" s="66">
        <v>1035</v>
      </c>
      <c r="G20" s="66">
        <v>1368</v>
      </c>
      <c r="H20" s="66">
        <v>3491</v>
      </c>
      <c r="I20" s="66">
        <v>9576</v>
      </c>
      <c r="J20" s="66">
        <v>10137</v>
      </c>
      <c r="K20" s="66">
        <v>27450</v>
      </c>
      <c r="L20" s="13">
        <f t="shared" si="6"/>
        <v>98.859749144811857</v>
      </c>
      <c r="M20" s="3">
        <f t="shared" si="6"/>
        <v>99.693564862104182</v>
      </c>
      <c r="N20" s="3">
        <f t="shared" si="6"/>
        <v>99.232981783317356</v>
      </c>
      <c r="O20" s="3">
        <f t="shared" si="6"/>
        <v>98.205312275664042</v>
      </c>
      <c r="P20" s="5">
        <f t="shared" si="6"/>
        <v>98.061797752808985</v>
      </c>
      <c r="Q20" s="3">
        <f t="shared" si="6"/>
        <v>97.994269340974213</v>
      </c>
      <c r="R20" s="3">
        <f t="shared" si="7"/>
        <v>96.893519403555729</v>
      </c>
      <c r="S20" s="3">
        <f t="shared" si="7"/>
        <v>97.735526596881002</v>
      </c>
    </row>
    <row r="21" spans="1:19">
      <c r="A21" s="85"/>
      <c r="B21" s="85"/>
      <c r="C21" s="8" t="s">
        <v>12</v>
      </c>
      <c r="D21" s="66">
        <v>0</v>
      </c>
      <c r="E21" s="66">
        <v>0</v>
      </c>
      <c r="F21" s="66">
        <v>0</v>
      </c>
      <c r="G21" s="66">
        <v>0</v>
      </c>
      <c r="H21" s="66">
        <v>0</v>
      </c>
      <c r="I21" s="66">
        <v>0</v>
      </c>
      <c r="J21" s="66">
        <v>0</v>
      </c>
      <c r="K21" s="66">
        <v>0</v>
      </c>
      <c r="L21" s="13">
        <f t="shared" si="6"/>
        <v>0</v>
      </c>
      <c r="M21" s="3">
        <f t="shared" si="6"/>
        <v>0</v>
      </c>
      <c r="N21" s="3">
        <f t="shared" si="6"/>
        <v>0</v>
      </c>
      <c r="O21" s="3">
        <f t="shared" si="6"/>
        <v>0</v>
      </c>
      <c r="P21" s="5">
        <f t="shared" si="6"/>
        <v>0</v>
      </c>
      <c r="Q21" s="3">
        <f t="shared" si="6"/>
        <v>0</v>
      </c>
      <c r="R21" s="3">
        <f t="shared" si="7"/>
        <v>0</v>
      </c>
      <c r="S21" s="3">
        <f t="shared" si="7"/>
        <v>0</v>
      </c>
    </row>
    <row r="22" spans="1:19">
      <c r="A22" s="85"/>
      <c r="B22" s="89"/>
      <c r="C22" s="8" t="s">
        <v>0</v>
      </c>
      <c r="D22" s="66">
        <v>877</v>
      </c>
      <c r="E22" s="66">
        <v>979</v>
      </c>
      <c r="F22" s="66">
        <v>1043</v>
      </c>
      <c r="G22" s="66">
        <v>1393</v>
      </c>
      <c r="H22" s="66">
        <v>3560</v>
      </c>
      <c r="I22" s="66">
        <v>9772</v>
      </c>
      <c r="J22" s="66">
        <v>10462</v>
      </c>
      <c r="K22" s="66">
        <v>28086</v>
      </c>
      <c r="L22" s="13">
        <f t="shared" si="6"/>
        <v>100</v>
      </c>
      <c r="M22" s="3">
        <f t="shared" si="6"/>
        <v>100</v>
      </c>
      <c r="N22" s="3">
        <f t="shared" si="6"/>
        <v>100</v>
      </c>
      <c r="O22" s="3">
        <f t="shared" si="6"/>
        <v>100</v>
      </c>
      <c r="P22" s="5">
        <f t="shared" si="6"/>
        <v>100</v>
      </c>
      <c r="Q22" s="3">
        <f t="shared" si="6"/>
        <v>100</v>
      </c>
      <c r="R22" s="3">
        <f t="shared" si="7"/>
        <v>100</v>
      </c>
      <c r="S22" s="3">
        <f t="shared" si="7"/>
        <v>100</v>
      </c>
    </row>
    <row r="23" spans="1:19" ht="12.75" customHeight="1">
      <c r="A23" s="84"/>
      <c r="B23" s="90" t="s">
        <v>15</v>
      </c>
      <c r="C23" s="15" t="s">
        <v>10</v>
      </c>
      <c r="D23" s="64">
        <v>2</v>
      </c>
      <c r="E23" s="64">
        <v>0</v>
      </c>
      <c r="F23" s="64">
        <v>2</v>
      </c>
      <c r="G23" s="64">
        <v>6</v>
      </c>
      <c r="H23" s="64">
        <v>10</v>
      </c>
      <c r="I23" s="64">
        <v>48</v>
      </c>
      <c r="J23" s="64">
        <v>58</v>
      </c>
      <c r="K23" s="64">
        <v>126</v>
      </c>
      <c r="L23" s="12">
        <f t="shared" ref="L23:Q26" si="8">+D23/D$26*100</f>
        <v>1.1235955056179776</v>
      </c>
      <c r="M23" s="10">
        <f t="shared" si="8"/>
        <v>0</v>
      </c>
      <c r="N23" s="10">
        <f t="shared" si="8"/>
        <v>0.97087378640776689</v>
      </c>
      <c r="O23" s="10">
        <f t="shared" si="8"/>
        <v>2.0905923344947737</v>
      </c>
      <c r="P23" s="18">
        <f t="shared" si="8"/>
        <v>1.098901098901099</v>
      </c>
      <c r="Q23" s="10">
        <f t="shared" si="8"/>
        <v>1.9591836734693877</v>
      </c>
      <c r="R23" s="10">
        <f t="shared" ref="R23:S26" si="9">+J23/J$26*100</f>
        <v>2.4882024882024885</v>
      </c>
      <c r="S23" s="10">
        <f t="shared" si="9"/>
        <v>1.9210245464247599</v>
      </c>
    </row>
    <row r="24" spans="1:19">
      <c r="A24" s="84"/>
      <c r="B24" s="85"/>
      <c r="C24" s="16" t="s">
        <v>11</v>
      </c>
      <c r="D24" s="66">
        <v>176</v>
      </c>
      <c r="E24" s="66">
        <v>197</v>
      </c>
      <c r="F24" s="66">
        <v>204</v>
      </c>
      <c r="G24" s="66">
        <v>281</v>
      </c>
      <c r="H24" s="66">
        <v>900</v>
      </c>
      <c r="I24" s="66">
        <v>2402</v>
      </c>
      <c r="J24" s="66">
        <v>2273</v>
      </c>
      <c r="K24" s="66">
        <v>6433</v>
      </c>
      <c r="L24" s="13">
        <f t="shared" si="8"/>
        <v>98.876404494382015</v>
      </c>
      <c r="M24" s="3">
        <f t="shared" si="8"/>
        <v>100</v>
      </c>
      <c r="N24" s="3">
        <f t="shared" si="8"/>
        <v>99.029126213592235</v>
      </c>
      <c r="O24" s="3">
        <f t="shared" si="8"/>
        <v>97.909407665505228</v>
      </c>
      <c r="P24" s="5">
        <f t="shared" si="8"/>
        <v>98.901098901098905</v>
      </c>
      <c r="Q24" s="3">
        <f t="shared" si="8"/>
        <v>98.040816326530617</v>
      </c>
      <c r="R24" s="3">
        <f t="shared" si="9"/>
        <v>97.511797511797511</v>
      </c>
      <c r="S24" s="3">
        <f t="shared" si="9"/>
        <v>98.078975453575239</v>
      </c>
    </row>
    <row r="25" spans="1:19">
      <c r="A25" s="84"/>
      <c r="B25" s="85"/>
      <c r="C25" s="16" t="s">
        <v>12</v>
      </c>
      <c r="D25" s="66">
        <v>0</v>
      </c>
      <c r="E25" s="66">
        <v>0</v>
      </c>
      <c r="F25" s="66">
        <v>0</v>
      </c>
      <c r="G25" s="66">
        <v>0</v>
      </c>
      <c r="H25" s="66">
        <v>0</v>
      </c>
      <c r="I25" s="66">
        <v>0</v>
      </c>
      <c r="J25" s="66">
        <v>0</v>
      </c>
      <c r="K25" s="66">
        <v>0</v>
      </c>
      <c r="L25" s="13">
        <f t="shared" si="8"/>
        <v>0</v>
      </c>
      <c r="M25" s="3">
        <f t="shared" si="8"/>
        <v>0</v>
      </c>
      <c r="N25" s="3">
        <f t="shared" si="8"/>
        <v>0</v>
      </c>
      <c r="O25" s="3">
        <f t="shared" si="8"/>
        <v>0</v>
      </c>
      <c r="P25" s="5">
        <f t="shared" si="8"/>
        <v>0</v>
      </c>
      <c r="Q25" s="3">
        <f t="shared" si="8"/>
        <v>0</v>
      </c>
      <c r="R25" s="3">
        <f t="shared" si="9"/>
        <v>0</v>
      </c>
      <c r="S25" s="3">
        <f t="shared" si="9"/>
        <v>0</v>
      </c>
    </row>
    <row r="26" spans="1:19">
      <c r="A26" s="84"/>
      <c r="B26" s="85"/>
      <c r="C26" s="17" t="s">
        <v>0</v>
      </c>
      <c r="D26" s="68">
        <v>178</v>
      </c>
      <c r="E26" s="68">
        <v>197</v>
      </c>
      <c r="F26" s="68">
        <v>206</v>
      </c>
      <c r="G26" s="68">
        <v>287</v>
      </c>
      <c r="H26" s="68">
        <v>910</v>
      </c>
      <c r="I26" s="68">
        <v>2450</v>
      </c>
      <c r="J26" s="68">
        <v>2331</v>
      </c>
      <c r="K26" s="68">
        <v>6559</v>
      </c>
      <c r="L26" s="14">
        <f t="shared" si="8"/>
        <v>100</v>
      </c>
      <c r="M26" s="6">
        <f t="shared" si="8"/>
        <v>100</v>
      </c>
      <c r="N26" s="6">
        <f t="shared" si="8"/>
        <v>100</v>
      </c>
      <c r="O26" s="6">
        <f t="shared" si="8"/>
        <v>100</v>
      </c>
      <c r="P26" s="7">
        <f t="shared" si="8"/>
        <v>100</v>
      </c>
      <c r="Q26" s="6">
        <f t="shared" si="8"/>
        <v>100</v>
      </c>
      <c r="R26" s="6">
        <f t="shared" si="9"/>
        <v>100</v>
      </c>
      <c r="S26" s="6">
        <f t="shared" si="9"/>
        <v>100</v>
      </c>
    </row>
    <row r="27" spans="1:19" ht="12.75" customHeight="1">
      <c r="A27" s="85"/>
      <c r="B27" s="88" t="s">
        <v>16</v>
      </c>
      <c r="C27" s="8" t="s">
        <v>10</v>
      </c>
      <c r="D27" s="66">
        <v>8</v>
      </c>
      <c r="E27" s="66">
        <v>5</v>
      </c>
      <c r="F27" s="66">
        <v>8</v>
      </c>
      <c r="G27" s="66">
        <v>17</v>
      </c>
      <c r="H27" s="66">
        <v>54</v>
      </c>
      <c r="I27" s="66">
        <v>176</v>
      </c>
      <c r="J27" s="66">
        <v>190</v>
      </c>
      <c r="K27" s="66">
        <v>458</v>
      </c>
      <c r="L27" s="13">
        <f t="shared" ref="L27:Q30" si="10">+D27/D$30*100</f>
        <v>0.89086859688195985</v>
      </c>
      <c r="M27" s="3">
        <f t="shared" si="10"/>
        <v>0.5605381165919282</v>
      </c>
      <c r="N27" s="3">
        <f t="shared" si="10"/>
        <v>0.84210526315789469</v>
      </c>
      <c r="O27" s="3">
        <f t="shared" si="10"/>
        <v>1.1371237458193981</v>
      </c>
      <c r="P27" s="5">
        <f t="shared" si="10"/>
        <v>1.2968299711815563</v>
      </c>
      <c r="Q27" s="3">
        <f t="shared" si="10"/>
        <v>1.9289785181937746</v>
      </c>
      <c r="R27" s="3">
        <f t="shared" ref="R27:S30" si="11">+J27/J$30*100</f>
        <v>2.3678963110667994</v>
      </c>
      <c r="S27" s="3">
        <f t="shared" si="11"/>
        <v>1.7927741026343602</v>
      </c>
    </row>
    <row r="28" spans="1:19">
      <c r="A28" s="85"/>
      <c r="B28" s="85"/>
      <c r="C28" s="8" t="s">
        <v>11</v>
      </c>
      <c r="D28" s="66">
        <v>890</v>
      </c>
      <c r="E28" s="66">
        <v>887</v>
      </c>
      <c r="F28" s="66">
        <v>942</v>
      </c>
      <c r="G28" s="66">
        <v>1478</v>
      </c>
      <c r="H28" s="66">
        <v>4110</v>
      </c>
      <c r="I28" s="66">
        <v>8948</v>
      </c>
      <c r="J28" s="66">
        <v>7834</v>
      </c>
      <c r="K28" s="66">
        <v>25089</v>
      </c>
      <c r="L28" s="13">
        <f t="shared" si="10"/>
        <v>99.109131403118042</v>
      </c>
      <c r="M28" s="3">
        <f t="shared" si="10"/>
        <v>99.439461883408072</v>
      </c>
      <c r="N28" s="3">
        <f t="shared" si="10"/>
        <v>99.157894736842096</v>
      </c>
      <c r="O28" s="3">
        <f t="shared" si="10"/>
        <v>98.862876254180605</v>
      </c>
      <c r="P28" s="5">
        <f t="shared" si="10"/>
        <v>98.703170028818448</v>
      </c>
      <c r="Q28" s="3">
        <f t="shared" si="10"/>
        <v>98.071021481806213</v>
      </c>
      <c r="R28" s="3">
        <f t="shared" si="11"/>
        <v>97.632103688933199</v>
      </c>
      <c r="S28" s="3">
        <f t="shared" si="11"/>
        <v>98.207225897365632</v>
      </c>
    </row>
    <row r="29" spans="1:19">
      <c r="A29" s="85"/>
      <c r="B29" s="85"/>
      <c r="C29" s="8" t="s">
        <v>12</v>
      </c>
      <c r="D29" s="66">
        <v>0</v>
      </c>
      <c r="E29" s="66">
        <v>0</v>
      </c>
      <c r="F29" s="66">
        <v>0</v>
      </c>
      <c r="G29" s="66">
        <v>0</v>
      </c>
      <c r="H29" s="66">
        <v>0</v>
      </c>
      <c r="I29" s="66">
        <v>0</v>
      </c>
      <c r="J29" s="66">
        <v>0</v>
      </c>
      <c r="K29" s="66">
        <v>0</v>
      </c>
      <c r="L29" s="13">
        <f t="shared" si="10"/>
        <v>0</v>
      </c>
      <c r="M29" s="3">
        <f t="shared" si="10"/>
        <v>0</v>
      </c>
      <c r="N29" s="3">
        <f t="shared" si="10"/>
        <v>0</v>
      </c>
      <c r="O29" s="3">
        <f t="shared" si="10"/>
        <v>0</v>
      </c>
      <c r="P29" s="5">
        <f t="shared" si="10"/>
        <v>0</v>
      </c>
      <c r="Q29" s="3">
        <f t="shared" si="10"/>
        <v>0</v>
      </c>
      <c r="R29" s="3">
        <f t="shared" si="11"/>
        <v>0</v>
      </c>
      <c r="S29" s="3">
        <f t="shared" si="11"/>
        <v>0</v>
      </c>
    </row>
    <row r="30" spans="1:19">
      <c r="A30" s="85"/>
      <c r="B30" s="89"/>
      <c r="C30" s="8" t="s">
        <v>0</v>
      </c>
      <c r="D30" s="66">
        <v>898</v>
      </c>
      <c r="E30" s="66">
        <v>892</v>
      </c>
      <c r="F30" s="66">
        <v>950</v>
      </c>
      <c r="G30" s="66">
        <v>1495</v>
      </c>
      <c r="H30" s="66">
        <v>4164</v>
      </c>
      <c r="I30" s="66">
        <v>9124</v>
      </c>
      <c r="J30" s="66">
        <v>8024</v>
      </c>
      <c r="K30" s="66">
        <v>25547</v>
      </c>
      <c r="L30" s="13">
        <f t="shared" si="10"/>
        <v>100</v>
      </c>
      <c r="M30" s="3">
        <f t="shared" si="10"/>
        <v>100</v>
      </c>
      <c r="N30" s="3">
        <f t="shared" si="10"/>
        <v>100</v>
      </c>
      <c r="O30" s="3">
        <f t="shared" si="10"/>
        <v>100</v>
      </c>
      <c r="P30" s="5">
        <f t="shared" si="10"/>
        <v>100</v>
      </c>
      <c r="Q30" s="3">
        <f t="shared" si="10"/>
        <v>100</v>
      </c>
      <c r="R30" s="3">
        <f t="shared" si="11"/>
        <v>100</v>
      </c>
      <c r="S30" s="3">
        <f t="shared" si="11"/>
        <v>100</v>
      </c>
    </row>
    <row r="31" spans="1:19" ht="12.75" customHeight="1">
      <c r="A31" s="84"/>
      <c r="B31" s="90" t="s">
        <v>17</v>
      </c>
      <c r="C31" s="15" t="s">
        <v>10</v>
      </c>
      <c r="D31" s="64">
        <v>1</v>
      </c>
      <c r="E31" s="64">
        <v>0</v>
      </c>
      <c r="F31" s="64">
        <v>4</v>
      </c>
      <c r="G31" s="64">
        <v>8</v>
      </c>
      <c r="H31" s="64">
        <v>12</v>
      </c>
      <c r="I31" s="64">
        <v>38</v>
      </c>
      <c r="J31" s="64">
        <v>59</v>
      </c>
      <c r="K31" s="64">
        <v>122</v>
      </c>
      <c r="L31" s="12">
        <f t="shared" ref="L31:Q34" si="12">+D31/D$34*100</f>
        <v>0.4098360655737705</v>
      </c>
      <c r="M31" s="10">
        <f t="shared" si="12"/>
        <v>0</v>
      </c>
      <c r="N31" s="10">
        <f t="shared" si="12"/>
        <v>1.4388489208633095</v>
      </c>
      <c r="O31" s="10">
        <f t="shared" si="12"/>
        <v>1.7057569296375266</v>
      </c>
      <c r="P31" s="18">
        <f t="shared" si="12"/>
        <v>1.0256410256410255</v>
      </c>
      <c r="Q31" s="10">
        <f t="shared" si="12"/>
        <v>1.5236567762630313</v>
      </c>
      <c r="R31" s="10">
        <f t="shared" ref="R31:S34" si="13">+J31/J$34*100</f>
        <v>2.8780487804878052</v>
      </c>
      <c r="S31" s="10">
        <f t="shared" si="13"/>
        <v>1.7438536306460835</v>
      </c>
    </row>
    <row r="32" spans="1:19">
      <c r="A32" s="84"/>
      <c r="B32" s="85"/>
      <c r="C32" s="16" t="s">
        <v>11</v>
      </c>
      <c r="D32" s="66">
        <v>243</v>
      </c>
      <c r="E32" s="66">
        <v>291</v>
      </c>
      <c r="F32" s="66">
        <v>274</v>
      </c>
      <c r="G32" s="66">
        <v>461</v>
      </c>
      <c r="H32" s="66">
        <v>1157</v>
      </c>
      <c r="I32" s="66">
        <v>2456</v>
      </c>
      <c r="J32" s="66">
        <v>1990</v>
      </c>
      <c r="K32" s="66">
        <v>6872</v>
      </c>
      <c r="L32" s="13">
        <f t="shared" si="12"/>
        <v>99.590163934426229</v>
      </c>
      <c r="M32" s="3">
        <f t="shared" si="12"/>
        <v>100</v>
      </c>
      <c r="N32" s="3">
        <f t="shared" si="12"/>
        <v>98.561151079136692</v>
      </c>
      <c r="O32" s="3">
        <f t="shared" si="12"/>
        <v>98.294243070362469</v>
      </c>
      <c r="P32" s="5">
        <f t="shared" si="12"/>
        <v>98.888888888888886</v>
      </c>
      <c r="Q32" s="3">
        <f t="shared" si="12"/>
        <v>98.476343223736976</v>
      </c>
      <c r="R32" s="3">
        <f t="shared" si="13"/>
        <v>97.073170731707307</v>
      </c>
      <c r="S32" s="3">
        <f t="shared" si="13"/>
        <v>98.227558604917093</v>
      </c>
    </row>
    <row r="33" spans="1:19">
      <c r="A33" s="84"/>
      <c r="B33" s="85"/>
      <c r="C33" s="16" t="s">
        <v>12</v>
      </c>
      <c r="D33" s="66">
        <v>0</v>
      </c>
      <c r="E33" s="66">
        <v>0</v>
      </c>
      <c r="F33" s="66">
        <v>0</v>
      </c>
      <c r="G33" s="66">
        <v>0</v>
      </c>
      <c r="H33" s="66">
        <v>1</v>
      </c>
      <c r="I33" s="66">
        <v>0</v>
      </c>
      <c r="J33" s="66">
        <v>1</v>
      </c>
      <c r="K33" s="66">
        <v>2</v>
      </c>
      <c r="L33" s="13">
        <f t="shared" si="12"/>
        <v>0</v>
      </c>
      <c r="M33" s="3">
        <f t="shared" si="12"/>
        <v>0</v>
      </c>
      <c r="N33" s="3">
        <f t="shared" si="12"/>
        <v>0</v>
      </c>
      <c r="O33" s="3">
        <f t="shared" si="12"/>
        <v>0</v>
      </c>
      <c r="P33" s="5">
        <f t="shared" si="12"/>
        <v>8.5470085470085472E-2</v>
      </c>
      <c r="Q33" s="3">
        <f t="shared" si="12"/>
        <v>0</v>
      </c>
      <c r="R33" s="3">
        <f t="shared" si="13"/>
        <v>4.878048780487805E-2</v>
      </c>
      <c r="S33" s="3">
        <f t="shared" si="13"/>
        <v>2.8587764436821039E-2</v>
      </c>
    </row>
    <row r="34" spans="1:19">
      <c r="A34" s="84"/>
      <c r="B34" s="85"/>
      <c r="C34" s="17" t="s">
        <v>0</v>
      </c>
      <c r="D34" s="68">
        <v>244</v>
      </c>
      <c r="E34" s="68">
        <v>291</v>
      </c>
      <c r="F34" s="68">
        <v>278</v>
      </c>
      <c r="G34" s="68">
        <v>469</v>
      </c>
      <c r="H34" s="68">
        <v>1170</v>
      </c>
      <c r="I34" s="68">
        <v>2494</v>
      </c>
      <c r="J34" s="68">
        <v>2050</v>
      </c>
      <c r="K34" s="68">
        <v>6996</v>
      </c>
      <c r="L34" s="14">
        <f t="shared" si="12"/>
        <v>100</v>
      </c>
      <c r="M34" s="6">
        <f t="shared" si="12"/>
        <v>100</v>
      </c>
      <c r="N34" s="6">
        <f t="shared" si="12"/>
        <v>100</v>
      </c>
      <c r="O34" s="6">
        <f t="shared" si="12"/>
        <v>100</v>
      </c>
      <c r="P34" s="7">
        <f t="shared" si="12"/>
        <v>100</v>
      </c>
      <c r="Q34" s="6">
        <f t="shared" si="12"/>
        <v>100</v>
      </c>
      <c r="R34" s="6">
        <f t="shared" si="13"/>
        <v>100</v>
      </c>
      <c r="S34" s="6">
        <f t="shared" si="13"/>
        <v>100</v>
      </c>
    </row>
    <row r="35" spans="1:19" ht="12.75" customHeight="1">
      <c r="A35" s="85"/>
      <c r="B35" s="88" t="s">
        <v>18</v>
      </c>
      <c r="C35" s="8" t="s">
        <v>10</v>
      </c>
      <c r="D35" s="66">
        <v>1</v>
      </c>
      <c r="E35" s="66">
        <v>1</v>
      </c>
      <c r="F35" s="66">
        <v>0</v>
      </c>
      <c r="G35" s="66">
        <v>1</v>
      </c>
      <c r="H35" s="66">
        <v>3</v>
      </c>
      <c r="I35" s="66">
        <v>31</v>
      </c>
      <c r="J35" s="66">
        <v>22</v>
      </c>
      <c r="K35" s="66">
        <v>59</v>
      </c>
      <c r="L35" s="13">
        <f t="shared" ref="L35:Q38" si="14">+D35/D$38*100</f>
        <v>0.76923076923076927</v>
      </c>
      <c r="M35" s="3">
        <f t="shared" si="14"/>
        <v>0.6097560975609756</v>
      </c>
      <c r="N35" s="3">
        <f t="shared" si="14"/>
        <v>0</v>
      </c>
      <c r="O35" s="3">
        <f t="shared" si="14"/>
        <v>0.48076923076923078</v>
      </c>
      <c r="P35" s="5">
        <f t="shared" si="14"/>
        <v>0.55452865064695012</v>
      </c>
      <c r="Q35" s="3">
        <f t="shared" si="14"/>
        <v>2.5941422594142258</v>
      </c>
      <c r="R35" s="3">
        <f t="shared" ref="R35:S38" si="15">+J35/J$38*100</f>
        <v>2.4971623155505105</v>
      </c>
      <c r="S35" s="3">
        <f t="shared" si="15"/>
        <v>1.8148262073208243</v>
      </c>
    </row>
    <row r="36" spans="1:19">
      <c r="A36" s="85"/>
      <c r="B36" s="85"/>
      <c r="C36" s="8" t="s">
        <v>11</v>
      </c>
      <c r="D36" s="66">
        <v>129</v>
      </c>
      <c r="E36" s="66">
        <v>163</v>
      </c>
      <c r="F36" s="66">
        <v>132</v>
      </c>
      <c r="G36" s="66">
        <v>207</v>
      </c>
      <c r="H36" s="66">
        <v>538</v>
      </c>
      <c r="I36" s="66">
        <v>1164</v>
      </c>
      <c r="J36" s="66">
        <v>859</v>
      </c>
      <c r="K36" s="66">
        <v>3192</v>
      </c>
      <c r="L36" s="13">
        <f t="shared" si="14"/>
        <v>99.230769230769226</v>
      </c>
      <c r="M36" s="3">
        <f t="shared" si="14"/>
        <v>99.390243902439025</v>
      </c>
      <c r="N36" s="3">
        <f t="shared" si="14"/>
        <v>100</v>
      </c>
      <c r="O36" s="3">
        <f t="shared" si="14"/>
        <v>99.519230769230774</v>
      </c>
      <c r="P36" s="5">
        <f t="shared" si="14"/>
        <v>99.445471349353056</v>
      </c>
      <c r="Q36" s="3">
        <f t="shared" si="14"/>
        <v>97.405857740585773</v>
      </c>
      <c r="R36" s="3">
        <f t="shared" si="15"/>
        <v>97.502837684449489</v>
      </c>
      <c r="S36" s="3">
        <f t="shared" si="15"/>
        <v>98.185173792679166</v>
      </c>
    </row>
    <row r="37" spans="1:19">
      <c r="A37" s="85"/>
      <c r="B37" s="85"/>
      <c r="C37" s="8" t="s">
        <v>12</v>
      </c>
      <c r="D37" s="66">
        <v>0</v>
      </c>
      <c r="E37" s="66">
        <v>0</v>
      </c>
      <c r="F37" s="66">
        <v>0</v>
      </c>
      <c r="G37" s="66">
        <v>0</v>
      </c>
      <c r="H37" s="66">
        <v>0</v>
      </c>
      <c r="I37" s="66">
        <v>0</v>
      </c>
      <c r="J37" s="66">
        <v>0</v>
      </c>
      <c r="K37" s="66">
        <v>0</v>
      </c>
      <c r="L37" s="13">
        <f t="shared" si="14"/>
        <v>0</v>
      </c>
      <c r="M37" s="3">
        <f t="shared" si="14"/>
        <v>0</v>
      </c>
      <c r="N37" s="3">
        <f t="shared" si="14"/>
        <v>0</v>
      </c>
      <c r="O37" s="3">
        <f t="shared" si="14"/>
        <v>0</v>
      </c>
      <c r="P37" s="5">
        <f t="shared" si="14"/>
        <v>0</v>
      </c>
      <c r="Q37" s="3">
        <f t="shared" si="14"/>
        <v>0</v>
      </c>
      <c r="R37" s="3">
        <f t="shared" si="15"/>
        <v>0</v>
      </c>
      <c r="S37" s="3">
        <f t="shared" si="15"/>
        <v>0</v>
      </c>
    </row>
    <row r="38" spans="1:19">
      <c r="A38" s="85"/>
      <c r="B38" s="89"/>
      <c r="C38" s="8" t="s">
        <v>0</v>
      </c>
      <c r="D38" s="66">
        <v>130</v>
      </c>
      <c r="E38" s="66">
        <v>164</v>
      </c>
      <c r="F38" s="66">
        <v>132</v>
      </c>
      <c r="G38" s="66">
        <v>208</v>
      </c>
      <c r="H38" s="66">
        <v>541</v>
      </c>
      <c r="I38" s="66">
        <v>1195</v>
      </c>
      <c r="J38" s="66">
        <v>881</v>
      </c>
      <c r="K38" s="66">
        <v>3251</v>
      </c>
      <c r="L38" s="13">
        <f t="shared" si="14"/>
        <v>100</v>
      </c>
      <c r="M38" s="3">
        <f t="shared" si="14"/>
        <v>100</v>
      </c>
      <c r="N38" s="3">
        <f t="shared" si="14"/>
        <v>100</v>
      </c>
      <c r="O38" s="3">
        <f t="shared" si="14"/>
        <v>100</v>
      </c>
      <c r="P38" s="5">
        <f t="shared" si="14"/>
        <v>100</v>
      </c>
      <c r="Q38" s="3">
        <f t="shared" si="14"/>
        <v>100</v>
      </c>
      <c r="R38" s="3">
        <f t="shared" si="15"/>
        <v>100</v>
      </c>
      <c r="S38" s="3">
        <f t="shared" si="15"/>
        <v>100</v>
      </c>
    </row>
    <row r="39" spans="1:19" ht="12.75" customHeight="1">
      <c r="A39" s="84"/>
      <c r="B39" s="90" t="s">
        <v>19</v>
      </c>
      <c r="C39" s="15" t="s">
        <v>10</v>
      </c>
      <c r="D39" s="64">
        <v>5</v>
      </c>
      <c r="E39" s="64">
        <v>4</v>
      </c>
      <c r="F39" s="64">
        <v>3</v>
      </c>
      <c r="G39" s="64">
        <v>9</v>
      </c>
      <c r="H39" s="64">
        <v>21</v>
      </c>
      <c r="I39" s="64">
        <v>92</v>
      </c>
      <c r="J39" s="64">
        <v>111</v>
      </c>
      <c r="K39" s="64">
        <v>245</v>
      </c>
      <c r="L39" s="12">
        <f t="shared" ref="L39:Q42" si="16">+D39/D$42*100</f>
        <v>1.3661202185792349</v>
      </c>
      <c r="M39" s="10">
        <f t="shared" si="16"/>
        <v>1.0443864229765014</v>
      </c>
      <c r="N39" s="10">
        <f t="shared" si="16"/>
        <v>0.8310249307479225</v>
      </c>
      <c r="O39" s="10">
        <f t="shared" si="16"/>
        <v>1.4563106796116505</v>
      </c>
      <c r="P39" s="18">
        <f t="shared" si="16"/>
        <v>1.1738401341531581</v>
      </c>
      <c r="Q39" s="10">
        <f t="shared" si="16"/>
        <v>2.1601314862643815</v>
      </c>
      <c r="R39" s="10">
        <f t="shared" ref="R39:S42" si="17">+J39/J$42*100</f>
        <v>2.9357312880190429</v>
      </c>
      <c r="S39" s="10">
        <f t="shared" si="17"/>
        <v>2.1199273167777104</v>
      </c>
    </row>
    <row r="40" spans="1:19">
      <c r="A40" s="84"/>
      <c r="B40" s="85"/>
      <c r="C40" s="16" t="s">
        <v>11</v>
      </c>
      <c r="D40" s="66">
        <v>361</v>
      </c>
      <c r="E40" s="66">
        <v>379</v>
      </c>
      <c r="F40" s="66">
        <v>358</v>
      </c>
      <c r="G40" s="66">
        <v>609</v>
      </c>
      <c r="H40" s="66">
        <v>1768</v>
      </c>
      <c r="I40" s="66">
        <v>4167</v>
      </c>
      <c r="J40" s="66">
        <v>3670</v>
      </c>
      <c r="K40" s="66">
        <v>11312</v>
      </c>
      <c r="L40" s="13">
        <f t="shared" si="16"/>
        <v>98.63387978142076</v>
      </c>
      <c r="M40" s="3">
        <f t="shared" si="16"/>
        <v>98.955613577023499</v>
      </c>
      <c r="N40" s="3">
        <f t="shared" si="16"/>
        <v>99.16897506925207</v>
      </c>
      <c r="O40" s="3">
        <f t="shared" si="16"/>
        <v>98.543689320388353</v>
      </c>
      <c r="P40" s="5">
        <f t="shared" si="16"/>
        <v>98.826159865846847</v>
      </c>
      <c r="Q40" s="3">
        <f t="shared" si="16"/>
        <v>97.839868513735624</v>
      </c>
      <c r="R40" s="3">
        <f t="shared" si="17"/>
        <v>97.064268711980958</v>
      </c>
      <c r="S40" s="3">
        <f t="shared" si="17"/>
        <v>97.880072683222281</v>
      </c>
    </row>
    <row r="41" spans="1:19">
      <c r="A41" s="84"/>
      <c r="B41" s="85"/>
      <c r="C41" s="16" t="s">
        <v>12</v>
      </c>
      <c r="D41" s="66">
        <v>0</v>
      </c>
      <c r="E41" s="66">
        <v>0</v>
      </c>
      <c r="F41" s="66">
        <v>0</v>
      </c>
      <c r="G41" s="66">
        <v>0</v>
      </c>
      <c r="H41" s="66">
        <v>0</v>
      </c>
      <c r="I41" s="66">
        <v>0</v>
      </c>
      <c r="J41" s="66">
        <v>0</v>
      </c>
      <c r="K41" s="66">
        <v>0</v>
      </c>
      <c r="L41" s="13">
        <f t="shared" si="16"/>
        <v>0</v>
      </c>
      <c r="M41" s="3">
        <f t="shared" si="16"/>
        <v>0</v>
      </c>
      <c r="N41" s="3">
        <f t="shared" si="16"/>
        <v>0</v>
      </c>
      <c r="O41" s="3">
        <f t="shared" si="16"/>
        <v>0</v>
      </c>
      <c r="P41" s="5">
        <f t="shared" si="16"/>
        <v>0</v>
      </c>
      <c r="Q41" s="3">
        <f t="shared" si="16"/>
        <v>0</v>
      </c>
      <c r="R41" s="3">
        <f t="shared" si="17"/>
        <v>0</v>
      </c>
      <c r="S41" s="3">
        <f t="shared" si="17"/>
        <v>0</v>
      </c>
    </row>
    <row r="42" spans="1:19">
      <c r="A42" s="84"/>
      <c r="B42" s="85"/>
      <c r="C42" s="17" t="s">
        <v>0</v>
      </c>
      <c r="D42" s="68">
        <v>366</v>
      </c>
      <c r="E42" s="68">
        <v>383</v>
      </c>
      <c r="F42" s="68">
        <v>361</v>
      </c>
      <c r="G42" s="68">
        <v>618</v>
      </c>
      <c r="H42" s="68">
        <v>1789</v>
      </c>
      <c r="I42" s="68">
        <v>4259</v>
      </c>
      <c r="J42" s="68">
        <v>3781</v>
      </c>
      <c r="K42" s="68">
        <v>11557</v>
      </c>
      <c r="L42" s="14">
        <f t="shared" si="16"/>
        <v>100</v>
      </c>
      <c r="M42" s="6">
        <f t="shared" si="16"/>
        <v>100</v>
      </c>
      <c r="N42" s="6">
        <f t="shared" si="16"/>
        <v>100</v>
      </c>
      <c r="O42" s="6">
        <f t="shared" si="16"/>
        <v>100</v>
      </c>
      <c r="P42" s="7">
        <f t="shared" si="16"/>
        <v>100</v>
      </c>
      <c r="Q42" s="6">
        <f t="shared" si="16"/>
        <v>100</v>
      </c>
      <c r="R42" s="6">
        <f t="shared" si="17"/>
        <v>100</v>
      </c>
      <c r="S42" s="6">
        <f t="shared" si="17"/>
        <v>100</v>
      </c>
    </row>
    <row r="43" spans="1:19" ht="12.75" customHeight="1">
      <c r="A43" s="85"/>
      <c r="B43" s="88" t="s">
        <v>20</v>
      </c>
      <c r="C43" s="8" t="s">
        <v>10</v>
      </c>
      <c r="D43" s="66">
        <v>7</v>
      </c>
      <c r="E43" s="66">
        <v>8</v>
      </c>
      <c r="F43" s="66">
        <v>5</v>
      </c>
      <c r="G43" s="66">
        <v>14</v>
      </c>
      <c r="H43" s="66">
        <v>55</v>
      </c>
      <c r="I43" s="66">
        <v>153</v>
      </c>
      <c r="J43" s="66">
        <v>208</v>
      </c>
      <c r="K43" s="66">
        <v>450</v>
      </c>
      <c r="L43" s="13">
        <f t="shared" ref="L43:Q46" si="18">+D43/D$46*100</f>
        <v>1.4227642276422763</v>
      </c>
      <c r="M43" s="3">
        <f t="shared" si="18"/>
        <v>1.5686274509803921</v>
      </c>
      <c r="N43" s="3">
        <f t="shared" si="18"/>
        <v>0.91575091575091583</v>
      </c>
      <c r="O43" s="3">
        <f t="shared" si="18"/>
        <v>1.5891032917139614</v>
      </c>
      <c r="P43" s="5">
        <f t="shared" si="18"/>
        <v>2.3474178403755865</v>
      </c>
      <c r="Q43" s="3">
        <f t="shared" si="18"/>
        <v>2.7350732928137287</v>
      </c>
      <c r="R43" s="3">
        <f t="shared" ref="R43:S46" si="19">+J43/J$46*100</f>
        <v>3.8511386780225885</v>
      </c>
      <c r="S43" s="3">
        <f t="shared" si="19"/>
        <v>2.8540622819813533</v>
      </c>
    </row>
    <row r="44" spans="1:19">
      <c r="A44" s="85"/>
      <c r="B44" s="85"/>
      <c r="C44" s="8" t="s">
        <v>11</v>
      </c>
      <c r="D44" s="66">
        <v>485</v>
      </c>
      <c r="E44" s="66">
        <v>502</v>
      </c>
      <c r="F44" s="66">
        <v>541</v>
      </c>
      <c r="G44" s="66">
        <v>867</v>
      </c>
      <c r="H44" s="66">
        <v>2288</v>
      </c>
      <c r="I44" s="66">
        <v>5441</v>
      </c>
      <c r="J44" s="66">
        <v>5193</v>
      </c>
      <c r="K44" s="66">
        <v>15317</v>
      </c>
      <c r="L44" s="13">
        <f t="shared" si="18"/>
        <v>98.577235772357724</v>
      </c>
      <c r="M44" s="3">
        <f t="shared" si="18"/>
        <v>98.431372549019599</v>
      </c>
      <c r="N44" s="3">
        <f t="shared" si="18"/>
        <v>99.08424908424908</v>
      </c>
      <c r="O44" s="3">
        <f t="shared" si="18"/>
        <v>98.410896708286032</v>
      </c>
      <c r="P44" s="5">
        <f t="shared" si="18"/>
        <v>97.652582159624416</v>
      </c>
      <c r="Q44" s="3">
        <f t="shared" si="18"/>
        <v>97.264926707186277</v>
      </c>
      <c r="R44" s="3">
        <f t="shared" si="19"/>
        <v>96.148861321977407</v>
      </c>
      <c r="S44" s="3">
        <f t="shared" si="19"/>
        <v>97.145937718018644</v>
      </c>
    </row>
    <row r="45" spans="1:19">
      <c r="A45" s="85"/>
      <c r="B45" s="85"/>
      <c r="C45" s="8" t="s">
        <v>12</v>
      </c>
      <c r="D45" s="66">
        <v>0</v>
      </c>
      <c r="E45" s="6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13">
        <f t="shared" si="18"/>
        <v>0</v>
      </c>
      <c r="M45" s="3">
        <f t="shared" si="18"/>
        <v>0</v>
      </c>
      <c r="N45" s="3">
        <f t="shared" si="18"/>
        <v>0</v>
      </c>
      <c r="O45" s="3">
        <f t="shared" si="18"/>
        <v>0</v>
      </c>
      <c r="P45" s="5">
        <f t="shared" si="18"/>
        <v>0</v>
      </c>
      <c r="Q45" s="3">
        <f t="shared" si="18"/>
        <v>0</v>
      </c>
      <c r="R45" s="3">
        <f t="shared" si="19"/>
        <v>0</v>
      </c>
      <c r="S45" s="3">
        <f t="shared" si="19"/>
        <v>0</v>
      </c>
    </row>
    <row r="46" spans="1:19">
      <c r="A46" s="85"/>
      <c r="B46" s="89"/>
      <c r="C46" s="8" t="s">
        <v>0</v>
      </c>
      <c r="D46" s="66">
        <v>492</v>
      </c>
      <c r="E46" s="66">
        <v>510</v>
      </c>
      <c r="F46" s="66">
        <v>546</v>
      </c>
      <c r="G46" s="66">
        <v>881</v>
      </c>
      <c r="H46" s="66">
        <v>2343</v>
      </c>
      <c r="I46" s="66">
        <v>5594</v>
      </c>
      <c r="J46" s="66">
        <v>5401</v>
      </c>
      <c r="K46" s="66">
        <v>15767</v>
      </c>
      <c r="L46" s="13">
        <f t="shared" si="18"/>
        <v>100</v>
      </c>
      <c r="M46" s="3">
        <f t="shared" si="18"/>
        <v>100</v>
      </c>
      <c r="N46" s="3">
        <f t="shared" si="18"/>
        <v>100</v>
      </c>
      <c r="O46" s="3">
        <f t="shared" si="18"/>
        <v>100</v>
      </c>
      <c r="P46" s="5">
        <f t="shared" si="18"/>
        <v>100</v>
      </c>
      <c r="Q46" s="3">
        <f t="shared" si="18"/>
        <v>100</v>
      </c>
      <c r="R46" s="3">
        <f t="shared" si="19"/>
        <v>100</v>
      </c>
      <c r="S46" s="3">
        <f t="shared" si="19"/>
        <v>100</v>
      </c>
    </row>
    <row r="47" spans="1:19" ht="12.75" customHeight="1">
      <c r="A47" s="84"/>
      <c r="B47" s="90" t="s">
        <v>90</v>
      </c>
      <c r="C47" s="15" t="s">
        <v>10</v>
      </c>
      <c r="D47" s="64">
        <v>4</v>
      </c>
      <c r="E47" s="64">
        <v>4</v>
      </c>
      <c r="F47" s="64">
        <v>6</v>
      </c>
      <c r="G47" s="64">
        <v>8</v>
      </c>
      <c r="H47" s="64">
        <v>39</v>
      </c>
      <c r="I47" s="64">
        <v>125</v>
      </c>
      <c r="J47" s="64">
        <v>150</v>
      </c>
      <c r="K47" s="64">
        <v>336</v>
      </c>
      <c r="L47" s="12">
        <f t="shared" ref="L47:Q50" si="20">+D47/D$50*100</f>
        <v>0.80321285140562237</v>
      </c>
      <c r="M47" s="10">
        <f t="shared" si="20"/>
        <v>0.73260073260073255</v>
      </c>
      <c r="N47" s="10">
        <f t="shared" si="20"/>
        <v>1.0695187165775399</v>
      </c>
      <c r="O47" s="10">
        <f t="shared" si="20"/>
        <v>0.95579450418160095</v>
      </c>
      <c r="P47" s="18">
        <f t="shared" si="20"/>
        <v>1.7449664429530201</v>
      </c>
      <c r="Q47" s="10">
        <f t="shared" si="20"/>
        <v>2.0815986677768525</v>
      </c>
      <c r="R47" s="10">
        <f t="shared" ref="R47:S50" si="21">+J47/J$50*100</f>
        <v>2.57201646090535</v>
      </c>
      <c r="S47" s="10">
        <f t="shared" si="21"/>
        <v>2.0346372774615475</v>
      </c>
    </row>
    <row r="48" spans="1:19">
      <c r="A48" s="84"/>
      <c r="B48" s="85"/>
      <c r="C48" s="16" t="s">
        <v>11</v>
      </c>
      <c r="D48" s="66">
        <v>494</v>
      </c>
      <c r="E48" s="66">
        <v>542</v>
      </c>
      <c r="F48" s="66">
        <v>555</v>
      </c>
      <c r="G48" s="66">
        <v>829</v>
      </c>
      <c r="H48" s="66">
        <v>2196</v>
      </c>
      <c r="I48" s="66">
        <v>5880</v>
      </c>
      <c r="J48" s="66">
        <v>5682</v>
      </c>
      <c r="K48" s="66">
        <v>16178</v>
      </c>
      <c r="L48" s="13">
        <f t="shared" si="20"/>
        <v>99.196787148594382</v>
      </c>
      <c r="M48" s="3">
        <f t="shared" si="20"/>
        <v>99.26739926739927</v>
      </c>
      <c r="N48" s="3">
        <f t="shared" si="20"/>
        <v>98.930481283422452</v>
      </c>
      <c r="O48" s="3">
        <f t="shared" si="20"/>
        <v>99.044205495818389</v>
      </c>
      <c r="P48" s="5">
        <f t="shared" si="20"/>
        <v>98.255033557046971</v>
      </c>
      <c r="Q48" s="3">
        <f t="shared" si="20"/>
        <v>97.918401332223155</v>
      </c>
      <c r="R48" s="3">
        <f t="shared" si="21"/>
        <v>97.427983539094654</v>
      </c>
      <c r="S48" s="3">
        <f t="shared" si="21"/>
        <v>97.965362722538458</v>
      </c>
    </row>
    <row r="49" spans="1:19">
      <c r="A49" s="84"/>
      <c r="B49" s="85"/>
      <c r="C49" s="16" t="s">
        <v>12</v>
      </c>
      <c r="D49" s="66">
        <v>0</v>
      </c>
      <c r="E49" s="66">
        <v>0</v>
      </c>
      <c r="F49" s="66">
        <v>0</v>
      </c>
      <c r="G49" s="66">
        <v>0</v>
      </c>
      <c r="H49" s="66">
        <v>0</v>
      </c>
      <c r="I49" s="66">
        <v>0</v>
      </c>
      <c r="J49" s="66">
        <v>0</v>
      </c>
      <c r="K49" s="66">
        <v>0</v>
      </c>
      <c r="L49" s="13">
        <f t="shared" si="20"/>
        <v>0</v>
      </c>
      <c r="M49" s="3">
        <f t="shared" si="20"/>
        <v>0</v>
      </c>
      <c r="N49" s="3">
        <f t="shared" si="20"/>
        <v>0</v>
      </c>
      <c r="O49" s="3">
        <f t="shared" si="20"/>
        <v>0</v>
      </c>
      <c r="P49" s="5">
        <f t="shared" si="20"/>
        <v>0</v>
      </c>
      <c r="Q49" s="3">
        <f t="shared" si="20"/>
        <v>0</v>
      </c>
      <c r="R49" s="3">
        <f t="shared" si="21"/>
        <v>0</v>
      </c>
      <c r="S49" s="3">
        <f t="shared" si="21"/>
        <v>0</v>
      </c>
    </row>
    <row r="50" spans="1:19">
      <c r="A50" s="84"/>
      <c r="B50" s="85"/>
      <c r="C50" s="17" t="s">
        <v>0</v>
      </c>
      <c r="D50" s="68">
        <v>498</v>
      </c>
      <c r="E50" s="68">
        <v>546</v>
      </c>
      <c r="F50" s="68">
        <v>561</v>
      </c>
      <c r="G50" s="68">
        <v>837</v>
      </c>
      <c r="H50" s="68">
        <v>2235</v>
      </c>
      <c r="I50" s="68">
        <v>6005</v>
      </c>
      <c r="J50" s="68">
        <v>5832</v>
      </c>
      <c r="K50" s="68">
        <v>16514</v>
      </c>
      <c r="L50" s="14">
        <f t="shared" si="20"/>
        <v>100</v>
      </c>
      <c r="M50" s="6">
        <f t="shared" si="20"/>
        <v>100</v>
      </c>
      <c r="N50" s="6">
        <f t="shared" si="20"/>
        <v>100</v>
      </c>
      <c r="O50" s="6">
        <f t="shared" si="20"/>
        <v>100</v>
      </c>
      <c r="P50" s="7">
        <f t="shared" si="20"/>
        <v>100</v>
      </c>
      <c r="Q50" s="6">
        <f t="shared" si="20"/>
        <v>100</v>
      </c>
      <c r="R50" s="6">
        <f t="shared" si="21"/>
        <v>100</v>
      </c>
      <c r="S50" s="6">
        <f t="shared" si="21"/>
        <v>100</v>
      </c>
    </row>
    <row r="51" spans="1:19" ht="12.75" customHeight="1">
      <c r="A51" s="85"/>
      <c r="B51" s="88" t="s">
        <v>21</v>
      </c>
      <c r="C51" s="8" t="s">
        <v>10</v>
      </c>
      <c r="D51" s="66">
        <v>1</v>
      </c>
      <c r="E51" s="66">
        <v>1</v>
      </c>
      <c r="F51" s="66">
        <v>4</v>
      </c>
      <c r="G51" s="66">
        <v>10</v>
      </c>
      <c r="H51" s="66">
        <v>35</v>
      </c>
      <c r="I51" s="66">
        <v>111</v>
      </c>
      <c r="J51" s="66">
        <v>167</v>
      </c>
      <c r="K51" s="66">
        <v>329</v>
      </c>
      <c r="L51" s="13">
        <f t="shared" ref="L51:Q54" si="22">+D51/D$54*100</f>
        <v>0.24390243902439024</v>
      </c>
      <c r="M51" s="3">
        <f t="shared" si="22"/>
        <v>0.20408163265306123</v>
      </c>
      <c r="N51" s="3">
        <f t="shared" si="22"/>
        <v>0.86206896551724133</v>
      </c>
      <c r="O51" s="3">
        <f t="shared" si="22"/>
        <v>1.5128593040847202</v>
      </c>
      <c r="P51" s="5">
        <f t="shared" si="22"/>
        <v>2.0034344590726958</v>
      </c>
      <c r="Q51" s="3">
        <f t="shared" si="22"/>
        <v>2.2731927093999591</v>
      </c>
      <c r="R51" s="3">
        <f t="shared" ref="R51:S54" si="23">+J51/J$54*100</f>
        <v>3.0330548492553575</v>
      </c>
      <c r="S51" s="3">
        <f t="shared" si="23"/>
        <v>2.3232822540781015</v>
      </c>
    </row>
    <row r="52" spans="1:19">
      <c r="A52" s="85"/>
      <c r="B52" s="85"/>
      <c r="C52" s="8" t="s">
        <v>11</v>
      </c>
      <c r="D52" s="66">
        <v>409</v>
      </c>
      <c r="E52" s="66">
        <v>489</v>
      </c>
      <c r="F52" s="66">
        <v>460</v>
      </c>
      <c r="G52" s="66">
        <v>651</v>
      </c>
      <c r="H52" s="66">
        <v>1712</v>
      </c>
      <c r="I52" s="66">
        <v>4772</v>
      </c>
      <c r="J52" s="66">
        <v>5339</v>
      </c>
      <c r="K52" s="66">
        <v>13832</v>
      </c>
      <c r="L52" s="13">
        <f t="shared" si="22"/>
        <v>99.756097560975604</v>
      </c>
      <c r="M52" s="3">
        <f t="shared" si="22"/>
        <v>99.795918367346943</v>
      </c>
      <c r="N52" s="3">
        <f t="shared" si="22"/>
        <v>99.137931034482762</v>
      </c>
      <c r="O52" s="3">
        <f t="shared" si="22"/>
        <v>98.487140695915272</v>
      </c>
      <c r="P52" s="5">
        <f t="shared" si="22"/>
        <v>97.996565540927307</v>
      </c>
      <c r="Q52" s="3">
        <f t="shared" si="22"/>
        <v>97.726807290600036</v>
      </c>
      <c r="R52" s="3">
        <f t="shared" si="23"/>
        <v>96.96694515074465</v>
      </c>
      <c r="S52" s="3">
        <f t="shared" si="23"/>
        <v>97.676717745921891</v>
      </c>
    </row>
    <row r="53" spans="1:19">
      <c r="A53" s="85"/>
      <c r="B53" s="85"/>
      <c r="C53" s="8" t="s">
        <v>12</v>
      </c>
      <c r="D53" s="66">
        <v>0</v>
      </c>
      <c r="E53" s="66">
        <v>0</v>
      </c>
      <c r="F53" s="66">
        <v>0</v>
      </c>
      <c r="G53" s="66">
        <v>0</v>
      </c>
      <c r="H53" s="66">
        <v>0</v>
      </c>
      <c r="I53" s="66">
        <v>0</v>
      </c>
      <c r="J53" s="66">
        <v>0</v>
      </c>
      <c r="K53" s="66">
        <v>0</v>
      </c>
      <c r="L53" s="13">
        <f t="shared" si="22"/>
        <v>0</v>
      </c>
      <c r="M53" s="3">
        <f t="shared" si="22"/>
        <v>0</v>
      </c>
      <c r="N53" s="3">
        <f t="shared" si="22"/>
        <v>0</v>
      </c>
      <c r="O53" s="3">
        <f t="shared" si="22"/>
        <v>0</v>
      </c>
      <c r="P53" s="5">
        <f t="shared" si="22"/>
        <v>0</v>
      </c>
      <c r="Q53" s="3">
        <f t="shared" si="22"/>
        <v>0</v>
      </c>
      <c r="R53" s="3">
        <f t="shared" si="23"/>
        <v>0</v>
      </c>
      <c r="S53" s="3">
        <f t="shared" si="23"/>
        <v>0</v>
      </c>
    </row>
    <row r="54" spans="1:19">
      <c r="A54" s="85"/>
      <c r="B54" s="89"/>
      <c r="C54" s="8" t="s">
        <v>0</v>
      </c>
      <c r="D54" s="66">
        <v>410</v>
      </c>
      <c r="E54" s="66">
        <v>490</v>
      </c>
      <c r="F54" s="66">
        <v>464</v>
      </c>
      <c r="G54" s="66">
        <v>661</v>
      </c>
      <c r="H54" s="66">
        <v>1747</v>
      </c>
      <c r="I54" s="66">
        <v>4883</v>
      </c>
      <c r="J54" s="66">
        <v>5506</v>
      </c>
      <c r="K54" s="66">
        <v>14161</v>
      </c>
      <c r="L54" s="13">
        <f t="shared" si="22"/>
        <v>100</v>
      </c>
      <c r="M54" s="3">
        <f t="shared" si="22"/>
        <v>100</v>
      </c>
      <c r="N54" s="3">
        <f t="shared" si="22"/>
        <v>100</v>
      </c>
      <c r="O54" s="3">
        <f t="shared" si="22"/>
        <v>100</v>
      </c>
      <c r="P54" s="5">
        <f t="shared" si="22"/>
        <v>100</v>
      </c>
      <c r="Q54" s="3">
        <f t="shared" si="22"/>
        <v>100</v>
      </c>
      <c r="R54" s="3">
        <f t="shared" si="23"/>
        <v>100</v>
      </c>
      <c r="S54" s="3">
        <f t="shared" si="23"/>
        <v>100</v>
      </c>
    </row>
    <row r="55" spans="1:19" ht="12.75" customHeight="1">
      <c r="A55" s="84"/>
      <c r="B55" s="90" t="s">
        <v>22</v>
      </c>
      <c r="C55" s="15" t="s">
        <v>10</v>
      </c>
      <c r="D55" s="64">
        <v>2</v>
      </c>
      <c r="E55" s="64">
        <v>3</v>
      </c>
      <c r="F55" s="64">
        <v>2</v>
      </c>
      <c r="G55" s="64">
        <v>10</v>
      </c>
      <c r="H55" s="64">
        <v>21</v>
      </c>
      <c r="I55" s="64">
        <v>70</v>
      </c>
      <c r="J55" s="64">
        <v>67</v>
      </c>
      <c r="K55" s="64">
        <v>175</v>
      </c>
      <c r="L55" s="12">
        <f t="shared" ref="L55:Q58" si="24">+D55/D$58*100</f>
        <v>0.89285714285714279</v>
      </c>
      <c r="M55" s="10">
        <f t="shared" si="24"/>
        <v>1.0416666666666665</v>
      </c>
      <c r="N55" s="10">
        <f t="shared" si="24"/>
        <v>0.70175438596491224</v>
      </c>
      <c r="O55" s="10">
        <f t="shared" si="24"/>
        <v>1.9379844961240309</v>
      </c>
      <c r="P55" s="18">
        <f t="shared" si="24"/>
        <v>1.7100977198697069</v>
      </c>
      <c r="Q55" s="10">
        <f t="shared" si="24"/>
        <v>2.9914529914529915</v>
      </c>
      <c r="R55" s="10">
        <f t="shared" ref="R55:S58" si="25">+J55/J$58*100</f>
        <v>3.6196650459211237</v>
      </c>
      <c r="S55" s="10">
        <f t="shared" si="25"/>
        <v>2.5995246583481877</v>
      </c>
    </row>
    <row r="56" spans="1:19">
      <c r="A56" s="84"/>
      <c r="B56" s="85"/>
      <c r="C56" s="16" t="s">
        <v>11</v>
      </c>
      <c r="D56" s="66">
        <v>222</v>
      </c>
      <c r="E56" s="66">
        <v>285</v>
      </c>
      <c r="F56" s="66">
        <v>283</v>
      </c>
      <c r="G56" s="66">
        <v>506</v>
      </c>
      <c r="H56" s="66">
        <v>1207</v>
      </c>
      <c r="I56" s="66">
        <v>2270</v>
      </c>
      <c r="J56" s="66">
        <v>1784</v>
      </c>
      <c r="K56" s="66">
        <v>6557</v>
      </c>
      <c r="L56" s="13">
        <f t="shared" si="24"/>
        <v>99.107142857142861</v>
      </c>
      <c r="M56" s="3">
        <f t="shared" si="24"/>
        <v>98.958333333333343</v>
      </c>
      <c r="N56" s="3">
        <f t="shared" si="24"/>
        <v>99.298245614035082</v>
      </c>
      <c r="O56" s="3">
        <f t="shared" si="24"/>
        <v>98.062015503875969</v>
      </c>
      <c r="P56" s="5">
        <f t="shared" si="24"/>
        <v>98.289902280130292</v>
      </c>
      <c r="Q56" s="3">
        <f t="shared" si="24"/>
        <v>97.008547008547012</v>
      </c>
      <c r="R56" s="3">
        <f t="shared" si="25"/>
        <v>96.380334954078876</v>
      </c>
      <c r="S56" s="3">
        <f t="shared" si="25"/>
        <v>97.400475341651813</v>
      </c>
    </row>
    <row r="57" spans="1:19">
      <c r="A57" s="84"/>
      <c r="B57" s="85"/>
      <c r="C57" s="16" t="s">
        <v>12</v>
      </c>
      <c r="D57" s="66">
        <v>0</v>
      </c>
      <c r="E57" s="66">
        <v>0</v>
      </c>
      <c r="F57" s="66">
        <v>0</v>
      </c>
      <c r="G57" s="66">
        <v>0</v>
      </c>
      <c r="H57" s="66">
        <v>0</v>
      </c>
      <c r="I57" s="66">
        <v>0</v>
      </c>
      <c r="J57" s="66">
        <v>0</v>
      </c>
      <c r="K57" s="66">
        <v>0</v>
      </c>
      <c r="L57" s="13">
        <f t="shared" si="24"/>
        <v>0</v>
      </c>
      <c r="M57" s="3">
        <f t="shared" si="24"/>
        <v>0</v>
      </c>
      <c r="N57" s="3">
        <f t="shared" si="24"/>
        <v>0</v>
      </c>
      <c r="O57" s="3">
        <f t="shared" si="24"/>
        <v>0</v>
      </c>
      <c r="P57" s="5">
        <f t="shared" si="24"/>
        <v>0</v>
      </c>
      <c r="Q57" s="3">
        <f t="shared" si="24"/>
        <v>0</v>
      </c>
      <c r="R57" s="3">
        <f t="shared" si="25"/>
        <v>0</v>
      </c>
      <c r="S57" s="3">
        <f t="shared" si="25"/>
        <v>0</v>
      </c>
    </row>
    <row r="58" spans="1:19">
      <c r="A58" s="84"/>
      <c r="B58" s="85"/>
      <c r="C58" s="17" t="s">
        <v>0</v>
      </c>
      <c r="D58" s="68">
        <v>224</v>
      </c>
      <c r="E58" s="68">
        <v>288</v>
      </c>
      <c r="F58" s="68">
        <v>285</v>
      </c>
      <c r="G58" s="68">
        <v>516</v>
      </c>
      <c r="H58" s="68">
        <v>1228</v>
      </c>
      <c r="I58" s="68">
        <v>2340</v>
      </c>
      <c r="J58" s="68">
        <v>1851</v>
      </c>
      <c r="K58" s="68">
        <v>6732</v>
      </c>
      <c r="L58" s="14">
        <f t="shared" si="24"/>
        <v>100</v>
      </c>
      <c r="M58" s="6">
        <f t="shared" si="24"/>
        <v>100</v>
      </c>
      <c r="N58" s="6">
        <f t="shared" si="24"/>
        <v>100</v>
      </c>
      <c r="O58" s="6">
        <f t="shared" si="24"/>
        <v>100</v>
      </c>
      <c r="P58" s="7">
        <f t="shared" si="24"/>
        <v>100</v>
      </c>
      <c r="Q58" s="6">
        <f t="shared" si="24"/>
        <v>100</v>
      </c>
      <c r="R58" s="6">
        <f t="shared" si="25"/>
        <v>100</v>
      </c>
      <c r="S58" s="6">
        <f t="shared" si="25"/>
        <v>100</v>
      </c>
    </row>
    <row r="59" spans="1:19" ht="12.75" customHeight="1">
      <c r="A59" s="85"/>
      <c r="B59" s="88" t="s">
        <v>23</v>
      </c>
      <c r="C59" s="8" t="s">
        <v>10</v>
      </c>
      <c r="D59" s="66">
        <v>1</v>
      </c>
      <c r="E59" s="66">
        <v>2</v>
      </c>
      <c r="F59" s="66">
        <v>4</v>
      </c>
      <c r="G59" s="66">
        <v>8</v>
      </c>
      <c r="H59" s="66">
        <v>22</v>
      </c>
      <c r="I59" s="66">
        <v>66</v>
      </c>
      <c r="J59" s="66">
        <v>72</v>
      </c>
      <c r="K59" s="66">
        <v>175</v>
      </c>
      <c r="L59" s="13">
        <f t="shared" ref="L59:Q62" si="26">+D59/D$62*100</f>
        <v>0.29585798816568049</v>
      </c>
      <c r="M59" s="3">
        <f t="shared" si="26"/>
        <v>0.4329004329004329</v>
      </c>
      <c r="N59" s="3">
        <f t="shared" si="26"/>
        <v>0.82474226804123718</v>
      </c>
      <c r="O59" s="3">
        <f t="shared" si="26"/>
        <v>0.97205346294046169</v>
      </c>
      <c r="P59" s="5">
        <f t="shared" si="26"/>
        <v>1.3189448441247003</v>
      </c>
      <c r="Q59" s="3">
        <f t="shared" si="26"/>
        <v>2.2758620689655173</v>
      </c>
      <c r="R59" s="3">
        <f t="shared" ref="R59:S62" si="27">+J59/J$62*100</f>
        <v>3.3426183844011144</v>
      </c>
      <c r="S59" s="3">
        <f t="shared" si="27"/>
        <v>1.9818799546998869</v>
      </c>
    </row>
    <row r="60" spans="1:19">
      <c r="A60" s="85"/>
      <c r="B60" s="85"/>
      <c r="C60" s="8" t="s">
        <v>11</v>
      </c>
      <c r="D60" s="66">
        <v>337</v>
      </c>
      <c r="E60" s="66">
        <v>460</v>
      </c>
      <c r="F60" s="66">
        <v>481</v>
      </c>
      <c r="G60" s="66">
        <v>815</v>
      </c>
      <c r="H60" s="66">
        <v>1646</v>
      </c>
      <c r="I60" s="66">
        <v>2834</v>
      </c>
      <c r="J60" s="66">
        <v>2082</v>
      </c>
      <c r="K60" s="66">
        <v>8655</v>
      </c>
      <c r="L60" s="13">
        <f t="shared" si="26"/>
        <v>99.704142011834321</v>
      </c>
      <c r="M60" s="3">
        <f t="shared" si="26"/>
        <v>99.567099567099575</v>
      </c>
      <c r="N60" s="3">
        <f t="shared" si="26"/>
        <v>99.175257731958766</v>
      </c>
      <c r="O60" s="3">
        <f t="shared" si="26"/>
        <v>99.027946537059535</v>
      </c>
      <c r="P60" s="5">
        <f t="shared" si="26"/>
        <v>98.681055155875299</v>
      </c>
      <c r="Q60" s="3">
        <f t="shared" si="26"/>
        <v>97.724137931034477</v>
      </c>
      <c r="R60" s="3">
        <f t="shared" si="27"/>
        <v>96.657381615598879</v>
      </c>
      <c r="S60" s="3">
        <f t="shared" si="27"/>
        <v>98.018120045300122</v>
      </c>
    </row>
    <row r="61" spans="1:19">
      <c r="A61" s="85"/>
      <c r="B61" s="85"/>
      <c r="C61" s="8" t="s">
        <v>12</v>
      </c>
      <c r="D61" s="66">
        <v>0</v>
      </c>
      <c r="E61" s="66">
        <v>0</v>
      </c>
      <c r="F61" s="66">
        <v>0</v>
      </c>
      <c r="G61" s="66">
        <v>0</v>
      </c>
      <c r="H61" s="66">
        <v>0</v>
      </c>
      <c r="I61" s="66">
        <v>0</v>
      </c>
      <c r="J61" s="66">
        <v>0</v>
      </c>
      <c r="K61" s="66">
        <v>0</v>
      </c>
      <c r="L61" s="13">
        <f t="shared" si="26"/>
        <v>0</v>
      </c>
      <c r="M61" s="3">
        <f t="shared" si="26"/>
        <v>0</v>
      </c>
      <c r="N61" s="3">
        <f t="shared" si="26"/>
        <v>0</v>
      </c>
      <c r="O61" s="3">
        <f t="shared" si="26"/>
        <v>0</v>
      </c>
      <c r="P61" s="5">
        <f t="shared" si="26"/>
        <v>0</v>
      </c>
      <c r="Q61" s="3">
        <f t="shared" si="26"/>
        <v>0</v>
      </c>
      <c r="R61" s="3">
        <f t="shared" si="27"/>
        <v>0</v>
      </c>
      <c r="S61" s="3">
        <f t="shared" si="27"/>
        <v>0</v>
      </c>
    </row>
    <row r="62" spans="1:19">
      <c r="A62" s="85"/>
      <c r="B62" s="89"/>
      <c r="C62" s="8" t="s">
        <v>0</v>
      </c>
      <c r="D62" s="66">
        <v>338</v>
      </c>
      <c r="E62" s="66">
        <v>462</v>
      </c>
      <c r="F62" s="66">
        <v>485</v>
      </c>
      <c r="G62" s="66">
        <v>823</v>
      </c>
      <c r="H62" s="66">
        <v>1668</v>
      </c>
      <c r="I62" s="66">
        <v>2900</v>
      </c>
      <c r="J62" s="66">
        <v>2154</v>
      </c>
      <c r="K62" s="66">
        <v>8830</v>
      </c>
      <c r="L62" s="13">
        <f t="shared" si="26"/>
        <v>100</v>
      </c>
      <c r="M62" s="3">
        <f t="shared" si="26"/>
        <v>100</v>
      </c>
      <c r="N62" s="3">
        <f t="shared" si="26"/>
        <v>100</v>
      </c>
      <c r="O62" s="3">
        <f t="shared" si="26"/>
        <v>100</v>
      </c>
      <c r="P62" s="5">
        <f t="shared" si="26"/>
        <v>100</v>
      </c>
      <c r="Q62" s="3">
        <f t="shared" si="26"/>
        <v>100</v>
      </c>
      <c r="R62" s="3">
        <f t="shared" si="27"/>
        <v>100</v>
      </c>
      <c r="S62" s="3">
        <f t="shared" si="27"/>
        <v>100</v>
      </c>
    </row>
    <row r="63" spans="1:19" ht="12.75" customHeight="1">
      <c r="A63" s="84"/>
      <c r="B63" s="90" t="s">
        <v>24</v>
      </c>
      <c r="C63" s="15" t="s">
        <v>10</v>
      </c>
      <c r="D63" s="64">
        <v>3</v>
      </c>
      <c r="E63" s="64">
        <v>2</v>
      </c>
      <c r="F63" s="64">
        <v>1</v>
      </c>
      <c r="G63" s="64">
        <v>5</v>
      </c>
      <c r="H63" s="64">
        <v>29</v>
      </c>
      <c r="I63" s="64">
        <v>65</v>
      </c>
      <c r="J63" s="64">
        <v>56</v>
      </c>
      <c r="K63" s="64">
        <v>161</v>
      </c>
      <c r="L63" s="12">
        <f t="shared" ref="L63:Q66" si="28">+D63/D$66*100</f>
        <v>0.6960556844547563</v>
      </c>
      <c r="M63" s="10">
        <f t="shared" si="28"/>
        <v>0.43010752688172044</v>
      </c>
      <c r="N63" s="10">
        <f t="shared" si="28"/>
        <v>0.19607843137254902</v>
      </c>
      <c r="O63" s="10">
        <f t="shared" si="28"/>
        <v>0.61652281134401976</v>
      </c>
      <c r="P63" s="18">
        <f t="shared" si="28"/>
        <v>1.5786608600979857</v>
      </c>
      <c r="Q63" s="10">
        <f t="shared" si="28"/>
        <v>1.9039250146455773</v>
      </c>
      <c r="R63" s="10">
        <f t="shared" ref="R63:S66" si="29">+J63/J$66*100</f>
        <v>2.0580668871738332</v>
      </c>
      <c r="S63" s="10">
        <f t="shared" si="29"/>
        <v>1.5801354401805869</v>
      </c>
    </row>
    <row r="64" spans="1:19">
      <c r="A64" s="84"/>
      <c r="B64" s="85"/>
      <c r="C64" s="16" t="s">
        <v>11</v>
      </c>
      <c r="D64" s="66">
        <v>428</v>
      </c>
      <c r="E64" s="66">
        <v>463</v>
      </c>
      <c r="F64" s="66">
        <v>509</v>
      </c>
      <c r="G64" s="66">
        <v>806</v>
      </c>
      <c r="H64" s="66">
        <v>1808</v>
      </c>
      <c r="I64" s="66">
        <v>3349</v>
      </c>
      <c r="J64" s="66">
        <v>2665</v>
      </c>
      <c r="K64" s="66">
        <v>10028</v>
      </c>
      <c r="L64" s="13">
        <f t="shared" si="28"/>
        <v>99.303944315545252</v>
      </c>
      <c r="M64" s="3">
        <f t="shared" si="28"/>
        <v>99.569892473118287</v>
      </c>
      <c r="N64" s="3">
        <f t="shared" si="28"/>
        <v>99.803921568627459</v>
      </c>
      <c r="O64" s="3">
        <f t="shared" si="28"/>
        <v>99.383477188655974</v>
      </c>
      <c r="P64" s="5">
        <f t="shared" si="28"/>
        <v>98.421339139902003</v>
      </c>
      <c r="Q64" s="3">
        <f t="shared" si="28"/>
        <v>98.09607498535442</v>
      </c>
      <c r="R64" s="3">
        <f t="shared" si="29"/>
        <v>97.941933112826163</v>
      </c>
      <c r="S64" s="3">
        <f t="shared" si="29"/>
        <v>98.419864559819416</v>
      </c>
    </row>
    <row r="65" spans="1:19">
      <c r="A65" s="84"/>
      <c r="B65" s="85"/>
      <c r="C65" s="16" t="s">
        <v>12</v>
      </c>
      <c r="D65" s="66">
        <v>0</v>
      </c>
      <c r="E65" s="66">
        <v>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13">
        <f t="shared" si="28"/>
        <v>0</v>
      </c>
      <c r="M65" s="3">
        <f t="shared" si="28"/>
        <v>0</v>
      </c>
      <c r="N65" s="3">
        <f t="shared" si="28"/>
        <v>0</v>
      </c>
      <c r="O65" s="3">
        <f t="shared" si="28"/>
        <v>0</v>
      </c>
      <c r="P65" s="5">
        <f t="shared" si="28"/>
        <v>0</v>
      </c>
      <c r="Q65" s="3">
        <f t="shared" si="28"/>
        <v>0</v>
      </c>
      <c r="R65" s="3">
        <f t="shared" si="29"/>
        <v>0</v>
      </c>
      <c r="S65" s="3">
        <f t="shared" si="29"/>
        <v>0</v>
      </c>
    </row>
    <row r="66" spans="1:19">
      <c r="A66" s="84"/>
      <c r="B66" s="85"/>
      <c r="C66" s="17" t="s">
        <v>0</v>
      </c>
      <c r="D66" s="68">
        <v>431</v>
      </c>
      <c r="E66" s="68">
        <v>465</v>
      </c>
      <c r="F66" s="68">
        <v>510</v>
      </c>
      <c r="G66" s="68">
        <v>811</v>
      </c>
      <c r="H66" s="68">
        <v>1837</v>
      </c>
      <c r="I66" s="68">
        <v>3414</v>
      </c>
      <c r="J66" s="68">
        <v>2721</v>
      </c>
      <c r="K66" s="68">
        <v>10189</v>
      </c>
      <c r="L66" s="14">
        <f t="shared" si="28"/>
        <v>100</v>
      </c>
      <c r="M66" s="6">
        <f t="shared" si="28"/>
        <v>100</v>
      </c>
      <c r="N66" s="6">
        <f t="shared" si="28"/>
        <v>100</v>
      </c>
      <c r="O66" s="6">
        <f t="shared" si="28"/>
        <v>100</v>
      </c>
      <c r="P66" s="7">
        <f t="shared" si="28"/>
        <v>100</v>
      </c>
      <c r="Q66" s="6">
        <f t="shared" si="28"/>
        <v>100</v>
      </c>
      <c r="R66" s="6">
        <f t="shared" si="29"/>
        <v>100</v>
      </c>
      <c r="S66" s="6">
        <f t="shared" si="29"/>
        <v>100</v>
      </c>
    </row>
    <row r="67" spans="1:19" ht="12.75" customHeight="1">
      <c r="A67" s="85"/>
      <c r="B67" s="88" t="s">
        <v>25</v>
      </c>
      <c r="C67" s="8" t="s">
        <v>10</v>
      </c>
      <c r="D67" s="66">
        <v>3</v>
      </c>
      <c r="E67" s="66">
        <v>0</v>
      </c>
      <c r="F67" s="66">
        <v>0</v>
      </c>
      <c r="G67" s="66">
        <v>2</v>
      </c>
      <c r="H67" s="66">
        <v>8</v>
      </c>
      <c r="I67" s="66">
        <v>35</v>
      </c>
      <c r="J67" s="66">
        <v>40</v>
      </c>
      <c r="K67" s="66">
        <v>88</v>
      </c>
      <c r="L67" s="13">
        <f t="shared" ref="L67:Q70" si="30">+D67/D$70*100</f>
        <v>1.6304347826086956</v>
      </c>
      <c r="M67" s="3">
        <f t="shared" si="30"/>
        <v>0</v>
      </c>
      <c r="N67" s="3">
        <f t="shared" si="30"/>
        <v>0</v>
      </c>
      <c r="O67" s="3">
        <f t="shared" si="30"/>
        <v>0.54054054054054057</v>
      </c>
      <c r="P67" s="5">
        <f t="shared" si="30"/>
        <v>0.83857442348008393</v>
      </c>
      <c r="Q67" s="3">
        <f t="shared" si="30"/>
        <v>1.6136468418626098</v>
      </c>
      <c r="R67" s="3">
        <f t="shared" ref="R67:S70" si="31">+J67/J$70*100</f>
        <v>2.4752475247524752</v>
      </c>
      <c r="S67" s="3">
        <f t="shared" si="31"/>
        <v>1.5438596491228072</v>
      </c>
    </row>
    <row r="68" spans="1:19">
      <c r="A68" s="85"/>
      <c r="B68" s="85"/>
      <c r="C68" s="8" t="s">
        <v>11</v>
      </c>
      <c r="D68" s="66">
        <v>181</v>
      </c>
      <c r="E68" s="66">
        <v>202</v>
      </c>
      <c r="F68" s="66">
        <v>205</v>
      </c>
      <c r="G68" s="66">
        <v>368</v>
      </c>
      <c r="H68" s="66">
        <v>946</v>
      </c>
      <c r="I68" s="66">
        <v>2134</v>
      </c>
      <c r="J68" s="66">
        <v>1576</v>
      </c>
      <c r="K68" s="66">
        <v>5612</v>
      </c>
      <c r="L68" s="13">
        <f t="shared" si="30"/>
        <v>98.369565217391312</v>
      </c>
      <c r="M68" s="3">
        <f t="shared" si="30"/>
        <v>100</v>
      </c>
      <c r="N68" s="3">
        <f t="shared" si="30"/>
        <v>100</v>
      </c>
      <c r="O68" s="3">
        <f t="shared" si="30"/>
        <v>99.459459459459467</v>
      </c>
      <c r="P68" s="5">
        <f t="shared" si="30"/>
        <v>99.161425576519918</v>
      </c>
      <c r="Q68" s="3">
        <f t="shared" si="30"/>
        <v>98.386353158137382</v>
      </c>
      <c r="R68" s="3">
        <f t="shared" si="31"/>
        <v>97.524752475247524</v>
      </c>
      <c r="S68" s="3">
        <f t="shared" si="31"/>
        <v>98.456140350877192</v>
      </c>
    </row>
    <row r="69" spans="1:19">
      <c r="A69" s="85"/>
      <c r="B69" s="85"/>
      <c r="C69" s="8" t="s">
        <v>12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0</v>
      </c>
      <c r="J69" s="66">
        <v>0</v>
      </c>
      <c r="K69" s="66">
        <v>0</v>
      </c>
      <c r="L69" s="13">
        <f t="shared" si="30"/>
        <v>0</v>
      </c>
      <c r="M69" s="3">
        <f t="shared" si="30"/>
        <v>0</v>
      </c>
      <c r="N69" s="3">
        <f t="shared" si="30"/>
        <v>0</v>
      </c>
      <c r="O69" s="3">
        <f t="shared" si="30"/>
        <v>0</v>
      </c>
      <c r="P69" s="5">
        <f t="shared" si="30"/>
        <v>0</v>
      </c>
      <c r="Q69" s="3">
        <f t="shared" si="30"/>
        <v>0</v>
      </c>
      <c r="R69" s="3">
        <f t="shared" si="31"/>
        <v>0</v>
      </c>
      <c r="S69" s="3">
        <f t="shared" si="31"/>
        <v>0</v>
      </c>
    </row>
    <row r="70" spans="1:19">
      <c r="A70" s="85"/>
      <c r="B70" s="89"/>
      <c r="C70" s="8" t="s">
        <v>0</v>
      </c>
      <c r="D70" s="66">
        <v>184</v>
      </c>
      <c r="E70" s="66">
        <v>202</v>
      </c>
      <c r="F70" s="66">
        <v>205</v>
      </c>
      <c r="G70" s="66">
        <v>370</v>
      </c>
      <c r="H70" s="66">
        <v>954</v>
      </c>
      <c r="I70" s="66">
        <v>2169</v>
      </c>
      <c r="J70" s="66">
        <v>1616</v>
      </c>
      <c r="K70" s="66">
        <v>5700</v>
      </c>
      <c r="L70" s="13">
        <f t="shared" si="30"/>
        <v>100</v>
      </c>
      <c r="M70" s="3">
        <f t="shared" si="30"/>
        <v>100</v>
      </c>
      <c r="N70" s="3">
        <f t="shared" si="30"/>
        <v>100</v>
      </c>
      <c r="O70" s="3">
        <f t="shared" si="30"/>
        <v>100</v>
      </c>
      <c r="P70" s="5">
        <f t="shared" si="30"/>
        <v>100</v>
      </c>
      <c r="Q70" s="3">
        <f t="shared" si="30"/>
        <v>100</v>
      </c>
      <c r="R70" s="3">
        <f t="shared" si="31"/>
        <v>100</v>
      </c>
      <c r="S70" s="3">
        <f t="shared" si="31"/>
        <v>100</v>
      </c>
    </row>
    <row r="71" spans="1:19" ht="12.75" customHeight="1">
      <c r="A71" s="84"/>
      <c r="B71" s="90" t="s">
        <v>0</v>
      </c>
      <c r="C71" s="15" t="s">
        <v>10</v>
      </c>
      <c r="D71" s="64">
        <v>67</v>
      </c>
      <c r="E71" s="64">
        <v>58</v>
      </c>
      <c r="F71" s="64">
        <v>88</v>
      </c>
      <c r="G71" s="64">
        <v>181</v>
      </c>
      <c r="H71" s="64">
        <v>541</v>
      </c>
      <c r="I71" s="64">
        <v>1864</v>
      </c>
      <c r="J71" s="64">
        <v>2545</v>
      </c>
      <c r="K71" s="64">
        <v>5344</v>
      </c>
      <c r="L71" s="12">
        <f t="shared" ref="L71:Q74" si="32">+D71/D$74*100</f>
        <v>0.8179709437187157</v>
      </c>
      <c r="M71" s="10">
        <f t="shared" si="32"/>
        <v>0.63125816282107095</v>
      </c>
      <c r="N71" s="10">
        <f t="shared" si="32"/>
        <v>0.95022135838462374</v>
      </c>
      <c r="O71" s="10">
        <f t="shared" si="32"/>
        <v>1.3318616629874906</v>
      </c>
      <c r="P71" s="18">
        <f t="shared" si="32"/>
        <v>1.5716236237399415</v>
      </c>
      <c r="Q71" s="10">
        <f t="shared" si="32"/>
        <v>2.2050560136278139</v>
      </c>
      <c r="R71" s="10">
        <f t="shared" ref="R71:S74" si="33">+J71/J$74*100</f>
        <v>3.0548920284723136</v>
      </c>
      <c r="S71" s="10">
        <f t="shared" si="33"/>
        <v>2.2037567784902783</v>
      </c>
    </row>
    <row r="72" spans="1:19">
      <c r="A72" s="84"/>
      <c r="B72" s="85"/>
      <c r="C72" s="16" t="s">
        <v>11</v>
      </c>
      <c r="D72" s="66">
        <v>8124</v>
      </c>
      <c r="E72" s="66">
        <v>9130</v>
      </c>
      <c r="F72" s="66">
        <v>9173</v>
      </c>
      <c r="G72" s="66">
        <v>13409</v>
      </c>
      <c r="H72" s="66">
        <v>33881</v>
      </c>
      <c r="I72" s="66">
        <v>82669</v>
      </c>
      <c r="J72" s="66">
        <v>80763</v>
      </c>
      <c r="K72" s="66">
        <v>237149</v>
      </c>
      <c r="L72" s="13">
        <f t="shared" si="32"/>
        <v>99.18202905628128</v>
      </c>
      <c r="M72" s="3">
        <f t="shared" si="32"/>
        <v>99.368741837178931</v>
      </c>
      <c r="N72" s="3">
        <f t="shared" si="32"/>
        <v>99.049778641615376</v>
      </c>
      <c r="O72" s="3">
        <f t="shared" si="32"/>
        <v>98.668138337012508</v>
      </c>
      <c r="P72" s="5">
        <f t="shared" si="32"/>
        <v>98.425471341835404</v>
      </c>
      <c r="Q72" s="3">
        <f t="shared" si="32"/>
        <v>97.794943986372189</v>
      </c>
      <c r="R72" s="3">
        <f t="shared" si="33"/>
        <v>96.943907621025332</v>
      </c>
      <c r="S72" s="3">
        <f t="shared" si="33"/>
        <v>97.795418462236341</v>
      </c>
    </row>
    <row r="73" spans="1:19">
      <c r="A73" s="84"/>
      <c r="B73" s="85"/>
      <c r="C73" s="16" t="s">
        <v>12</v>
      </c>
      <c r="D73" s="66">
        <v>0</v>
      </c>
      <c r="E73" s="66">
        <v>0</v>
      </c>
      <c r="F73" s="66">
        <v>0</v>
      </c>
      <c r="G73" s="66">
        <v>0</v>
      </c>
      <c r="H73" s="66">
        <v>1</v>
      </c>
      <c r="I73" s="66">
        <v>0</v>
      </c>
      <c r="J73" s="66">
        <v>1</v>
      </c>
      <c r="K73" s="66">
        <v>2</v>
      </c>
      <c r="L73" s="13">
        <f t="shared" si="32"/>
        <v>0</v>
      </c>
      <c r="M73" s="3">
        <f t="shared" si="32"/>
        <v>0</v>
      </c>
      <c r="N73" s="3">
        <f t="shared" si="32"/>
        <v>0</v>
      </c>
      <c r="O73" s="3">
        <f t="shared" si="32"/>
        <v>0</v>
      </c>
      <c r="P73" s="5">
        <f t="shared" si="32"/>
        <v>2.9050344246579324E-3</v>
      </c>
      <c r="Q73" s="3">
        <f t="shared" si="32"/>
        <v>0</v>
      </c>
      <c r="R73" s="3">
        <f t="shared" si="33"/>
        <v>1.2003505023466853E-3</v>
      </c>
      <c r="S73" s="3">
        <f t="shared" si="33"/>
        <v>8.2475927338708011E-4</v>
      </c>
    </row>
    <row r="74" spans="1:19" ht="13.8" thickBot="1">
      <c r="A74" s="86"/>
      <c r="B74" s="91"/>
      <c r="C74" s="58" t="s">
        <v>0</v>
      </c>
      <c r="D74" s="72">
        <v>8191</v>
      </c>
      <c r="E74" s="72">
        <v>9188</v>
      </c>
      <c r="F74" s="72">
        <v>9261</v>
      </c>
      <c r="G74" s="72">
        <v>13590</v>
      </c>
      <c r="H74" s="72">
        <v>34423</v>
      </c>
      <c r="I74" s="72">
        <v>84533</v>
      </c>
      <c r="J74" s="72">
        <v>83309</v>
      </c>
      <c r="K74" s="72">
        <v>242495</v>
      </c>
      <c r="L74" s="59">
        <f t="shared" si="32"/>
        <v>100</v>
      </c>
      <c r="M74" s="60">
        <f t="shared" si="32"/>
        <v>100</v>
      </c>
      <c r="N74" s="60">
        <f t="shared" si="32"/>
        <v>100</v>
      </c>
      <c r="O74" s="60">
        <f t="shared" si="32"/>
        <v>100</v>
      </c>
      <c r="P74" s="61">
        <f t="shared" si="32"/>
        <v>100</v>
      </c>
      <c r="Q74" s="60">
        <f t="shared" si="32"/>
        <v>100</v>
      </c>
      <c r="R74" s="60">
        <f t="shared" si="33"/>
        <v>100</v>
      </c>
      <c r="S74" s="60">
        <f t="shared" si="33"/>
        <v>100</v>
      </c>
    </row>
    <row r="75" spans="1:19" ht="12.75" customHeight="1">
      <c r="A75" s="88" t="s">
        <v>84</v>
      </c>
      <c r="B75" s="88" t="s">
        <v>26</v>
      </c>
      <c r="C75" s="8" t="s">
        <v>10</v>
      </c>
      <c r="D75" s="66">
        <v>7</v>
      </c>
      <c r="E75" s="66">
        <v>11</v>
      </c>
      <c r="F75" s="66">
        <v>10</v>
      </c>
      <c r="G75" s="66">
        <v>23</v>
      </c>
      <c r="H75" s="66">
        <v>66</v>
      </c>
      <c r="I75" s="66">
        <v>250</v>
      </c>
      <c r="J75" s="66">
        <v>326</v>
      </c>
      <c r="K75" s="66">
        <v>693</v>
      </c>
      <c r="L75" s="13">
        <f t="shared" ref="L75:Q78" si="34">+D75/D$78*100</f>
        <v>0.63006300630063006</v>
      </c>
      <c r="M75" s="3">
        <f t="shared" si="34"/>
        <v>0.91059602649006621</v>
      </c>
      <c r="N75" s="3">
        <f t="shared" si="34"/>
        <v>0.85689802913453306</v>
      </c>
      <c r="O75" s="3">
        <f t="shared" si="34"/>
        <v>1.4392991239048811</v>
      </c>
      <c r="P75" s="3">
        <f t="shared" si="34"/>
        <v>1.6011644832605532</v>
      </c>
      <c r="Q75" s="3">
        <f t="shared" si="34"/>
        <v>2.2049744222967012</v>
      </c>
      <c r="R75" s="3">
        <f t="shared" ref="R75:S78" si="35">+J75/J$78*100</f>
        <v>2.5887397760660682</v>
      </c>
      <c r="S75" s="3">
        <f t="shared" si="35"/>
        <v>2.0913178622084074</v>
      </c>
    </row>
    <row r="76" spans="1:19">
      <c r="A76" s="85"/>
      <c r="B76" s="85"/>
      <c r="C76" s="8" t="s">
        <v>11</v>
      </c>
      <c r="D76" s="66">
        <v>1104</v>
      </c>
      <c r="E76" s="66">
        <v>1197</v>
      </c>
      <c r="F76" s="66">
        <v>1157</v>
      </c>
      <c r="G76" s="66">
        <v>1575</v>
      </c>
      <c r="H76" s="66">
        <v>4056</v>
      </c>
      <c r="I76" s="66">
        <v>11088</v>
      </c>
      <c r="J76" s="66">
        <v>12267</v>
      </c>
      <c r="K76" s="66">
        <v>32444</v>
      </c>
      <c r="L76" s="13">
        <f t="shared" si="34"/>
        <v>99.369936993699369</v>
      </c>
      <c r="M76" s="3">
        <f t="shared" si="34"/>
        <v>99.089403973509931</v>
      </c>
      <c r="N76" s="3">
        <f t="shared" si="34"/>
        <v>99.143101970865473</v>
      </c>
      <c r="O76" s="3">
        <f t="shared" si="34"/>
        <v>98.560700876095126</v>
      </c>
      <c r="P76" s="3">
        <f t="shared" si="34"/>
        <v>98.398835516739453</v>
      </c>
      <c r="Q76" s="3">
        <f t="shared" si="34"/>
        <v>97.795025577703299</v>
      </c>
      <c r="R76" s="3">
        <f t="shared" si="35"/>
        <v>97.411260223933922</v>
      </c>
      <c r="S76" s="3">
        <f t="shared" si="35"/>
        <v>97.908682137791587</v>
      </c>
    </row>
    <row r="77" spans="1:19">
      <c r="A77" s="85"/>
      <c r="B77" s="85"/>
      <c r="C77" s="8" t="s">
        <v>12</v>
      </c>
      <c r="D77" s="66">
        <v>0</v>
      </c>
      <c r="E77" s="66">
        <v>0</v>
      </c>
      <c r="F77" s="66">
        <v>0</v>
      </c>
      <c r="G77" s="66">
        <v>0</v>
      </c>
      <c r="H77" s="66">
        <v>0</v>
      </c>
      <c r="I77" s="66">
        <v>0</v>
      </c>
      <c r="J77" s="66">
        <v>0</v>
      </c>
      <c r="K77" s="66">
        <v>0</v>
      </c>
      <c r="L77" s="13">
        <f t="shared" si="34"/>
        <v>0</v>
      </c>
      <c r="M77" s="3">
        <f t="shared" si="34"/>
        <v>0</v>
      </c>
      <c r="N77" s="3">
        <f t="shared" si="34"/>
        <v>0</v>
      </c>
      <c r="O77" s="3">
        <f t="shared" si="34"/>
        <v>0</v>
      </c>
      <c r="P77" s="3">
        <f t="shared" si="34"/>
        <v>0</v>
      </c>
      <c r="Q77" s="3">
        <f t="shared" si="34"/>
        <v>0</v>
      </c>
      <c r="R77" s="3">
        <f t="shared" si="35"/>
        <v>0</v>
      </c>
      <c r="S77" s="3">
        <f t="shared" si="35"/>
        <v>0</v>
      </c>
    </row>
    <row r="78" spans="1:19" ht="13.8" thickBot="1">
      <c r="A78" s="85"/>
      <c r="B78" s="89"/>
      <c r="C78" s="8" t="s">
        <v>0</v>
      </c>
      <c r="D78" s="66">
        <v>1111</v>
      </c>
      <c r="E78" s="66">
        <v>1208</v>
      </c>
      <c r="F78" s="66">
        <v>1167</v>
      </c>
      <c r="G78" s="66">
        <v>1598</v>
      </c>
      <c r="H78" s="66">
        <v>4122</v>
      </c>
      <c r="I78" s="66">
        <v>11338</v>
      </c>
      <c r="J78" s="66">
        <v>12593</v>
      </c>
      <c r="K78" s="66">
        <v>33137</v>
      </c>
      <c r="L78" s="13">
        <f t="shared" si="34"/>
        <v>100</v>
      </c>
      <c r="M78" s="3">
        <f t="shared" si="34"/>
        <v>100</v>
      </c>
      <c r="N78" s="3">
        <f t="shared" si="34"/>
        <v>100</v>
      </c>
      <c r="O78" s="3">
        <f t="shared" si="34"/>
        <v>100</v>
      </c>
      <c r="P78" s="3">
        <f t="shared" si="34"/>
        <v>100</v>
      </c>
      <c r="Q78" s="3">
        <f t="shared" si="34"/>
        <v>100</v>
      </c>
      <c r="R78" s="3">
        <f t="shared" si="35"/>
        <v>100</v>
      </c>
      <c r="S78" s="3">
        <f t="shared" si="35"/>
        <v>100</v>
      </c>
    </row>
    <row r="79" spans="1:19" ht="12.75" customHeight="1">
      <c r="A79" s="84"/>
      <c r="B79" s="87" t="s">
        <v>27</v>
      </c>
      <c r="C79" s="54" t="s">
        <v>10</v>
      </c>
      <c r="D79" s="70">
        <v>7</v>
      </c>
      <c r="E79" s="70">
        <v>5</v>
      </c>
      <c r="F79" s="70">
        <v>5</v>
      </c>
      <c r="G79" s="70">
        <v>17</v>
      </c>
      <c r="H79" s="70">
        <v>42</v>
      </c>
      <c r="I79" s="70">
        <v>192</v>
      </c>
      <c r="J79" s="70">
        <v>378</v>
      </c>
      <c r="K79" s="70">
        <v>646</v>
      </c>
      <c r="L79" s="55">
        <f t="shared" ref="L79:Q82" si="36">+D79/D$82*100</f>
        <v>0.74388947927736448</v>
      </c>
      <c r="M79" s="56">
        <f t="shared" si="36"/>
        <v>0.47125353440150797</v>
      </c>
      <c r="N79" s="56">
        <f t="shared" si="36"/>
        <v>0.51334702258726894</v>
      </c>
      <c r="O79" s="56">
        <f t="shared" si="36"/>
        <v>1.3428120063191153</v>
      </c>
      <c r="P79" s="56">
        <f t="shared" si="36"/>
        <v>1.3170272812793979</v>
      </c>
      <c r="Q79" s="56">
        <f t="shared" si="36"/>
        <v>2.1173356859285399</v>
      </c>
      <c r="R79" s="56">
        <f t="shared" ref="R79:S82" si="37">+J79/J$82*100</f>
        <v>3.614803480921871</v>
      </c>
      <c r="S79" s="56">
        <f t="shared" si="37"/>
        <v>2.396497996735421</v>
      </c>
    </row>
    <row r="80" spans="1:19">
      <c r="A80" s="84"/>
      <c r="B80" s="85"/>
      <c r="C80" s="16" t="s">
        <v>11</v>
      </c>
      <c r="D80" s="66">
        <v>934</v>
      </c>
      <c r="E80" s="66">
        <v>1056</v>
      </c>
      <c r="F80" s="66">
        <v>969</v>
      </c>
      <c r="G80" s="66">
        <v>1249</v>
      </c>
      <c r="H80" s="66">
        <v>3147</v>
      </c>
      <c r="I80" s="66">
        <v>8876</v>
      </c>
      <c r="J80" s="66">
        <v>10079</v>
      </c>
      <c r="K80" s="66">
        <v>26310</v>
      </c>
      <c r="L80" s="13">
        <f t="shared" si="36"/>
        <v>99.256110520722643</v>
      </c>
      <c r="M80" s="3">
        <f t="shared" si="36"/>
        <v>99.528746465598488</v>
      </c>
      <c r="N80" s="3">
        <f t="shared" si="36"/>
        <v>99.486652977412732</v>
      </c>
      <c r="O80" s="3">
        <f t="shared" si="36"/>
        <v>98.657187993680878</v>
      </c>
      <c r="P80" s="3">
        <f t="shared" si="36"/>
        <v>98.682972718720606</v>
      </c>
      <c r="Q80" s="3">
        <f t="shared" si="36"/>
        <v>97.882664314071448</v>
      </c>
      <c r="R80" s="3">
        <f t="shared" si="37"/>
        <v>96.385196519078136</v>
      </c>
      <c r="S80" s="3">
        <f t="shared" si="37"/>
        <v>97.60350200326458</v>
      </c>
    </row>
    <row r="81" spans="1:19">
      <c r="A81" s="84"/>
      <c r="B81" s="85"/>
      <c r="C81" s="16" t="s">
        <v>12</v>
      </c>
      <c r="D81" s="66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13">
        <f t="shared" si="36"/>
        <v>0</v>
      </c>
      <c r="M81" s="3">
        <f t="shared" si="36"/>
        <v>0</v>
      </c>
      <c r="N81" s="3">
        <f t="shared" si="36"/>
        <v>0</v>
      </c>
      <c r="O81" s="3">
        <f t="shared" si="36"/>
        <v>0</v>
      </c>
      <c r="P81" s="3">
        <f t="shared" si="36"/>
        <v>0</v>
      </c>
      <c r="Q81" s="3">
        <f t="shared" si="36"/>
        <v>0</v>
      </c>
      <c r="R81" s="3">
        <f t="shared" si="37"/>
        <v>0</v>
      </c>
      <c r="S81" s="3">
        <f t="shared" si="37"/>
        <v>0</v>
      </c>
    </row>
    <row r="82" spans="1:19" ht="13.8" thickBot="1">
      <c r="A82" s="84"/>
      <c r="B82" s="91"/>
      <c r="C82" s="58" t="s">
        <v>0</v>
      </c>
      <c r="D82" s="72">
        <v>941</v>
      </c>
      <c r="E82" s="72">
        <v>1061</v>
      </c>
      <c r="F82" s="72">
        <v>974</v>
      </c>
      <c r="G82" s="72">
        <v>1266</v>
      </c>
      <c r="H82" s="72">
        <v>3189</v>
      </c>
      <c r="I82" s="72">
        <v>9068</v>
      </c>
      <c r="J82" s="72">
        <v>10457</v>
      </c>
      <c r="K82" s="72">
        <v>26956</v>
      </c>
      <c r="L82" s="59">
        <f t="shared" si="36"/>
        <v>100</v>
      </c>
      <c r="M82" s="60">
        <f t="shared" si="36"/>
        <v>100</v>
      </c>
      <c r="N82" s="60">
        <f t="shared" si="36"/>
        <v>100</v>
      </c>
      <c r="O82" s="60">
        <f t="shared" si="36"/>
        <v>100</v>
      </c>
      <c r="P82" s="60">
        <f t="shared" si="36"/>
        <v>100</v>
      </c>
      <c r="Q82" s="60">
        <f t="shared" si="36"/>
        <v>100</v>
      </c>
      <c r="R82" s="60">
        <f t="shared" si="37"/>
        <v>100</v>
      </c>
      <c r="S82" s="60">
        <f t="shared" si="37"/>
        <v>100</v>
      </c>
    </row>
    <row r="83" spans="1:19" ht="12.75" customHeight="1">
      <c r="A83" s="85"/>
      <c r="B83" s="88" t="s">
        <v>28</v>
      </c>
      <c r="C83" s="8" t="s">
        <v>10</v>
      </c>
      <c r="D83" s="66">
        <v>5</v>
      </c>
      <c r="E83" s="66">
        <v>8</v>
      </c>
      <c r="F83" s="66">
        <v>21</v>
      </c>
      <c r="G83" s="66">
        <v>16</v>
      </c>
      <c r="H83" s="66">
        <v>49</v>
      </c>
      <c r="I83" s="66">
        <v>183</v>
      </c>
      <c r="J83" s="66">
        <v>258</v>
      </c>
      <c r="K83" s="66">
        <v>540</v>
      </c>
      <c r="L83" s="13">
        <f t="shared" ref="L83:Q86" si="38">+D83/D$86*100</f>
        <v>0.72150072150072153</v>
      </c>
      <c r="M83" s="3">
        <f t="shared" si="38"/>
        <v>0.9569377990430622</v>
      </c>
      <c r="N83" s="3">
        <f t="shared" si="38"/>
        <v>2.3972602739726026</v>
      </c>
      <c r="O83" s="3">
        <f t="shared" si="38"/>
        <v>1.4746543778801844</v>
      </c>
      <c r="P83" s="3">
        <f t="shared" si="38"/>
        <v>2.1500658183413779</v>
      </c>
      <c r="Q83" s="3">
        <f t="shared" si="38"/>
        <v>3.1578947368421053</v>
      </c>
      <c r="R83" s="3">
        <f t="shared" ref="R83:S86" si="39">+J83/J$86*100</f>
        <v>4.3288590604026842</v>
      </c>
      <c r="S83" s="3">
        <f t="shared" si="39"/>
        <v>3.0814882446929923</v>
      </c>
    </row>
    <row r="84" spans="1:19">
      <c r="A84" s="85"/>
      <c r="B84" s="85"/>
      <c r="C84" s="8" t="s">
        <v>11</v>
      </c>
      <c r="D84" s="66">
        <v>688</v>
      </c>
      <c r="E84" s="66">
        <v>828</v>
      </c>
      <c r="F84" s="66">
        <v>855</v>
      </c>
      <c r="G84" s="66">
        <v>1069</v>
      </c>
      <c r="H84" s="66">
        <v>2230</v>
      </c>
      <c r="I84" s="66">
        <v>5612</v>
      </c>
      <c r="J84" s="66">
        <v>5702</v>
      </c>
      <c r="K84" s="66">
        <v>16984</v>
      </c>
      <c r="L84" s="13">
        <f t="shared" si="38"/>
        <v>99.278499278499282</v>
      </c>
      <c r="M84" s="3">
        <f t="shared" si="38"/>
        <v>99.043062200956939</v>
      </c>
      <c r="N84" s="3">
        <f t="shared" si="38"/>
        <v>97.602739726027394</v>
      </c>
      <c r="O84" s="3">
        <f t="shared" si="38"/>
        <v>98.525345622119815</v>
      </c>
      <c r="P84" s="3">
        <f t="shared" si="38"/>
        <v>97.849934181658625</v>
      </c>
      <c r="Q84" s="3">
        <f t="shared" si="38"/>
        <v>96.84210526315789</v>
      </c>
      <c r="R84" s="3">
        <f t="shared" si="39"/>
        <v>95.671140939597308</v>
      </c>
      <c r="S84" s="3">
        <f t="shared" si="39"/>
        <v>96.918511755307009</v>
      </c>
    </row>
    <row r="85" spans="1:19">
      <c r="A85" s="85"/>
      <c r="B85" s="85"/>
      <c r="C85" s="8" t="s">
        <v>12</v>
      </c>
      <c r="D85" s="66">
        <v>0</v>
      </c>
      <c r="E85" s="66">
        <v>0</v>
      </c>
      <c r="F85" s="66">
        <v>0</v>
      </c>
      <c r="G85" s="66">
        <v>0</v>
      </c>
      <c r="H85" s="66">
        <v>0</v>
      </c>
      <c r="I85" s="66">
        <v>0</v>
      </c>
      <c r="J85" s="66">
        <v>0</v>
      </c>
      <c r="K85" s="66">
        <v>0</v>
      </c>
      <c r="L85" s="13">
        <f t="shared" si="38"/>
        <v>0</v>
      </c>
      <c r="M85" s="3">
        <f t="shared" si="38"/>
        <v>0</v>
      </c>
      <c r="N85" s="3">
        <f t="shared" si="38"/>
        <v>0</v>
      </c>
      <c r="O85" s="3">
        <f t="shared" si="38"/>
        <v>0</v>
      </c>
      <c r="P85" s="3">
        <f t="shared" si="38"/>
        <v>0</v>
      </c>
      <c r="Q85" s="3">
        <f t="shared" si="38"/>
        <v>0</v>
      </c>
      <c r="R85" s="3">
        <f t="shared" si="39"/>
        <v>0</v>
      </c>
      <c r="S85" s="3">
        <f t="shared" si="39"/>
        <v>0</v>
      </c>
    </row>
    <row r="86" spans="1:19">
      <c r="A86" s="85"/>
      <c r="B86" s="89"/>
      <c r="C86" s="8" t="s">
        <v>0</v>
      </c>
      <c r="D86" s="66">
        <v>693</v>
      </c>
      <c r="E86" s="66">
        <v>836</v>
      </c>
      <c r="F86" s="66">
        <v>876</v>
      </c>
      <c r="G86" s="66">
        <v>1085</v>
      </c>
      <c r="H86" s="66">
        <v>2279</v>
      </c>
      <c r="I86" s="66">
        <v>5795</v>
      </c>
      <c r="J86" s="66">
        <v>5960</v>
      </c>
      <c r="K86" s="66">
        <v>17524</v>
      </c>
      <c r="L86" s="13">
        <f t="shared" si="38"/>
        <v>100</v>
      </c>
      <c r="M86" s="3">
        <f t="shared" si="38"/>
        <v>100</v>
      </c>
      <c r="N86" s="3">
        <f t="shared" si="38"/>
        <v>100</v>
      </c>
      <c r="O86" s="3">
        <f t="shared" si="38"/>
        <v>100</v>
      </c>
      <c r="P86" s="3">
        <f t="shared" si="38"/>
        <v>100</v>
      </c>
      <c r="Q86" s="3">
        <f t="shared" si="38"/>
        <v>100</v>
      </c>
      <c r="R86" s="3">
        <f t="shared" si="39"/>
        <v>100</v>
      </c>
      <c r="S86" s="3">
        <f t="shared" si="39"/>
        <v>100</v>
      </c>
    </row>
    <row r="87" spans="1:19" ht="12.75" customHeight="1">
      <c r="A87" s="84"/>
      <c r="B87" s="90" t="s">
        <v>29</v>
      </c>
      <c r="C87" s="15" t="s">
        <v>10</v>
      </c>
      <c r="D87" s="64">
        <v>0</v>
      </c>
      <c r="E87" s="64">
        <v>1</v>
      </c>
      <c r="F87" s="64">
        <v>5</v>
      </c>
      <c r="G87" s="64">
        <v>2</v>
      </c>
      <c r="H87" s="64">
        <v>6</v>
      </c>
      <c r="I87" s="64">
        <v>33</v>
      </c>
      <c r="J87" s="64">
        <v>58</v>
      </c>
      <c r="K87" s="64">
        <v>105</v>
      </c>
      <c r="L87" s="12">
        <f t="shared" ref="L87:Q90" si="40">+D87/D$90*100</f>
        <v>0</v>
      </c>
      <c r="M87" s="10">
        <f t="shared" si="40"/>
        <v>0.46728971962616817</v>
      </c>
      <c r="N87" s="10">
        <f t="shared" si="40"/>
        <v>2.2935779816513762</v>
      </c>
      <c r="O87" s="10">
        <f t="shared" si="40"/>
        <v>0.73529411764705876</v>
      </c>
      <c r="P87" s="10">
        <f t="shared" si="40"/>
        <v>0.87336244541484709</v>
      </c>
      <c r="Q87" s="10">
        <f t="shared" si="40"/>
        <v>1.9042123485285631</v>
      </c>
      <c r="R87" s="10">
        <f t="shared" ref="R87:S90" si="41">+J87/J$90*100</f>
        <v>3.433984606275903</v>
      </c>
      <c r="S87" s="10">
        <f t="shared" si="41"/>
        <v>2.1046301864101022</v>
      </c>
    </row>
    <row r="88" spans="1:19">
      <c r="A88" s="84"/>
      <c r="B88" s="85"/>
      <c r="C88" s="16" t="s">
        <v>11</v>
      </c>
      <c r="D88" s="66">
        <v>176</v>
      </c>
      <c r="E88" s="66">
        <v>213</v>
      </c>
      <c r="F88" s="66">
        <v>213</v>
      </c>
      <c r="G88" s="66">
        <v>270</v>
      </c>
      <c r="H88" s="66">
        <v>681</v>
      </c>
      <c r="I88" s="66">
        <v>1700</v>
      </c>
      <c r="J88" s="66">
        <v>1631</v>
      </c>
      <c r="K88" s="66">
        <v>4884</v>
      </c>
      <c r="L88" s="13">
        <f t="shared" si="40"/>
        <v>100</v>
      </c>
      <c r="M88" s="3">
        <f t="shared" si="40"/>
        <v>99.532710280373834</v>
      </c>
      <c r="N88" s="3">
        <f t="shared" si="40"/>
        <v>97.706422018348633</v>
      </c>
      <c r="O88" s="3">
        <f t="shared" si="40"/>
        <v>99.264705882352942</v>
      </c>
      <c r="P88" s="3">
        <f t="shared" si="40"/>
        <v>99.126637554585145</v>
      </c>
      <c r="Q88" s="3">
        <f t="shared" si="40"/>
        <v>98.09578765147144</v>
      </c>
      <c r="R88" s="3">
        <f t="shared" si="41"/>
        <v>96.566015393724086</v>
      </c>
      <c r="S88" s="3">
        <f t="shared" si="41"/>
        <v>97.895369813589895</v>
      </c>
    </row>
    <row r="89" spans="1:19">
      <c r="A89" s="84"/>
      <c r="B89" s="85"/>
      <c r="C89" s="16" t="s">
        <v>12</v>
      </c>
      <c r="D89" s="66">
        <v>0</v>
      </c>
      <c r="E89" s="66">
        <v>0</v>
      </c>
      <c r="F89" s="66">
        <v>0</v>
      </c>
      <c r="G89" s="66">
        <v>0</v>
      </c>
      <c r="H89" s="66">
        <v>0</v>
      </c>
      <c r="I89" s="66">
        <v>0</v>
      </c>
      <c r="J89" s="66">
        <v>0</v>
      </c>
      <c r="K89" s="66">
        <v>0</v>
      </c>
      <c r="L89" s="13">
        <f t="shared" si="40"/>
        <v>0</v>
      </c>
      <c r="M89" s="3">
        <f t="shared" si="40"/>
        <v>0</v>
      </c>
      <c r="N89" s="3">
        <f t="shared" si="40"/>
        <v>0</v>
      </c>
      <c r="O89" s="3">
        <f t="shared" si="40"/>
        <v>0</v>
      </c>
      <c r="P89" s="3">
        <f t="shared" si="40"/>
        <v>0</v>
      </c>
      <c r="Q89" s="3">
        <f t="shared" si="40"/>
        <v>0</v>
      </c>
      <c r="R89" s="3">
        <f t="shared" si="41"/>
        <v>0</v>
      </c>
      <c r="S89" s="3">
        <f t="shared" si="41"/>
        <v>0</v>
      </c>
    </row>
    <row r="90" spans="1:19" ht="13.8" thickBot="1">
      <c r="A90" s="84"/>
      <c r="B90" s="89"/>
      <c r="C90" s="16" t="s">
        <v>0</v>
      </c>
      <c r="D90" s="66">
        <v>176</v>
      </c>
      <c r="E90" s="66">
        <v>214</v>
      </c>
      <c r="F90" s="66">
        <v>218</v>
      </c>
      <c r="G90" s="66">
        <v>272</v>
      </c>
      <c r="H90" s="66">
        <v>687</v>
      </c>
      <c r="I90" s="66">
        <v>1733</v>
      </c>
      <c r="J90" s="66">
        <v>1689</v>
      </c>
      <c r="K90" s="66">
        <v>4989</v>
      </c>
      <c r="L90" s="13">
        <f t="shared" si="40"/>
        <v>100</v>
      </c>
      <c r="M90" s="3">
        <f t="shared" si="40"/>
        <v>100</v>
      </c>
      <c r="N90" s="3">
        <f t="shared" si="40"/>
        <v>100</v>
      </c>
      <c r="O90" s="3">
        <f t="shared" si="40"/>
        <v>100</v>
      </c>
      <c r="P90" s="3">
        <f t="shared" si="40"/>
        <v>100</v>
      </c>
      <c r="Q90" s="3">
        <f t="shared" si="40"/>
        <v>100</v>
      </c>
      <c r="R90" s="3">
        <f t="shared" si="41"/>
        <v>100</v>
      </c>
      <c r="S90" s="3">
        <f t="shared" si="41"/>
        <v>100</v>
      </c>
    </row>
    <row r="91" spans="1:19" ht="12.75" customHeight="1">
      <c r="A91" s="84"/>
      <c r="B91" s="87" t="s">
        <v>30</v>
      </c>
      <c r="C91" s="62" t="s">
        <v>10</v>
      </c>
      <c r="D91" s="70">
        <v>5</v>
      </c>
      <c r="E91" s="70">
        <v>3</v>
      </c>
      <c r="F91" s="70">
        <v>5</v>
      </c>
      <c r="G91" s="70">
        <v>12</v>
      </c>
      <c r="H91" s="70">
        <v>40</v>
      </c>
      <c r="I91" s="70">
        <v>114</v>
      </c>
      <c r="J91" s="70">
        <v>170</v>
      </c>
      <c r="K91" s="70">
        <v>349</v>
      </c>
      <c r="L91" s="55">
        <f t="shared" ref="L91:Q94" si="42">+D91/D$94*100</f>
        <v>0.92081031307550654</v>
      </c>
      <c r="M91" s="56">
        <f t="shared" si="42"/>
        <v>0.47095761381475665</v>
      </c>
      <c r="N91" s="56">
        <f t="shared" si="42"/>
        <v>0.73421439060205573</v>
      </c>
      <c r="O91" s="56">
        <f t="shared" si="42"/>
        <v>1.4002333722287048</v>
      </c>
      <c r="P91" s="56">
        <f t="shared" si="42"/>
        <v>1.9870839542970691</v>
      </c>
      <c r="Q91" s="56">
        <f t="shared" si="42"/>
        <v>2.0731042007637752</v>
      </c>
      <c r="R91" s="56">
        <f t="shared" ref="R91:S94" si="43">+J91/J$94*100</f>
        <v>2.9829794700824706</v>
      </c>
      <c r="S91" s="56">
        <f t="shared" si="43"/>
        <v>2.1909724402034025</v>
      </c>
    </row>
    <row r="92" spans="1:19">
      <c r="A92" s="84"/>
      <c r="B92" s="85"/>
      <c r="C92" s="8" t="s">
        <v>11</v>
      </c>
      <c r="D92" s="66">
        <v>538</v>
      </c>
      <c r="E92" s="66">
        <v>634</v>
      </c>
      <c r="F92" s="66">
        <v>676</v>
      </c>
      <c r="G92" s="66">
        <v>845</v>
      </c>
      <c r="H92" s="66">
        <v>1973</v>
      </c>
      <c r="I92" s="66">
        <v>5385</v>
      </c>
      <c r="J92" s="66">
        <v>5529</v>
      </c>
      <c r="K92" s="66">
        <v>15580</v>
      </c>
      <c r="L92" s="13">
        <f t="shared" si="42"/>
        <v>99.079189686924494</v>
      </c>
      <c r="M92" s="3">
        <f t="shared" si="42"/>
        <v>99.529042386185239</v>
      </c>
      <c r="N92" s="3">
        <f t="shared" si="42"/>
        <v>99.265785609397952</v>
      </c>
      <c r="O92" s="3">
        <f t="shared" si="42"/>
        <v>98.599766627771288</v>
      </c>
      <c r="P92" s="3">
        <f t="shared" si="42"/>
        <v>98.012916045702937</v>
      </c>
      <c r="Q92" s="3">
        <f t="shared" si="42"/>
        <v>97.92689579923622</v>
      </c>
      <c r="R92" s="3">
        <f t="shared" si="43"/>
        <v>97.017020529917531</v>
      </c>
      <c r="S92" s="3">
        <f t="shared" si="43"/>
        <v>97.809027559796604</v>
      </c>
    </row>
    <row r="93" spans="1:19">
      <c r="A93" s="84"/>
      <c r="B93" s="85"/>
      <c r="C93" s="8" t="s">
        <v>12</v>
      </c>
      <c r="D93" s="66">
        <v>0</v>
      </c>
      <c r="E93" s="66">
        <v>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0</v>
      </c>
      <c r="L93" s="13">
        <f t="shared" si="42"/>
        <v>0</v>
      </c>
      <c r="M93" s="3">
        <f t="shared" si="42"/>
        <v>0</v>
      </c>
      <c r="N93" s="3">
        <f t="shared" si="42"/>
        <v>0</v>
      </c>
      <c r="O93" s="3">
        <f t="shared" si="42"/>
        <v>0</v>
      </c>
      <c r="P93" s="3">
        <f t="shared" si="42"/>
        <v>0</v>
      </c>
      <c r="Q93" s="3">
        <f t="shared" si="42"/>
        <v>0</v>
      </c>
      <c r="R93" s="3">
        <f t="shared" si="43"/>
        <v>0</v>
      </c>
      <c r="S93" s="3">
        <f t="shared" si="43"/>
        <v>0</v>
      </c>
    </row>
    <row r="94" spans="1:19">
      <c r="A94" s="84"/>
      <c r="B94" s="89"/>
      <c r="C94" s="8" t="s">
        <v>0</v>
      </c>
      <c r="D94" s="66">
        <v>543</v>
      </c>
      <c r="E94" s="66">
        <v>637</v>
      </c>
      <c r="F94" s="66">
        <v>681</v>
      </c>
      <c r="G94" s="66">
        <v>857</v>
      </c>
      <c r="H94" s="66">
        <v>2013</v>
      </c>
      <c r="I94" s="66">
        <v>5499</v>
      </c>
      <c r="J94" s="66">
        <v>5699</v>
      </c>
      <c r="K94" s="66">
        <v>15929</v>
      </c>
      <c r="L94" s="13">
        <f t="shared" si="42"/>
        <v>100</v>
      </c>
      <c r="M94" s="3">
        <f t="shared" si="42"/>
        <v>100</v>
      </c>
      <c r="N94" s="3">
        <f t="shared" si="42"/>
        <v>100</v>
      </c>
      <c r="O94" s="3">
        <f t="shared" si="42"/>
        <v>100</v>
      </c>
      <c r="P94" s="3">
        <f t="shared" si="42"/>
        <v>100</v>
      </c>
      <c r="Q94" s="3">
        <f t="shared" si="42"/>
        <v>100</v>
      </c>
      <c r="R94" s="3">
        <f t="shared" si="43"/>
        <v>100</v>
      </c>
      <c r="S94" s="3">
        <f t="shared" si="43"/>
        <v>100</v>
      </c>
    </row>
    <row r="95" spans="1:19" ht="12.75" customHeight="1">
      <c r="A95" s="84"/>
      <c r="B95" s="90" t="s">
        <v>31</v>
      </c>
      <c r="C95" s="15" t="s">
        <v>10</v>
      </c>
      <c r="D95" s="64">
        <v>3</v>
      </c>
      <c r="E95" s="64">
        <v>0</v>
      </c>
      <c r="F95" s="64">
        <v>3</v>
      </c>
      <c r="G95" s="64">
        <v>9</v>
      </c>
      <c r="H95" s="64">
        <v>23</v>
      </c>
      <c r="I95" s="64">
        <v>45</v>
      </c>
      <c r="J95" s="64">
        <v>90</v>
      </c>
      <c r="K95" s="64">
        <v>173</v>
      </c>
      <c r="L95" s="12">
        <f t="shared" ref="L95:Q98" si="44">+D95/D$98*100</f>
        <v>1.2987012987012987</v>
      </c>
      <c r="M95" s="10">
        <f t="shared" si="44"/>
        <v>0</v>
      </c>
      <c r="N95" s="10">
        <f t="shared" si="44"/>
        <v>1.2552301255230125</v>
      </c>
      <c r="O95" s="10">
        <f t="shared" si="44"/>
        <v>2.601156069364162</v>
      </c>
      <c r="P95" s="10">
        <f t="shared" si="44"/>
        <v>2.4731182795698925</v>
      </c>
      <c r="Q95" s="10">
        <f t="shared" si="44"/>
        <v>1.7564402810304449</v>
      </c>
      <c r="R95" s="10">
        <f t="shared" ref="R95:S98" si="45">+J95/J$98*100</f>
        <v>3.225806451612903</v>
      </c>
      <c r="S95" s="10">
        <f t="shared" si="45"/>
        <v>2.3633879781420766</v>
      </c>
    </row>
    <row r="96" spans="1:19">
      <c r="A96" s="84"/>
      <c r="B96" s="85"/>
      <c r="C96" s="16" t="s">
        <v>11</v>
      </c>
      <c r="D96" s="66">
        <v>228</v>
      </c>
      <c r="E96" s="66">
        <v>222</v>
      </c>
      <c r="F96" s="66">
        <v>236</v>
      </c>
      <c r="G96" s="66">
        <v>337</v>
      </c>
      <c r="H96" s="66">
        <v>907</v>
      </c>
      <c r="I96" s="66">
        <v>2517</v>
      </c>
      <c r="J96" s="66">
        <v>2700</v>
      </c>
      <c r="K96" s="66">
        <v>7147</v>
      </c>
      <c r="L96" s="13">
        <f t="shared" si="44"/>
        <v>98.701298701298697</v>
      </c>
      <c r="M96" s="3">
        <f t="shared" si="44"/>
        <v>100</v>
      </c>
      <c r="N96" s="3">
        <f t="shared" si="44"/>
        <v>98.744769874476987</v>
      </c>
      <c r="O96" s="3">
        <f t="shared" si="44"/>
        <v>97.398843930635834</v>
      </c>
      <c r="P96" s="3">
        <f t="shared" si="44"/>
        <v>97.526881720430097</v>
      </c>
      <c r="Q96" s="3">
        <f t="shared" si="44"/>
        <v>98.24355971896955</v>
      </c>
      <c r="R96" s="3">
        <f t="shared" si="45"/>
        <v>96.774193548387103</v>
      </c>
      <c r="S96" s="3">
        <f t="shared" si="45"/>
        <v>97.636612021857928</v>
      </c>
    </row>
    <row r="97" spans="1:19">
      <c r="A97" s="84"/>
      <c r="B97" s="85"/>
      <c r="C97" s="16" t="s">
        <v>12</v>
      </c>
      <c r="D97" s="66">
        <v>0</v>
      </c>
      <c r="E97" s="66">
        <v>0</v>
      </c>
      <c r="F97" s="66">
        <v>0</v>
      </c>
      <c r="G97" s="66">
        <v>0</v>
      </c>
      <c r="H97" s="66">
        <v>0</v>
      </c>
      <c r="I97" s="66">
        <v>0</v>
      </c>
      <c r="J97" s="66">
        <v>0</v>
      </c>
      <c r="K97" s="66">
        <v>0</v>
      </c>
      <c r="L97" s="13">
        <f t="shared" si="44"/>
        <v>0</v>
      </c>
      <c r="M97" s="3">
        <f t="shared" si="44"/>
        <v>0</v>
      </c>
      <c r="N97" s="3">
        <f t="shared" si="44"/>
        <v>0</v>
      </c>
      <c r="O97" s="3">
        <f t="shared" si="44"/>
        <v>0</v>
      </c>
      <c r="P97" s="3">
        <f t="shared" si="44"/>
        <v>0</v>
      </c>
      <c r="Q97" s="3">
        <f t="shared" si="44"/>
        <v>0</v>
      </c>
      <c r="R97" s="3">
        <f t="shared" si="45"/>
        <v>0</v>
      </c>
      <c r="S97" s="3">
        <f t="shared" si="45"/>
        <v>0</v>
      </c>
    </row>
    <row r="98" spans="1:19">
      <c r="A98" s="84"/>
      <c r="B98" s="85"/>
      <c r="C98" s="17" t="s">
        <v>0</v>
      </c>
      <c r="D98" s="68">
        <v>231</v>
      </c>
      <c r="E98" s="68">
        <v>222</v>
      </c>
      <c r="F98" s="68">
        <v>239</v>
      </c>
      <c r="G98" s="68">
        <v>346</v>
      </c>
      <c r="H98" s="68">
        <v>930</v>
      </c>
      <c r="I98" s="68">
        <v>2562</v>
      </c>
      <c r="J98" s="68">
        <v>2790</v>
      </c>
      <c r="K98" s="68">
        <v>7320</v>
      </c>
      <c r="L98" s="14">
        <f t="shared" si="44"/>
        <v>100</v>
      </c>
      <c r="M98" s="6">
        <f t="shared" si="44"/>
        <v>100</v>
      </c>
      <c r="N98" s="6">
        <f t="shared" si="44"/>
        <v>100</v>
      </c>
      <c r="O98" s="6">
        <f t="shared" si="44"/>
        <v>100</v>
      </c>
      <c r="P98" s="6">
        <f t="shared" si="44"/>
        <v>100</v>
      </c>
      <c r="Q98" s="6">
        <f t="shared" si="44"/>
        <v>100</v>
      </c>
      <c r="R98" s="6">
        <f t="shared" si="45"/>
        <v>100</v>
      </c>
      <c r="S98" s="6">
        <f t="shared" si="45"/>
        <v>100</v>
      </c>
    </row>
    <row r="99" spans="1:19" ht="12.75" customHeight="1">
      <c r="A99" s="84"/>
      <c r="B99" s="88" t="s">
        <v>32</v>
      </c>
      <c r="C99" s="8" t="s">
        <v>10</v>
      </c>
      <c r="D99" s="66">
        <v>2</v>
      </c>
      <c r="E99" s="66">
        <v>0</v>
      </c>
      <c r="F99" s="66">
        <v>0</v>
      </c>
      <c r="G99" s="66">
        <v>4</v>
      </c>
      <c r="H99" s="66">
        <v>6</v>
      </c>
      <c r="I99" s="66">
        <v>37</v>
      </c>
      <c r="J99" s="66">
        <v>65</v>
      </c>
      <c r="K99" s="66">
        <v>114</v>
      </c>
      <c r="L99" s="13">
        <f t="shared" ref="L99:Q102" si="46">+D99/D$102*100</f>
        <v>1.9417475728155338</v>
      </c>
      <c r="M99" s="3">
        <f t="shared" si="46"/>
        <v>0</v>
      </c>
      <c r="N99" s="3">
        <f t="shared" si="46"/>
        <v>0</v>
      </c>
      <c r="O99" s="3">
        <f t="shared" si="46"/>
        <v>2.1052631578947367</v>
      </c>
      <c r="P99" s="3">
        <f t="shared" si="46"/>
        <v>0.97244732576985426</v>
      </c>
      <c r="Q99" s="3">
        <f t="shared" si="46"/>
        <v>2.162478082992402</v>
      </c>
      <c r="R99" s="3">
        <f t="shared" ref="R99:S102" si="47">+J99/J$102*100</f>
        <v>3.2944754181449571</v>
      </c>
      <c r="S99" s="3">
        <f t="shared" si="47"/>
        <v>2.3568327475708086</v>
      </c>
    </row>
    <row r="100" spans="1:19">
      <c r="A100" s="84"/>
      <c r="B100" s="85"/>
      <c r="C100" s="8" t="s">
        <v>11</v>
      </c>
      <c r="D100" s="66">
        <v>101</v>
      </c>
      <c r="E100" s="66">
        <v>120</v>
      </c>
      <c r="F100" s="66">
        <v>123</v>
      </c>
      <c r="G100" s="66">
        <v>186</v>
      </c>
      <c r="H100" s="66">
        <v>611</v>
      </c>
      <c r="I100" s="66">
        <v>1674</v>
      </c>
      <c r="J100" s="66">
        <v>1908</v>
      </c>
      <c r="K100" s="66">
        <v>4723</v>
      </c>
      <c r="L100" s="13">
        <f t="shared" si="46"/>
        <v>98.05825242718447</v>
      </c>
      <c r="M100" s="3">
        <f t="shared" si="46"/>
        <v>100</v>
      </c>
      <c r="N100" s="3">
        <f t="shared" si="46"/>
        <v>100</v>
      </c>
      <c r="O100" s="3">
        <f t="shared" si="46"/>
        <v>97.894736842105274</v>
      </c>
      <c r="P100" s="3">
        <f t="shared" si="46"/>
        <v>99.027552674230151</v>
      </c>
      <c r="Q100" s="3">
        <f t="shared" si="46"/>
        <v>97.837521917007592</v>
      </c>
      <c r="R100" s="3">
        <f t="shared" si="47"/>
        <v>96.705524581855045</v>
      </c>
      <c r="S100" s="3">
        <f t="shared" si="47"/>
        <v>97.643167252429194</v>
      </c>
    </row>
    <row r="101" spans="1:19">
      <c r="A101" s="84"/>
      <c r="B101" s="85"/>
      <c r="C101" s="8" t="s">
        <v>12</v>
      </c>
      <c r="D101" s="66">
        <v>0</v>
      </c>
      <c r="E101" s="66">
        <v>0</v>
      </c>
      <c r="F101" s="66">
        <v>0</v>
      </c>
      <c r="G101" s="66">
        <v>0</v>
      </c>
      <c r="H101" s="66">
        <v>0</v>
      </c>
      <c r="I101" s="66">
        <v>0</v>
      </c>
      <c r="J101" s="66">
        <v>0</v>
      </c>
      <c r="K101" s="66">
        <v>0</v>
      </c>
      <c r="L101" s="13">
        <f t="shared" si="46"/>
        <v>0</v>
      </c>
      <c r="M101" s="3">
        <f t="shared" si="46"/>
        <v>0</v>
      </c>
      <c r="N101" s="3">
        <f t="shared" si="46"/>
        <v>0</v>
      </c>
      <c r="O101" s="3">
        <f t="shared" si="46"/>
        <v>0</v>
      </c>
      <c r="P101" s="3">
        <f t="shared" si="46"/>
        <v>0</v>
      </c>
      <c r="Q101" s="3">
        <f t="shared" si="46"/>
        <v>0</v>
      </c>
      <c r="R101" s="3">
        <f t="shared" si="47"/>
        <v>0</v>
      </c>
      <c r="S101" s="3">
        <f t="shared" si="47"/>
        <v>0</v>
      </c>
    </row>
    <row r="102" spans="1:19" ht="13.8" thickBot="1">
      <c r="A102" s="84"/>
      <c r="B102" s="91"/>
      <c r="C102" s="63" t="s">
        <v>0</v>
      </c>
      <c r="D102" s="72">
        <v>103</v>
      </c>
      <c r="E102" s="72">
        <v>120</v>
      </c>
      <c r="F102" s="72">
        <v>123</v>
      </c>
      <c r="G102" s="72">
        <v>190</v>
      </c>
      <c r="H102" s="72">
        <v>617</v>
      </c>
      <c r="I102" s="72">
        <v>1711</v>
      </c>
      <c r="J102" s="72">
        <v>1973</v>
      </c>
      <c r="K102" s="72">
        <v>4837</v>
      </c>
      <c r="L102" s="59">
        <f t="shared" si="46"/>
        <v>100</v>
      </c>
      <c r="M102" s="60">
        <f t="shared" si="46"/>
        <v>100</v>
      </c>
      <c r="N102" s="60">
        <f t="shared" si="46"/>
        <v>100</v>
      </c>
      <c r="O102" s="60">
        <f t="shared" si="46"/>
        <v>100</v>
      </c>
      <c r="P102" s="60">
        <f t="shared" si="46"/>
        <v>100</v>
      </c>
      <c r="Q102" s="60">
        <f t="shared" si="46"/>
        <v>100</v>
      </c>
      <c r="R102" s="60">
        <f t="shared" si="47"/>
        <v>100</v>
      </c>
      <c r="S102" s="60">
        <f t="shared" si="47"/>
        <v>100</v>
      </c>
    </row>
    <row r="103" spans="1:19" ht="12.75" customHeight="1">
      <c r="A103" s="84"/>
      <c r="B103" s="88" t="s">
        <v>33</v>
      </c>
      <c r="C103" s="16" t="s">
        <v>10</v>
      </c>
      <c r="D103" s="66">
        <v>2</v>
      </c>
      <c r="E103" s="66">
        <v>0</v>
      </c>
      <c r="F103" s="66">
        <v>2</v>
      </c>
      <c r="G103" s="66">
        <v>6</v>
      </c>
      <c r="H103" s="66">
        <v>10</v>
      </c>
      <c r="I103" s="66">
        <v>48</v>
      </c>
      <c r="J103" s="66">
        <v>58</v>
      </c>
      <c r="K103" s="66">
        <v>126</v>
      </c>
      <c r="L103" s="13">
        <f t="shared" ref="L103:Q106" si="48">+D103/D$106*100</f>
        <v>1.1235955056179776</v>
      </c>
      <c r="M103" s="3">
        <f t="shared" si="48"/>
        <v>0</v>
      </c>
      <c r="N103" s="3">
        <f t="shared" si="48"/>
        <v>0.97087378640776689</v>
      </c>
      <c r="O103" s="3">
        <f t="shared" si="48"/>
        <v>2.0905923344947737</v>
      </c>
      <c r="P103" s="3">
        <f t="shared" si="48"/>
        <v>1.098901098901099</v>
      </c>
      <c r="Q103" s="3">
        <f t="shared" si="48"/>
        <v>1.9591836734693877</v>
      </c>
      <c r="R103" s="3">
        <f t="shared" ref="R103:S106" si="49">+J103/J$106*100</f>
        <v>2.4882024882024885</v>
      </c>
      <c r="S103" s="3">
        <f t="shared" si="49"/>
        <v>1.9210245464247599</v>
      </c>
    </row>
    <row r="104" spans="1:19">
      <c r="A104" s="84"/>
      <c r="B104" s="85"/>
      <c r="C104" s="16" t="s">
        <v>11</v>
      </c>
      <c r="D104" s="66">
        <v>176</v>
      </c>
      <c r="E104" s="66">
        <v>197</v>
      </c>
      <c r="F104" s="66">
        <v>204</v>
      </c>
      <c r="G104" s="66">
        <v>281</v>
      </c>
      <c r="H104" s="66">
        <v>900</v>
      </c>
      <c r="I104" s="66">
        <v>2402</v>
      </c>
      <c r="J104" s="66">
        <v>2273</v>
      </c>
      <c r="K104" s="66">
        <v>6433</v>
      </c>
      <c r="L104" s="13">
        <f t="shared" si="48"/>
        <v>98.876404494382015</v>
      </c>
      <c r="M104" s="3">
        <f t="shared" si="48"/>
        <v>100</v>
      </c>
      <c r="N104" s="3">
        <f t="shared" si="48"/>
        <v>99.029126213592235</v>
      </c>
      <c r="O104" s="3">
        <f t="shared" si="48"/>
        <v>97.909407665505228</v>
      </c>
      <c r="P104" s="3">
        <f t="shared" si="48"/>
        <v>98.901098901098905</v>
      </c>
      <c r="Q104" s="3">
        <f t="shared" si="48"/>
        <v>98.040816326530617</v>
      </c>
      <c r="R104" s="3">
        <f t="shared" si="49"/>
        <v>97.511797511797511</v>
      </c>
      <c r="S104" s="3">
        <f t="shared" si="49"/>
        <v>98.078975453575239</v>
      </c>
    </row>
    <row r="105" spans="1:19">
      <c r="A105" s="84"/>
      <c r="B105" s="85"/>
      <c r="C105" s="16" t="s">
        <v>12</v>
      </c>
      <c r="D105" s="66">
        <v>0</v>
      </c>
      <c r="E105" s="66">
        <v>0</v>
      </c>
      <c r="F105" s="66">
        <v>0</v>
      </c>
      <c r="G105" s="66">
        <v>0</v>
      </c>
      <c r="H105" s="66">
        <v>0</v>
      </c>
      <c r="I105" s="66">
        <v>0</v>
      </c>
      <c r="J105" s="66">
        <v>0</v>
      </c>
      <c r="K105" s="66">
        <v>0</v>
      </c>
      <c r="L105" s="13">
        <f t="shared" si="48"/>
        <v>0</v>
      </c>
      <c r="M105" s="3">
        <f t="shared" si="48"/>
        <v>0</v>
      </c>
      <c r="N105" s="3">
        <f t="shared" si="48"/>
        <v>0</v>
      </c>
      <c r="O105" s="3">
        <f t="shared" si="48"/>
        <v>0</v>
      </c>
      <c r="P105" s="3">
        <f t="shared" si="48"/>
        <v>0</v>
      </c>
      <c r="Q105" s="3">
        <f t="shared" si="48"/>
        <v>0</v>
      </c>
      <c r="R105" s="3">
        <f t="shared" si="49"/>
        <v>0</v>
      </c>
      <c r="S105" s="3">
        <f t="shared" si="49"/>
        <v>0</v>
      </c>
    </row>
    <row r="106" spans="1:19" ht="13.8" thickBot="1">
      <c r="A106" s="84"/>
      <c r="B106" s="89"/>
      <c r="C106" s="16" t="s">
        <v>0</v>
      </c>
      <c r="D106" s="66">
        <v>178</v>
      </c>
      <c r="E106" s="66">
        <v>197</v>
      </c>
      <c r="F106" s="66">
        <v>206</v>
      </c>
      <c r="G106" s="66">
        <v>287</v>
      </c>
      <c r="H106" s="66">
        <v>910</v>
      </c>
      <c r="I106" s="66">
        <v>2450</v>
      </c>
      <c r="J106" s="66">
        <v>2331</v>
      </c>
      <c r="K106" s="66">
        <v>6559</v>
      </c>
      <c r="L106" s="13">
        <f t="shared" si="48"/>
        <v>100</v>
      </c>
      <c r="M106" s="3">
        <f t="shared" si="48"/>
        <v>100</v>
      </c>
      <c r="N106" s="3">
        <f t="shared" si="48"/>
        <v>100</v>
      </c>
      <c r="O106" s="3">
        <f t="shared" si="48"/>
        <v>100</v>
      </c>
      <c r="P106" s="3">
        <f t="shared" si="48"/>
        <v>100</v>
      </c>
      <c r="Q106" s="3">
        <f t="shared" si="48"/>
        <v>100</v>
      </c>
      <c r="R106" s="3">
        <f t="shared" si="49"/>
        <v>100</v>
      </c>
      <c r="S106" s="3">
        <f t="shared" si="49"/>
        <v>100</v>
      </c>
    </row>
    <row r="107" spans="1:19" ht="12.75" customHeight="1">
      <c r="A107" s="84"/>
      <c r="B107" s="87" t="s">
        <v>34</v>
      </c>
      <c r="C107" s="62" t="s">
        <v>10</v>
      </c>
      <c r="D107" s="70">
        <v>3</v>
      </c>
      <c r="E107" s="70">
        <v>1</v>
      </c>
      <c r="F107" s="70">
        <v>1</v>
      </c>
      <c r="G107" s="70">
        <v>3</v>
      </c>
      <c r="H107" s="70">
        <v>16</v>
      </c>
      <c r="I107" s="70">
        <v>28</v>
      </c>
      <c r="J107" s="70">
        <v>30</v>
      </c>
      <c r="K107" s="70">
        <v>82</v>
      </c>
      <c r="L107" s="55">
        <f t="shared" ref="L107:Q110" si="50">+D107/D$110*100</f>
        <v>1.8633540372670807</v>
      </c>
      <c r="M107" s="56">
        <f t="shared" si="50"/>
        <v>0.64516129032258063</v>
      </c>
      <c r="N107" s="56">
        <f t="shared" si="50"/>
        <v>0.61349693251533743</v>
      </c>
      <c r="O107" s="56">
        <f t="shared" si="50"/>
        <v>1.1583011583011582</v>
      </c>
      <c r="P107" s="56">
        <f t="shared" si="50"/>
        <v>2.5356576862123612</v>
      </c>
      <c r="Q107" s="56">
        <f t="shared" si="50"/>
        <v>1.9008825526137134</v>
      </c>
      <c r="R107" s="56">
        <f t="shared" ref="R107:S110" si="51">+J107/J$110*100</f>
        <v>2.9097963142580019</v>
      </c>
      <c r="S107" s="56">
        <f t="shared" si="51"/>
        <v>2.1172217918925895</v>
      </c>
    </row>
    <row r="108" spans="1:19">
      <c r="A108" s="84"/>
      <c r="B108" s="85"/>
      <c r="C108" s="8" t="s">
        <v>11</v>
      </c>
      <c r="D108" s="66">
        <v>158</v>
      </c>
      <c r="E108" s="66">
        <v>154</v>
      </c>
      <c r="F108" s="66">
        <v>162</v>
      </c>
      <c r="G108" s="66">
        <v>256</v>
      </c>
      <c r="H108" s="66">
        <v>615</v>
      </c>
      <c r="I108" s="66">
        <v>1445</v>
      </c>
      <c r="J108" s="66">
        <v>1001</v>
      </c>
      <c r="K108" s="66">
        <v>3791</v>
      </c>
      <c r="L108" s="13">
        <f t="shared" si="50"/>
        <v>98.136645962732914</v>
      </c>
      <c r="M108" s="3">
        <f t="shared" si="50"/>
        <v>99.354838709677423</v>
      </c>
      <c r="N108" s="3">
        <f t="shared" si="50"/>
        <v>99.386503067484668</v>
      </c>
      <c r="O108" s="3">
        <f t="shared" si="50"/>
        <v>98.841698841698843</v>
      </c>
      <c r="P108" s="3">
        <f t="shared" si="50"/>
        <v>97.46434231378764</v>
      </c>
      <c r="Q108" s="3">
        <f t="shared" si="50"/>
        <v>98.099117447386291</v>
      </c>
      <c r="R108" s="3">
        <f t="shared" si="51"/>
        <v>97.090203685741997</v>
      </c>
      <c r="S108" s="3">
        <f t="shared" si="51"/>
        <v>97.88277820810741</v>
      </c>
    </row>
    <row r="109" spans="1:19">
      <c r="A109" s="84"/>
      <c r="B109" s="85"/>
      <c r="C109" s="8" t="s">
        <v>12</v>
      </c>
      <c r="D109" s="66">
        <v>0</v>
      </c>
      <c r="E109" s="66">
        <v>0</v>
      </c>
      <c r="F109" s="66">
        <v>0</v>
      </c>
      <c r="G109" s="66">
        <v>0</v>
      </c>
      <c r="H109" s="66">
        <v>0</v>
      </c>
      <c r="I109" s="66">
        <v>0</v>
      </c>
      <c r="J109" s="66">
        <v>0</v>
      </c>
      <c r="K109" s="66">
        <v>0</v>
      </c>
      <c r="L109" s="13">
        <f t="shared" si="50"/>
        <v>0</v>
      </c>
      <c r="M109" s="3">
        <f t="shared" si="50"/>
        <v>0</v>
      </c>
      <c r="N109" s="3">
        <f t="shared" si="50"/>
        <v>0</v>
      </c>
      <c r="O109" s="3">
        <f t="shared" si="50"/>
        <v>0</v>
      </c>
      <c r="P109" s="3">
        <f t="shared" si="50"/>
        <v>0</v>
      </c>
      <c r="Q109" s="3">
        <f t="shared" si="50"/>
        <v>0</v>
      </c>
      <c r="R109" s="3">
        <f t="shared" si="51"/>
        <v>0</v>
      </c>
      <c r="S109" s="3">
        <f t="shared" si="51"/>
        <v>0</v>
      </c>
    </row>
    <row r="110" spans="1:19">
      <c r="A110" s="84"/>
      <c r="B110" s="89"/>
      <c r="C110" s="8" t="s">
        <v>0</v>
      </c>
      <c r="D110" s="66">
        <v>161</v>
      </c>
      <c r="E110" s="66">
        <v>155</v>
      </c>
      <c r="F110" s="66">
        <v>163</v>
      </c>
      <c r="G110" s="66">
        <v>259</v>
      </c>
      <c r="H110" s="66">
        <v>631</v>
      </c>
      <c r="I110" s="66">
        <v>1473</v>
      </c>
      <c r="J110" s="66">
        <v>1031</v>
      </c>
      <c r="K110" s="66">
        <v>3873</v>
      </c>
      <c r="L110" s="13">
        <f t="shared" si="50"/>
        <v>100</v>
      </c>
      <c r="M110" s="3">
        <f t="shared" si="50"/>
        <v>100</v>
      </c>
      <c r="N110" s="3">
        <f t="shared" si="50"/>
        <v>100</v>
      </c>
      <c r="O110" s="3">
        <f t="shared" si="50"/>
        <v>100</v>
      </c>
      <c r="P110" s="3">
        <f t="shared" si="50"/>
        <v>100</v>
      </c>
      <c r="Q110" s="3">
        <f t="shared" si="50"/>
        <v>100</v>
      </c>
      <c r="R110" s="3">
        <f t="shared" si="51"/>
        <v>100</v>
      </c>
      <c r="S110" s="3">
        <f t="shared" si="51"/>
        <v>100</v>
      </c>
    </row>
    <row r="111" spans="1:19" ht="12.75" customHeight="1">
      <c r="A111" s="84"/>
      <c r="B111" s="90" t="s">
        <v>35</v>
      </c>
      <c r="C111" s="15" t="s">
        <v>10</v>
      </c>
      <c r="D111" s="64">
        <v>0</v>
      </c>
      <c r="E111" s="64">
        <v>0</v>
      </c>
      <c r="F111" s="64">
        <v>3</v>
      </c>
      <c r="G111" s="64">
        <v>5</v>
      </c>
      <c r="H111" s="64">
        <v>20</v>
      </c>
      <c r="I111" s="64">
        <v>47</v>
      </c>
      <c r="J111" s="64">
        <v>53</v>
      </c>
      <c r="K111" s="64">
        <v>128</v>
      </c>
      <c r="L111" s="12">
        <f t="shared" ref="L111:Q114" si="52">+D111/D$114*100</f>
        <v>0</v>
      </c>
      <c r="M111" s="10">
        <f t="shared" si="52"/>
        <v>0</v>
      </c>
      <c r="N111" s="10">
        <f t="shared" si="52"/>
        <v>1.5706806282722512</v>
      </c>
      <c r="O111" s="10">
        <f t="shared" si="52"/>
        <v>1.6556291390728477</v>
      </c>
      <c r="P111" s="10">
        <f t="shared" si="52"/>
        <v>2.0942408376963351</v>
      </c>
      <c r="Q111" s="10">
        <f t="shared" si="52"/>
        <v>2.1190261496844007</v>
      </c>
      <c r="R111" s="10">
        <f t="shared" ref="R111:S114" si="53">+J111/J$114*100</f>
        <v>2.3134002618943694</v>
      </c>
      <c r="S111" s="10">
        <f t="shared" si="53"/>
        <v>2.0327139907892646</v>
      </c>
    </row>
    <row r="112" spans="1:19">
      <c r="A112" s="84"/>
      <c r="B112" s="85"/>
      <c r="C112" s="16" t="s">
        <v>11</v>
      </c>
      <c r="D112" s="66">
        <v>154</v>
      </c>
      <c r="E112" s="66">
        <v>186</v>
      </c>
      <c r="F112" s="66">
        <v>188</v>
      </c>
      <c r="G112" s="66">
        <v>297</v>
      </c>
      <c r="H112" s="66">
        <v>935</v>
      </c>
      <c r="I112" s="66">
        <v>2171</v>
      </c>
      <c r="J112" s="66">
        <v>2238</v>
      </c>
      <c r="K112" s="66">
        <v>6169</v>
      </c>
      <c r="L112" s="13">
        <f t="shared" si="52"/>
        <v>100</v>
      </c>
      <c r="M112" s="3">
        <f t="shared" si="52"/>
        <v>100</v>
      </c>
      <c r="N112" s="3">
        <f t="shared" si="52"/>
        <v>98.429319371727757</v>
      </c>
      <c r="O112" s="3">
        <f t="shared" si="52"/>
        <v>98.344370860927157</v>
      </c>
      <c r="P112" s="3">
        <f t="shared" si="52"/>
        <v>97.905759162303667</v>
      </c>
      <c r="Q112" s="3">
        <f t="shared" si="52"/>
        <v>97.880973850315598</v>
      </c>
      <c r="R112" s="3">
        <f t="shared" si="53"/>
        <v>97.686599738105627</v>
      </c>
      <c r="S112" s="3">
        <f t="shared" si="53"/>
        <v>97.967286009210724</v>
      </c>
    </row>
    <row r="113" spans="1:19">
      <c r="A113" s="84"/>
      <c r="B113" s="85"/>
      <c r="C113" s="16" t="s">
        <v>12</v>
      </c>
      <c r="D113" s="66">
        <v>0</v>
      </c>
      <c r="E113" s="66">
        <v>0</v>
      </c>
      <c r="F113" s="66">
        <v>0</v>
      </c>
      <c r="G113" s="66">
        <v>0</v>
      </c>
      <c r="H113" s="66">
        <v>0</v>
      </c>
      <c r="I113" s="66">
        <v>0</v>
      </c>
      <c r="J113" s="66">
        <v>0</v>
      </c>
      <c r="K113" s="66">
        <v>0</v>
      </c>
      <c r="L113" s="13">
        <f t="shared" si="52"/>
        <v>0</v>
      </c>
      <c r="M113" s="3">
        <f t="shared" si="52"/>
        <v>0</v>
      </c>
      <c r="N113" s="3">
        <f t="shared" si="52"/>
        <v>0</v>
      </c>
      <c r="O113" s="3">
        <f t="shared" si="52"/>
        <v>0</v>
      </c>
      <c r="P113" s="3">
        <f t="shared" si="52"/>
        <v>0</v>
      </c>
      <c r="Q113" s="3">
        <f t="shared" si="52"/>
        <v>0</v>
      </c>
      <c r="R113" s="3">
        <f t="shared" si="53"/>
        <v>0</v>
      </c>
      <c r="S113" s="3">
        <f t="shared" si="53"/>
        <v>0</v>
      </c>
    </row>
    <row r="114" spans="1:19">
      <c r="A114" s="84"/>
      <c r="B114" s="85"/>
      <c r="C114" s="17" t="s">
        <v>0</v>
      </c>
      <c r="D114" s="68">
        <v>154</v>
      </c>
      <c r="E114" s="68">
        <v>186</v>
      </c>
      <c r="F114" s="68">
        <v>191</v>
      </c>
      <c r="G114" s="68">
        <v>302</v>
      </c>
      <c r="H114" s="68">
        <v>955</v>
      </c>
      <c r="I114" s="68">
        <v>2218</v>
      </c>
      <c r="J114" s="68">
        <v>2291</v>
      </c>
      <c r="K114" s="68">
        <v>6297</v>
      </c>
      <c r="L114" s="14">
        <f t="shared" si="52"/>
        <v>100</v>
      </c>
      <c r="M114" s="6">
        <f t="shared" si="52"/>
        <v>100</v>
      </c>
      <c r="N114" s="6">
        <f t="shared" si="52"/>
        <v>100</v>
      </c>
      <c r="O114" s="6">
        <f t="shared" si="52"/>
        <v>100</v>
      </c>
      <c r="P114" s="6">
        <f t="shared" si="52"/>
        <v>100</v>
      </c>
      <c r="Q114" s="6">
        <f t="shared" si="52"/>
        <v>100</v>
      </c>
      <c r="R114" s="6">
        <f t="shared" si="53"/>
        <v>100</v>
      </c>
      <c r="S114" s="6">
        <f t="shared" si="53"/>
        <v>100</v>
      </c>
    </row>
    <row r="115" spans="1:19" ht="12.75" customHeight="1">
      <c r="A115" s="84"/>
      <c r="B115" s="88" t="s">
        <v>36</v>
      </c>
      <c r="C115" s="8" t="s">
        <v>10</v>
      </c>
      <c r="D115" s="66">
        <v>0</v>
      </c>
      <c r="E115" s="66">
        <v>0</v>
      </c>
      <c r="F115" s="66">
        <v>2</v>
      </c>
      <c r="G115" s="66">
        <v>3</v>
      </c>
      <c r="H115" s="66">
        <v>3</v>
      </c>
      <c r="I115" s="66">
        <v>26</v>
      </c>
      <c r="J115" s="66">
        <v>32</v>
      </c>
      <c r="K115" s="66">
        <v>66</v>
      </c>
      <c r="L115" s="13">
        <f t="shared" ref="L115:Q118" si="54">+D115/D$118*100</f>
        <v>0</v>
      </c>
      <c r="M115" s="3">
        <f t="shared" si="54"/>
        <v>0</v>
      </c>
      <c r="N115" s="3">
        <f t="shared" si="54"/>
        <v>1.7391304347826086</v>
      </c>
      <c r="O115" s="3">
        <f t="shared" si="54"/>
        <v>1.7647058823529411</v>
      </c>
      <c r="P115" s="3">
        <f t="shared" si="54"/>
        <v>0.62893081761006298</v>
      </c>
      <c r="Q115" s="3">
        <f t="shared" si="54"/>
        <v>2.0883534136546187</v>
      </c>
      <c r="R115" s="3">
        <f t="shared" ref="R115:S118" si="55">+J115/J$118*100</f>
        <v>2.2727272727272729</v>
      </c>
      <c r="S115" s="3">
        <f t="shared" si="55"/>
        <v>1.7978752383546717</v>
      </c>
    </row>
    <row r="116" spans="1:19">
      <c r="A116" s="84"/>
      <c r="B116" s="85"/>
      <c r="C116" s="8" t="s">
        <v>11</v>
      </c>
      <c r="D116" s="66">
        <v>131</v>
      </c>
      <c r="E116" s="66">
        <v>125</v>
      </c>
      <c r="F116" s="66">
        <v>113</v>
      </c>
      <c r="G116" s="66">
        <v>167</v>
      </c>
      <c r="H116" s="66">
        <v>474</v>
      </c>
      <c r="I116" s="66">
        <v>1219</v>
      </c>
      <c r="J116" s="66">
        <v>1376</v>
      </c>
      <c r="K116" s="66">
        <v>3605</v>
      </c>
      <c r="L116" s="13">
        <f t="shared" si="54"/>
        <v>100</v>
      </c>
      <c r="M116" s="3">
        <f t="shared" si="54"/>
        <v>100</v>
      </c>
      <c r="N116" s="3">
        <f t="shared" si="54"/>
        <v>98.260869565217391</v>
      </c>
      <c r="O116" s="3">
        <f t="shared" si="54"/>
        <v>98.235294117647058</v>
      </c>
      <c r="P116" s="3">
        <f t="shared" si="54"/>
        <v>99.371069182389931</v>
      </c>
      <c r="Q116" s="3">
        <f t="shared" si="54"/>
        <v>97.911646586345384</v>
      </c>
      <c r="R116" s="3">
        <f t="shared" si="55"/>
        <v>97.727272727272734</v>
      </c>
      <c r="S116" s="3">
        <f t="shared" si="55"/>
        <v>98.202124761645322</v>
      </c>
    </row>
    <row r="117" spans="1:19">
      <c r="A117" s="84"/>
      <c r="B117" s="85"/>
      <c r="C117" s="8" t="s">
        <v>12</v>
      </c>
      <c r="D117" s="66">
        <v>0</v>
      </c>
      <c r="E117" s="66">
        <v>0</v>
      </c>
      <c r="F117" s="66">
        <v>0</v>
      </c>
      <c r="G117" s="66">
        <v>0</v>
      </c>
      <c r="H117" s="66">
        <v>0</v>
      </c>
      <c r="I117" s="66">
        <v>0</v>
      </c>
      <c r="J117" s="66">
        <v>0</v>
      </c>
      <c r="K117" s="66">
        <v>0</v>
      </c>
      <c r="L117" s="13">
        <f t="shared" si="54"/>
        <v>0</v>
      </c>
      <c r="M117" s="3">
        <f t="shared" si="54"/>
        <v>0</v>
      </c>
      <c r="N117" s="3">
        <f t="shared" si="54"/>
        <v>0</v>
      </c>
      <c r="O117" s="3">
        <f t="shared" si="54"/>
        <v>0</v>
      </c>
      <c r="P117" s="3">
        <f t="shared" si="54"/>
        <v>0</v>
      </c>
      <c r="Q117" s="3">
        <f t="shared" si="54"/>
        <v>0</v>
      </c>
      <c r="R117" s="3">
        <f t="shared" si="55"/>
        <v>0</v>
      </c>
      <c r="S117" s="3">
        <f t="shared" si="55"/>
        <v>0</v>
      </c>
    </row>
    <row r="118" spans="1:19">
      <c r="A118" s="84"/>
      <c r="B118" s="89"/>
      <c r="C118" s="8" t="s">
        <v>0</v>
      </c>
      <c r="D118" s="66">
        <v>131</v>
      </c>
      <c r="E118" s="66">
        <v>125</v>
      </c>
      <c r="F118" s="66">
        <v>115</v>
      </c>
      <c r="G118" s="66">
        <v>170</v>
      </c>
      <c r="H118" s="66">
        <v>477</v>
      </c>
      <c r="I118" s="66">
        <v>1245</v>
      </c>
      <c r="J118" s="66">
        <v>1408</v>
      </c>
      <c r="K118" s="66">
        <v>3671</v>
      </c>
      <c r="L118" s="13">
        <f t="shared" si="54"/>
        <v>100</v>
      </c>
      <c r="M118" s="3">
        <f t="shared" si="54"/>
        <v>100</v>
      </c>
      <c r="N118" s="3">
        <f t="shared" si="54"/>
        <v>100</v>
      </c>
      <c r="O118" s="3">
        <f t="shared" si="54"/>
        <v>100</v>
      </c>
      <c r="P118" s="3">
        <f t="shared" si="54"/>
        <v>100</v>
      </c>
      <c r="Q118" s="3">
        <f t="shared" si="54"/>
        <v>100</v>
      </c>
      <c r="R118" s="3">
        <f t="shared" si="55"/>
        <v>100</v>
      </c>
      <c r="S118" s="3">
        <f t="shared" si="55"/>
        <v>100</v>
      </c>
    </row>
    <row r="119" spans="1:19" ht="12.75" customHeight="1">
      <c r="A119" s="84"/>
      <c r="B119" s="90" t="s">
        <v>37</v>
      </c>
      <c r="C119" s="15" t="s">
        <v>10</v>
      </c>
      <c r="D119" s="64">
        <v>0</v>
      </c>
      <c r="E119" s="64">
        <v>0</v>
      </c>
      <c r="F119" s="64">
        <v>1</v>
      </c>
      <c r="G119" s="64">
        <v>3</v>
      </c>
      <c r="H119" s="64">
        <v>0</v>
      </c>
      <c r="I119" s="64">
        <v>21</v>
      </c>
      <c r="J119" s="64">
        <v>11</v>
      </c>
      <c r="K119" s="64">
        <v>36</v>
      </c>
      <c r="L119" s="12">
        <f t="shared" ref="L119:Q122" si="56">+D119/D$122*100</f>
        <v>0</v>
      </c>
      <c r="M119" s="10">
        <f t="shared" si="56"/>
        <v>0</v>
      </c>
      <c r="N119" s="10">
        <f t="shared" si="56"/>
        <v>0.77519379844961245</v>
      </c>
      <c r="O119" s="10">
        <f t="shared" si="56"/>
        <v>1.6483516483516485</v>
      </c>
      <c r="P119" s="10">
        <f t="shared" si="56"/>
        <v>0</v>
      </c>
      <c r="Q119" s="10">
        <f t="shared" si="56"/>
        <v>2.8074866310160429</v>
      </c>
      <c r="R119" s="10">
        <f t="shared" ref="R119:S122" si="57">+J119/J$122*100</f>
        <v>1.9064124783362217</v>
      </c>
      <c r="S119" s="10">
        <f t="shared" si="57"/>
        <v>1.6</v>
      </c>
    </row>
    <row r="120" spans="1:19">
      <c r="A120" s="84"/>
      <c r="B120" s="85"/>
      <c r="C120" s="16" t="s">
        <v>11</v>
      </c>
      <c r="D120" s="66">
        <v>113</v>
      </c>
      <c r="E120" s="66">
        <v>92</v>
      </c>
      <c r="F120" s="66">
        <v>128</v>
      </c>
      <c r="G120" s="66">
        <v>179</v>
      </c>
      <c r="H120" s="66">
        <v>409</v>
      </c>
      <c r="I120" s="66">
        <v>727</v>
      </c>
      <c r="J120" s="66">
        <v>566</v>
      </c>
      <c r="K120" s="66">
        <v>2214</v>
      </c>
      <c r="L120" s="13">
        <f t="shared" si="56"/>
        <v>100</v>
      </c>
      <c r="M120" s="3">
        <f t="shared" si="56"/>
        <v>100</v>
      </c>
      <c r="N120" s="3">
        <f t="shared" si="56"/>
        <v>99.224806201550393</v>
      </c>
      <c r="O120" s="3">
        <f t="shared" si="56"/>
        <v>98.35164835164835</v>
      </c>
      <c r="P120" s="3">
        <f t="shared" si="56"/>
        <v>100</v>
      </c>
      <c r="Q120" s="3">
        <f t="shared" si="56"/>
        <v>97.192513368983953</v>
      </c>
      <c r="R120" s="3">
        <f t="shared" si="57"/>
        <v>98.093587521663778</v>
      </c>
      <c r="S120" s="3">
        <f t="shared" si="57"/>
        <v>98.4</v>
      </c>
    </row>
    <row r="121" spans="1:19">
      <c r="A121" s="84"/>
      <c r="B121" s="85"/>
      <c r="C121" s="16" t="s">
        <v>12</v>
      </c>
      <c r="D121" s="66">
        <v>0</v>
      </c>
      <c r="E121" s="66">
        <v>0</v>
      </c>
      <c r="F121" s="66">
        <v>0</v>
      </c>
      <c r="G121" s="66">
        <v>0</v>
      </c>
      <c r="H121" s="66">
        <v>0</v>
      </c>
      <c r="I121" s="66">
        <v>0</v>
      </c>
      <c r="J121" s="66">
        <v>0</v>
      </c>
      <c r="K121" s="66">
        <v>0</v>
      </c>
      <c r="L121" s="13">
        <f t="shared" si="56"/>
        <v>0</v>
      </c>
      <c r="M121" s="3">
        <f t="shared" si="56"/>
        <v>0</v>
      </c>
      <c r="N121" s="3">
        <f t="shared" si="56"/>
        <v>0</v>
      </c>
      <c r="O121" s="3">
        <f t="shared" si="56"/>
        <v>0</v>
      </c>
      <c r="P121" s="3">
        <f t="shared" si="56"/>
        <v>0</v>
      </c>
      <c r="Q121" s="3">
        <f t="shared" si="56"/>
        <v>0</v>
      </c>
      <c r="R121" s="3">
        <f t="shared" si="57"/>
        <v>0</v>
      </c>
      <c r="S121" s="3">
        <f t="shared" si="57"/>
        <v>0</v>
      </c>
    </row>
    <row r="122" spans="1:19">
      <c r="A122" s="84"/>
      <c r="B122" s="85"/>
      <c r="C122" s="17" t="s">
        <v>0</v>
      </c>
      <c r="D122" s="68">
        <v>113</v>
      </c>
      <c r="E122" s="68">
        <v>92</v>
      </c>
      <c r="F122" s="68">
        <v>129</v>
      </c>
      <c r="G122" s="68">
        <v>182</v>
      </c>
      <c r="H122" s="68">
        <v>409</v>
      </c>
      <c r="I122" s="68">
        <v>748</v>
      </c>
      <c r="J122" s="68">
        <v>577</v>
      </c>
      <c r="K122" s="68">
        <v>2250</v>
      </c>
      <c r="L122" s="14">
        <f t="shared" si="56"/>
        <v>100</v>
      </c>
      <c r="M122" s="6">
        <f t="shared" si="56"/>
        <v>100</v>
      </c>
      <c r="N122" s="6">
        <f t="shared" si="56"/>
        <v>100</v>
      </c>
      <c r="O122" s="6">
        <f t="shared" si="56"/>
        <v>100</v>
      </c>
      <c r="P122" s="6">
        <f t="shared" si="56"/>
        <v>100</v>
      </c>
      <c r="Q122" s="6">
        <f t="shared" si="56"/>
        <v>100</v>
      </c>
      <c r="R122" s="6">
        <f t="shared" si="57"/>
        <v>100</v>
      </c>
      <c r="S122" s="6">
        <f t="shared" si="57"/>
        <v>100</v>
      </c>
    </row>
    <row r="123" spans="1:19" ht="12.75" customHeight="1">
      <c r="A123" s="84"/>
      <c r="B123" s="88" t="s">
        <v>38</v>
      </c>
      <c r="C123" s="8" t="s">
        <v>10</v>
      </c>
      <c r="D123" s="66">
        <v>0</v>
      </c>
      <c r="E123" s="66">
        <v>0</v>
      </c>
      <c r="F123" s="66">
        <v>0</v>
      </c>
      <c r="G123" s="66">
        <v>1</v>
      </c>
      <c r="H123" s="66">
        <v>5</v>
      </c>
      <c r="I123" s="66">
        <v>21</v>
      </c>
      <c r="J123" s="66">
        <v>15</v>
      </c>
      <c r="K123" s="66">
        <v>42</v>
      </c>
      <c r="L123" s="13">
        <f t="shared" ref="L123:Q126" si="58">+D123/D$126*100</f>
        <v>0</v>
      </c>
      <c r="M123" s="3">
        <f t="shared" si="58"/>
        <v>0</v>
      </c>
      <c r="N123" s="3">
        <f t="shared" si="58"/>
        <v>0</v>
      </c>
      <c r="O123" s="3">
        <f t="shared" si="58"/>
        <v>0.5181347150259068</v>
      </c>
      <c r="P123" s="3">
        <f t="shared" si="58"/>
        <v>0.8960573476702508</v>
      </c>
      <c r="Q123" s="3">
        <f t="shared" si="58"/>
        <v>1.95712954333644</v>
      </c>
      <c r="R123" s="3">
        <f t="shared" ref="R123:S126" si="59">+J123/J$126*100</f>
        <v>1.9280205655526992</v>
      </c>
      <c r="S123" s="3">
        <f t="shared" si="59"/>
        <v>1.4517801590044936</v>
      </c>
    </row>
    <row r="124" spans="1:19">
      <c r="A124" s="84"/>
      <c r="B124" s="85"/>
      <c r="C124" s="8" t="s">
        <v>11</v>
      </c>
      <c r="D124" s="66">
        <v>87</v>
      </c>
      <c r="E124" s="66">
        <v>102</v>
      </c>
      <c r="F124" s="66">
        <v>102</v>
      </c>
      <c r="G124" s="66">
        <v>192</v>
      </c>
      <c r="H124" s="66">
        <v>553</v>
      </c>
      <c r="I124" s="66">
        <v>1052</v>
      </c>
      <c r="J124" s="66">
        <v>763</v>
      </c>
      <c r="K124" s="66">
        <v>2851</v>
      </c>
      <c r="L124" s="13">
        <f t="shared" si="58"/>
        <v>100</v>
      </c>
      <c r="M124" s="3">
        <f t="shared" si="58"/>
        <v>100</v>
      </c>
      <c r="N124" s="3">
        <f t="shared" si="58"/>
        <v>100</v>
      </c>
      <c r="O124" s="3">
        <f t="shared" si="58"/>
        <v>99.481865284974091</v>
      </c>
      <c r="P124" s="3">
        <f t="shared" si="58"/>
        <v>99.103942652329749</v>
      </c>
      <c r="Q124" s="3">
        <f t="shared" si="58"/>
        <v>98.04287045666355</v>
      </c>
      <c r="R124" s="3">
        <f t="shared" si="59"/>
        <v>98.0719794344473</v>
      </c>
      <c r="S124" s="3">
        <f t="shared" si="59"/>
        <v>98.548219840995515</v>
      </c>
    </row>
    <row r="125" spans="1:19">
      <c r="A125" s="84"/>
      <c r="B125" s="85"/>
      <c r="C125" s="8" t="s">
        <v>12</v>
      </c>
      <c r="D125" s="66">
        <v>0</v>
      </c>
      <c r="E125" s="66">
        <v>0</v>
      </c>
      <c r="F125" s="66">
        <v>0</v>
      </c>
      <c r="G125" s="66">
        <v>0</v>
      </c>
      <c r="H125" s="66">
        <v>0</v>
      </c>
      <c r="I125" s="66">
        <v>0</v>
      </c>
      <c r="J125" s="66">
        <v>0</v>
      </c>
      <c r="K125" s="66">
        <v>0</v>
      </c>
      <c r="L125" s="13">
        <f t="shared" si="58"/>
        <v>0</v>
      </c>
      <c r="M125" s="3">
        <f t="shared" si="58"/>
        <v>0</v>
      </c>
      <c r="N125" s="3">
        <f t="shared" si="58"/>
        <v>0</v>
      </c>
      <c r="O125" s="3">
        <f t="shared" si="58"/>
        <v>0</v>
      </c>
      <c r="P125" s="3">
        <f t="shared" si="58"/>
        <v>0</v>
      </c>
      <c r="Q125" s="3">
        <f t="shared" si="58"/>
        <v>0</v>
      </c>
      <c r="R125" s="3">
        <f t="shared" si="59"/>
        <v>0</v>
      </c>
      <c r="S125" s="3">
        <f t="shared" si="59"/>
        <v>0</v>
      </c>
    </row>
    <row r="126" spans="1:19">
      <c r="A126" s="84"/>
      <c r="B126" s="89"/>
      <c r="C126" s="8" t="s">
        <v>0</v>
      </c>
      <c r="D126" s="66">
        <v>87</v>
      </c>
      <c r="E126" s="66">
        <v>102</v>
      </c>
      <c r="F126" s="66">
        <v>102</v>
      </c>
      <c r="G126" s="66">
        <v>193</v>
      </c>
      <c r="H126" s="66">
        <v>558</v>
      </c>
      <c r="I126" s="66">
        <v>1073</v>
      </c>
      <c r="J126" s="66">
        <v>778</v>
      </c>
      <c r="K126" s="66">
        <v>2893</v>
      </c>
      <c r="L126" s="13">
        <f t="shared" si="58"/>
        <v>100</v>
      </c>
      <c r="M126" s="3">
        <f t="shared" si="58"/>
        <v>100</v>
      </c>
      <c r="N126" s="3">
        <f t="shared" si="58"/>
        <v>100</v>
      </c>
      <c r="O126" s="3">
        <f t="shared" si="58"/>
        <v>100</v>
      </c>
      <c r="P126" s="3">
        <f t="shared" si="58"/>
        <v>100</v>
      </c>
      <c r="Q126" s="3">
        <f t="shared" si="58"/>
        <v>100</v>
      </c>
      <c r="R126" s="3">
        <f t="shared" si="59"/>
        <v>100</v>
      </c>
      <c r="S126" s="3">
        <f t="shared" si="59"/>
        <v>100</v>
      </c>
    </row>
    <row r="127" spans="1:19" ht="12.75" customHeight="1">
      <c r="A127" s="84"/>
      <c r="B127" s="90" t="s">
        <v>39</v>
      </c>
      <c r="C127" s="15" t="s">
        <v>10</v>
      </c>
      <c r="D127" s="64">
        <v>2</v>
      </c>
      <c r="E127" s="64">
        <v>0</v>
      </c>
      <c r="F127" s="64">
        <v>0</v>
      </c>
      <c r="G127" s="64">
        <v>1</v>
      </c>
      <c r="H127" s="64">
        <v>4</v>
      </c>
      <c r="I127" s="64">
        <v>12</v>
      </c>
      <c r="J127" s="64">
        <v>21</v>
      </c>
      <c r="K127" s="64">
        <v>40</v>
      </c>
      <c r="L127" s="12">
        <f t="shared" ref="L127:Q130" si="60">+D127/D$130*100</f>
        <v>2.0408163265306123</v>
      </c>
      <c r="M127" s="10">
        <f t="shared" si="60"/>
        <v>0</v>
      </c>
      <c r="N127" s="10">
        <f t="shared" si="60"/>
        <v>0</v>
      </c>
      <c r="O127" s="10">
        <f t="shared" si="60"/>
        <v>0.82644628099173556</v>
      </c>
      <c r="P127" s="10">
        <f t="shared" si="60"/>
        <v>0.97799511002444983</v>
      </c>
      <c r="Q127" s="10">
        <f t="shared" si="60"/>
        <v>1.3215859030837005</v>
      </c>
      <c r="R127" s="10">
        <f t="shared" ref="R127:S130" si="61">+J127/J$130*100</f>
        <v>2.3622047244094486</v>
      </c>
      <c r="S127" s="10">
        <f t="shared" si="61"/>
        <v>1.5302218821729152</v>
      </c>
    </row>
    <row r="128" spans="1:19">
      <c r="A128" s="84"/>
      <c r="B128" s="85"/>
      <c r="C128" s="16" t="s">
        <v>11</v>
      </c>
      <c r="D128" s="66">
        <v>96</v>
      </c>
      <c r="E128" s="66">
        <v>85</v>
      </c>
      <c r="F128" s="66">
        <v>104</v>
      </c>
      <c r="G128" s="66">
        <v>120</v>
      </c>
      <c r="H128" s="66">
        <v>405</v>
      </c>
      <c r="I128" s="66">
        <v>896</v>
      </c>
      <c r="J128" s="66">
        <v>868</v>
      </c>
      <c r="K128" s="66">
        <v>2574</v>
      </c>
      <c r="L128" s="13">
        <f t="shared" si="60"/>
        <v>97.959183673469383</v>
      </c>
      <c r="M128" s="3">
        <f t="shared" si="60"/>
        <v>100</v>
      </c>
      <c r="N128" s="3">
        <f t="shared" si="60"/>
        <v>100</v>
      </c>
      <c r="O128" s="3">
        <f t="shared" si="60"/>
        <v>99.173553719008268</v>
      </c>
      <c r="P128" s="3">
        <f t="shared" si="60"/>
        <v>99.022004889975548</v>
      </c>
      <c r="Q128" s="3">
        <f t="shared" si="60"/>
        <v>98.678414096916299</v>
      </c>
      <c r="R128" s="3">
        <f t="shared" si="61"/>
        <v>97.637795275590548</v>
      </c>
      <c r="S128" s="3">
        <f t="shared" si="61"/>
        <v>98.46977811782709</v>
      </c>
    </row>
    <row r="129" spans="1:19">
      <c r="A129" s="84"/>
      <c r="B129" s="85"/>
      <c r="C129" s="16" t="s">
        <v>12</v>
      </c>
      <c r="D129" s="66">
        <v>0</v>
      </c>
      <c r="E129" s="66">
        <v>0</v>
      </c>
      <c r="F129" s="66">
        <v>0</v>
      </c>
      <c r="G129" s="66">
        <v>0</v>
      </c>
      <c r="H129" s="66">
        <v>0</v>
      </c>
      <c r="I129" s="66">
        <v>0</v>
      </c>
      <c r="J129" s="66">
        <v>0</v>
      </c>
      <c r="K129" s="66">
        <v>0</v>
      </c>
      <c r="L129" s="13">
        <f t="shared" si="60"/>
        <v>0</v>
      </c>
      <c r="M129" s="3">
        <f t="shared" si="60"/>
        <v>0</v>
      </c>
      <c r="N129" s="3">
        <f t="shared" si="60"/>
        <v>0</v>
      </c>
      <c r="O129" s="3">
        <f t="shared" si="60"/>
        <v>0</v>
      </c>
      <c r="P129" s="3">
        <f t="shared" si="60"/>
        <v>0</v>
      </c>
      <c r="Q129" s="3">
        <f t="shared" si="60"/>
        <v>0</v>
      </c>
      <c r="R129" s="3">
        <f t="shared" si="61"/>
        <v>0</v>
      </c>
      <c r="S129" s="3">
        <f t="shared" si="61"/>
        <v>0</v>
      </c>
    </row>
    <row r="130" spans="1:19">
      <c r="A130" s="84"/>
      <c r="B130" s="85"/>
      <c r="C130" s="17" t="s">
        <v>0</v>
      </c>
      <c r="D130" s="68">
        <v>98</v>
      </c>
      <c r="E130" s="68">
        <v>85</v>
      </c>
      <c r="F130" s="68">
        <v>104</v>
      </c>
      <c r="G130" s="68">
        <v>121</v>
      </c>
      <c r="H130" s="68">
        <v>409</v>
      </c>
      <c r="I130" s="68">
        <v>908</v>
      </c>
      <c r="J130" s="68">
        <v>889</v>
      </c>
      <c r="K130" s="68">
        <v>2614</v>
      </c>
      <c r="L130" s="14">
        <f t="shared" si="60"/>
        <v>100</v>
      </c>
      <c r="M130" s="6">
        <f t="shared" si="60"/>
        <v>100</v>
      </c>
      <c r="N130" s="6">
        <f t="shared" si="60"/>
        <v>100</v>
      </c>
      <c r="O130" s="6">
        <f t="shared" si="60"/>
        <v>100</v>
      </c>
      <c r="P130" s="6">
        <f t="shared" si="60"/>
        <v>100</v>
      </c>
      <c r="Q130" s="6">
        <f t="shared" si="60"/>
        <v>100</v>
      </c>
      <c r="R130" s="6">
        <f t="shared" si="61"/>
        <v>100</v>
      </c>
      <c r="S130" s="6">
        <f t="shared" si="61"/>
        <v>100</v>
      </c>
    </row>
    <row r="131" spans="1:19" ht="12.75" customHeight="1">
      <c r="A131" s="84"/>
      <c r="B131" s="88" t="s">
        <v>40</v>
      </c>
      <c r="C131" s="8" t="s">
        <v>10</v>
      </c>
      <c r="D131" s="66">
        <v>2</v>
      </c>
      <c r="E131" s="66">
        <v>3</v>
      </c>
      <c r="F131" s="66">
        <v>1</v>
      </c>
      <c r="G131" s="66">
        <v>1</v>
      </c>
      <c r="H131" s="66">
        <v>1</v>
      </c>
      <c r="I131" s="66">
        <v>10</v>
      </c>
      <c r="J131" s="66">
        <v>15</v>
      </c>
      <c r="K131" s="66">
        <v>33</v>
      </c>
      <c r="L131" s="13">
        <f t="shared" ref="L131:Q134" si="62">+D131/D$134*100</f>
        <v>1.8018018018018018</v>
      </c>
      <c r="M131" s="3">
        <f t="shared" si="62"/>
        <v>3</v>
      </c>
      <c r="N131" s="3">
        <f t="shared" si="62"/>
        <v>1.0416666666666665</v>
      </c>
      <c r="O131" s="3">
        <f t="shared" si="62"/>
        <v>0.6097560975609756</v>
      </c>
      <c r="P131" s="3">
        <f t="shared" si="62"/>
        <v>0.24875621890547264</v>
      </c>
      <c r="Q131" s="3">
        <f t="shared" si="62"/>
        <v>1.3089005235602094</v>
      </c>
      <c r="R131" s="3">
        <f t="shared" ref="R131:S134" si="63">+J131/J$134*100</f>
        <v>2.8248587570621471</v>
      </c>
      <c r="S131" s="3">
        <f t="shared" si="63"/>
        <v>1.5221402214022139</v>
      </c>
    </row>
    <row r="132" spans="1:19">
      <c r="A132" s="84"/>
      <c r="B132" s="85"/>
      <c r="C132" s="8" t="s">
        <v>11</v>
      </c>
      <c r="D132" s="66">
        <v>109</v>
      </c>
      <c r="E132" s="66">
        <v>97</v>
      </c>
      <c r="F132" s="66">
        <v>95</v>
      </c>
      <c r="G132" s="66">
        <v>163</v>
      </c>
      <c r="H132" s="66">
        <v>401</v>
      </c>
      <c r="I132" s="66">
        <v>754</v>
      </c>
      <c r="J132" s="66">
        <v>516</v>
      </c>
      <c r="K132" s="66">
        <v>2135</v>
      </c>
      <c r="L132" s="13">
        <f t="shared" si="62"/>
        <v>98.198198198198199</v>
      </c>
      <c r="M132" s="3">
        <f t="shared" si="62"/>
        <v>97</v>
      </c>
      <c r="N132" s="3">
        <f t="shared" si="62"/>
        <v>98.958333333333343</v>
      </c>
      <c r="O132" s="3">
        <f t="shared" si="62"/>
        <v>99.390243902439025</v>
      </c>
      <c r="P132" s="3">
        <f t="shared" si="62"/>
        <v>99.75124378109453</v>
      </c>
      <c r="Q132" s="3">
        <f t="shared" si="62"/>
        <v>98.691099476439788</v>
      </c>
      <c r="R132" s="3">
        <f t="shared" si="63"/>
        <v>97.175141242937855</v>
      </c>
      <c r="S132" s="3">
        <f t="shared" si="63"/>
        <v>98.477859778597789</v>
      </c>
    </row>
    <row r="133" spans="1:19">
      <c r="A133" s="84"/>
      <c r="B133" s="85"/>
      <c r="C133" s="8" t="s">
        <v>12</v>
      </c>
      <c r="D133" s="66">
        <v>0</v>
      </c>
      <c r="E133" s="66">
        <v>0</v>
      </c>
      <c r="F133" s="66">
        <v>0</v>
      </c>
      <c r="G133" s="66">
        <v>0</v>
      </c>
      <c r="H133" s="66">
        <v>0</v>
      </c>
      <c r="I133" s="66">
        <v>0</v>
      </c>
      <c r="J133" s="66">
        <v>0</v>
      </c>
      <c r="K133" s="66">
        <v>0</v>
      </c>
      <c r="L133" s="13">
        <f t="shared" si="62"/>
        <v>0</v>
      </c>
      <c r="M133" s="3">
        <f t="shared" si="62"/>
        <v>0</v>
      </c>
      <c r="N133" s="3">
        <f t="shared" si="62"/>
        <v>0</v>
      </c>
      <c r="O133" s="3">
        <f t="shared" si="62"/>
        <v>0</v>
      </c>
      <c r="P133" s="3">
        <f t="shared" si="62"/>
        <v>0</v>
      </c>
      <c r="Q133" s="3">
        <f t="shared" si="62"/>
        <v>0</v>
      </c>
      <c r="R133" s="3">
        <f t="shared" si="63"/>
        <v>0</v>
      </c>
      <c r="S133" s="3">
        <f t="shared" si="63"/>
        <v>0</v>
      </c>
    </row>
    <row r="134" spans="1:19">
      <c r="A134" s="84"/>
      <c r="B134" s="89"/>
      <c r="C134" s="8" t="s">
        <v>0</v>
      </c>
      <c r="D134" s="66">
        <v>111</v>
      </c>
      <c r="E134" s="66">
        <v>100</v>
      </c>
      <c r="F134" s="66">
        <v>96</v>
      </c>
      <c r="G134" s="66">
        <v>164</v>
      </c>
      <c r="H134" s="66">
        <v>402</v>
      </c>
      <c r="I134" s="66">
        <v>764</v>
      </c>
      <c r="J134" s="66">
        <v>531</v>
      </c>
      <c r="K134" s="66">
        <v>2168</v>
      </c>
      <c r="L134" s="13">
        <f t="shared" si="62"/>
        <v>100</v>
      </c>
      <c r="M134" s="3">
        <f t="shared" si="62"/>
        <v>100</v>
      </c>
      <c r="N134" s="3">
        <f t="shared" si="62"/>
        <v>100</v>
      </c>
      <c r="O134" s="3">
        <f t="shared" si="62"/>
        <v>100</v>
      </c>
      <c r="P134" s="3">
        <f t="shared" si="62"/>
        <v>100</v>
      </c>
      <c r="Q134" s="3">
        <f t="shared" si="62"/>
        <v>100</v>
      </c>
      <c r="R134" s="3">
        <f t="shared" si="63"/>
        <v>100</v>
      </c>
      <c r="S134" s="3">
        <f t="shared" si="63"/>
        <v>100</v>
      </c>
    </row>
    <row r="135" spans="1:19" ht="12.75" customHeight="1">
      <c r="A135" s="84"/>
      <c r="B135" s="90" t="s">
        <v>41</v>
      </c>
      <c r="C135" s="15" t="s">
        <v>10</v>
      </c>
      <c r="D135" s="64">
        <v>1</v>
      </c>
      <c r="E135" s="64">
        <v>0</v>
      </c>
      <c r="F135" s="64">
        <v>0</v>
      </c>
      <c r="G135" s="64">
        <v>0</v>
      </c>
      <c r="H135" s="64">
        <v>2</v>
      </c>
      <c r="I135" s="64">
        <v>5</v>
      </c>
      <c r="J135" s="64">
        <v>8</v>
      </c>
      <c r="K135" s="64">
        <v>16</v>
      </c>
      <c r="L135" s="12">
        <f t="shared" ref="L135:Q138" si="64">+D135/D$138*100</f>
        <v>4</v>
      </c>
      <c r="M135" s="10">
        <f t="shared" si="64"/>
        <v>0</v>
      </c>
      <c r="N135" s="10">
        <f t="shared" si="64"/>
        <v>0</v>
      </c>
      <c r="O135" s="10">
        <f t="shared" si="64"/>
        <v>0</v>
      </c>
      <c r="P135" s="10">
        <f t="shared" si="64"/>
        <v>1.680672268907563</v>
      </c>
      <c r="Q135" s="10">
        <f t="shared" si="64"/>
        <v>1.4880952380952379</v>
      </c>
      <c r="R135" s="10">
        <f t="shared" ref="R135:S138" si="65">+J135/J$138*100</f>
        <v>2.6755852842809364</v>
      </c>
      <c r="S135" s="10">
        <f t="shared" si="65"/>
        <v>1.8390804597701149</v>
      </c>
    </row>
    <row r="136" spans="1:19">
      <c r="A136" s="84"/>
      <c r="B136" s="85"/>
      <c r="C136" s="16" t="s">
        <v>11</v>
      </c>
      <c r="D136" s="66">
        <v>24</v>
      </c>
      <c r="E136" s="66">
        <v>26</v>
      </c>
      <c r="F136" s="66">
        <v>22</v>
      </c>
      <c r="G136" s="66">
        <v>43</v>
      </c>
      <c r="H136" s="66">
        <v>117</v>
      </c>
      <c r="I136" s="66">
        <v>331</v>
      </c>
      <c r="J136" s="66">
        <v>291</v>
      </c>
      <c r="K136" s="66">
        <v>854</v>
      </c>
      <c r="L136" s="13">
        <f t="shared" si="64"/>
        <v>96</v>
      </c>
      <c r="M136" s="3">
        <f t="shared" si="64"/>
        <v>100</v>
      </c>
      <c r="N136" s="3">
        <f t="shared" si="64"/>
        <v>100</v>
      </c>
      <c r="O136" s="3">
        <f t="shared" si="64"/>
        <v>100</v>
      </c>
      <c r="P136" s="3">
        <f t="shared" si="64"/>
        <v>98.319327731092429</v>
      </c>
      <c r="Q136" s="3">
        <f t="shared" si="64"/>
        <v>98.511904761904773</v>
      </c>
      <c r="R136" s="3">
        <f t="shared" si="65"/>
        <v>97.324414715719058</v>
      </c>
      <c r="S136" s="3">
        <f t="shared" si="65"/>
        <v>98.160919540229884</v>
      </c>
    </row>
    <row r="137" spans="1:19">
      <c r="A137" s="84"/>
      <c r="B137" s="85"/>
      <c r="C137" s="16" t="s">
        <v>12</v>
      </c>
      <c r="D137" s="66">
        <v>0</v>
      </c>
      <c r="E137" s="66">
        <v>0</v>
      </c>
      <c r="F137" s="66">
        <v>0</v>
      </c>
      <c r="G137" s="66">
        <v>0</v>
      </c>
      <c r="H137" s="66">
        <v>0</v>
      </c>
      <c r="I137" s="66">
        <v>0</v>
      </c>
      <c r="J137" s="66">
        <v>0</v>
      </c>
      <c r="K137" s="66">
        <v>0</v>
      </c>
      <c r="L137" s="13">
        <f t="shared" si="64"/>
        <v>0</v>
      </c>
      <c r="M137" s="3">
        <f t="shared" si="64"/>
        <v>0</v>
      </c>
      <c r="N137" s="3">
        <f t="shared" si="64"/>
        <v>0</v>
      </c>
      <c r="O137" s="3">
        <f t="shared" si="64"/>
        <v>0</v>
      </c>
      <c r="P137" s="3">
        <f t="shared" si="64"/>
        <v>0</v>
      </c>
      <c r="Q137" s="3">
        <f t="shared" si="64"/>
        <v>0</v>
      </c>
      <c r="R137" s="3">
        <f t="shared" si="65"/>
        <v>0</v>
      </c>
      <c r="S137" s="3">
        <f t="shared" si="65"/>
        <v>0</v>
      </c>
    </row>
    <row r="138" spans="1:19">
      <c r="A138" s="84"/>
      <c r="B138" s="85"/>
      <c r="C138" s="17" t="s">
        <v>0</v>
      </c>
      <c r="D138" s="68">
        <v>25</v>
      </c>
      <c r="E138" s="68">
        <v>26</v>
      </c>
      <c r="F138" s="68">
        <v>22</v>
      </c>
      <c r="G138" s="68">
        <v>43</v>
      </c>
      <c r="H138" s="68">
        <v>119</v>
      </c>
      <c r="I138" s="68">
        <v>336</v>
      </c>
      <c r="J138" s="68">
        <v>299</v>
      </c>
      <c r="K138" s="68">
        <v>870</v>
      </c>
      <c r="L138" s="14">
        <f t="shared" si="64"/>
        <v>100</v>
      </c>
      <c r="M138" s="6">
        <f t="shared" si="64"/>
        <v>100</v>
      </c>
      <c r="N138" s="6">
        <f t="shared" si="64"/>
        <v>100</v>
      </c>
      <c r="O138" s="6">
        <f t="shared" si="64"/>
        <v>100</v>
      </c>
      <c r="P138" s="6">
        <f t="shared" si="64"/>
        <v>100</v>
      </c>
      <c r="Q138" s="6">
        <f t="shared" si="64"/>
        <v>100</v>
      </c>
      <c r="R138" s="6">
        <f t="shared" si="65"/>
        <v>100</v>
      </c>
      <c r="S138" s="6">
        <f t="shared" si="65"/>
        <v>100</v>
      </c>
    </row>
    <row r="139" spans="1:19" ht="12.75" customHeight="1">
      <c r="A139" s="84"/>
      <c r="B139" s="88" t="s">
        <v>42</v>
      </c>
      <c r="C139" s="8" t="s">
        <v>10</v>
      </c>
      <c r="D139" s="66">
        <v>0</v>
      </c>
      <c r="E139" s="66">
        <v>1</v>
      </c>
      <c r="F139" s="66">
        <v>0</v>
      </c>
      <c r="G139" s="66">
        <v>0</v>
      </c>
      <c r="H139" s="66">
        <v>3</v>
      </c>
      <c r="I139" s="66">
        <v>6</v>
      </c>
      <c r="J139" s="66">
        <v>5</v>
      </c>
      <c r="K139" s="66">
        <v>15</v>
      </c>
      <c r="L139" s="13">
        <f t="shared" ref="L139:Q142" si="66">+D139/D$142*100</f>
        <v>0</v>
      </c>
      <c r="M139" s="3">
        <f t="shared" si="66"/>
        <v>4.7619047619047619</v>
      </c>
      <c r="N139" s="3">
        <f t="shared" si="66"/>
        <v>0</v>
      </c>
      <c r="O139" s="3">
        <f t="shared" si="66"/>
        <v>0</v>
      </c>
      <c r="P139" s="3">
        <f t="shared" si="66"/>
        <v>1.4705882352941175</v>
      </c>
      <c r="Q139" s="3">
        <f t="shared" si="66"/>
        <v>1.6713091922005572</v>
      </c>
      <c r="R139" s="3">
        <f t="shared" ref="R139:S142" si="67">+J139/J$142*100</f>
        <v>2.2727272727272729</v>
      </c>
      <c r="S139" s="3">
        <f t="shared" si="67"/>
        <v>1.646542261251372</v>
      </c>
    </row>
    <row r="140" spans="1:19">
      <c r="A140" s="84"/>
      <c r="B140" s="85"/>
      <c r="C140" s="8" t="s">
        <v>11</v>
      </c>
      <c r="D140" s="66">
        <v>18</v>
      </c>
      <c r="E140" s="66">
        <v>20</v>
      </c>
      <c r="F140" s="66">
        <v>28</v>
      </c>
      <c r="G140" s="66">
        <v>61</v>
      </c>
      <c r="H140" s="66">
        <v>201</v>
      </c>
      <c r="I140" s="66">
        <v>353</v>
      </c>
      <c r="J140" s="66">
        <v>215</v>
      </c>
      <c r="K140" s="66">
        <v>896</v>
      </c>
      <c r="L140" s="13">
        <f t="shared" si="66"/>
        <v>100</v>
      </c>
      <c r="M140" s="3">
        <f t="shared" si="66"/>
        <v>95.238095238095227</v>
      </c>
      <c r="N140" s="3">
        <f t="shared" si="66"/>
        <v>100</v>
      </c>
      <c r="O140" s="3">
        <f t="shared" si="66"/>
        <v>100</v>
      </c>
      <c r="P140" s="3">
        <f t="shared" si="66"/>
        <v>98.529411764705884</v>
      </c>
      <c r="Q140" s="3">
        <f t="shared" si="66"/>
        <v>98.328690807799447</v>
      </c>
      <c r="R140" s="3">
        <f t="shared" si="67"/>
        <v>97.727272727272734</v>
      </c>
      <c r="S140" s="3">
        <f t="shared" si="67"/>
        <v>98.353457738748631</v>
      </c>
    </row>
    <row r="141" spans="1:19">
      <c r="A141" s="84"/>
      <c r="B141" s="85"/>
      <c r="C141" s="8" t="s">
        <v>12</v>
      </c>
      <c r="D141" s="66">
        <v>0</v>
      </c>
      <c r="E141" s="66">
        <v>0</v>
      </c>
      <c r="F141" s="66">
        <v>0</v>
      </c>
      <c r="G141" s="66">
        <v>0</v>
      </c>
      <c r="H141" s="66">
        <v>0</v>
      </c>
      <c r="I141" s="66">
        <v>0</v>
      </c>
      <c r="J141" s="66">
        <v>0</v>
      </c>
      <c r="K141" s="66">
        <v>0</v>
      </c>
      <c r="L141" s="13">
        <f t="shared" si="66"/>
        <v>0</v>
      </c>
      <c r="M141" s="3">
        <f t="shared" si="66"/>
        <v>0</v>
      </c>
      <c r="N141" s="3">
        <f t="shared" si="66"/>
        <v>0</v>
      </c>
      <c r="O141" s="3">
        <f t="shared" si="66"/>
        <v>0</v>
      </c>
      <c r="P141" s="3">
        <f t="shared" si="66"/>
        <v>0</v>
      </c>
      <c r="Q141" s="3">
        <f t="shared" si="66"/>
        <v>0</v>
      </c>
      <c r="R141" s="3">
        <f t="shared" si="67"/>
        <v>0</v>
      </c>
      <c r="S141" s="3">
        <f t="shared" si="67"/>
        <v>0</v>
      </c>
    </row>
    <row r="142" spans="1:19" ht="13.8" thickBot="1">
      <c r="A142" s="84"/>
      <c r="B142" s="91"/>
      <c r="C142" s="63" t="s">
        <v>0</v>
      </c>
      <c r="D142" s="72">
        <v>18</v>
      </c>
      <c r="E142" s="72">
        <v>21</v>
      </c>
      <c r="F142" s="72">
        <v>28</v>
      </c>
      <c r="G142" s="72">
        <v>61</v>
      </c>
      <c r="H142" s="72">
        <v>204</v>
      </c>
      <c r="I142" s="72">
        <v>359</v>
      </c>
      <c r="J142" s="72">
        <v>220</v>
      </c>
      <c r="K142" s="72">
        <v>911</v>
      </c>
      <c r="L142" s="59">
        <f t="shared" si="66"/>
        <v>100</v>
      </c>
      <c r="M142" s="60">
        <f t="shared" si="66"/>
        <v>100</v>
      </c>
      <c r="N142" s="60">
        <f t="shared" si="66"/>
        <v>100</v>
      </c>
      <c r="O142" s="60">
        <f t="shared" si="66"/>
        <v>100</v>
      </c>
      <c r="P142" s="60">
        <f t="shared" si="66"/>
        <v>100</v>
      </c>
      <c r="Q142" s="60">
        <f t="shared" si="66"/>
        <v>100</v>
      </c>
      <c r="R142" s="60">
        <f t="shared" si="67"/>
        <v>100</v>
      </c>
      <c r="S142" s="60">
        <f t="shared" si="67"/>
        <v>100</v>
      </c>
    </row>
    <row r="143" spans="1:19" ht="12.75" customHeight="1">
      <c r="A143" s="84"/>
      <c r="B143" s="88" t="s">
        <v>43</v>
      </c>
      <c r="C143" s="16" t="s">
        <v>10</v>
      </c>
      <c r="D143" s="66">
        <v>1</v>
      </c>
      <c r="E143" s="66">
        <v>0</v>
      </c>
      <c r="F143" s="66">
        <v>1</v>
      </c>
      <c r="G143" s="66">
        <v>3</v>
      </c>
      <c r="H143" s="66">
        <v>7</v>
      </c>
      <c r="I143" s="66">
        <v>22</v>
      </c>
      <c r="J143" s="66">
        <v>32</v>
      </c>
      <c r="K143" s="66">
        <v>66</v>
      </c>
      <c r="L143" s="13">
        <f t="shared" ref="L143:Q146" si="68">+D143/D$146*100</f>
        <v>0.73529411764705876</v>
      </c>
      <c r="M143" s="3">
        <f t="shared" si="68"/>
        <v>0</v>
      </c>
      <c r="N143" s="3">
        <f t="shared" si="68"/>
        <v>0.64935064935064934</v>
      </c>
      <c r="O143" s="3">
        <f t="shared" si="68"/>
        <v>1.2244897959183674</v>
      </c>
      <c r="P143" s="3">
        <f t="shared" si="68"/>
        <v>1.1513157894736841</v>
      </c>
      <c r="Q143" s="3">
        <f t="shared" si="68"/>
        <v>1.6356877323420074</v>
      </c>
      <c r="R143" s="3">
        <f t="shared" ref="R143:S146" si="69">+J143/J$146*100</f>
        <v>2.807017543859649</v>
      </c>
      <c r="S143" s="3">
        <f t="shared" si="69"/>
        <v>1.7441860465116279</v>
      </c>
    </row>
    <row r="144" spans="1:19">
      <c r="A144" s="84"/>
      <c r="B144" s="85"/>
      <c r="C144" s="16" t="s">
        <v>11</v>
      </c>
      <c r="D144" s="66">
        <v>135</v>
      </c>
      <c r="E144" s="66">
        <v>156</v>
      </c>
      <c r="F144" s="66">
        <v>153</v>
      </c>
      <c r="G144" s="66">
        <v>242</v>
      </c>
      <c r="H144" s="66">
        <v>601</v>
      </c>
      <c r="I144" s="66">
        <v>1323</v>
      </c>
      <c r="J144" s="66">
        <v>1108</v>
      </c>
      <c r="K144" s="66">
        <v>3718</v>
      </c>
      <c r="L144" s="13">
        <f t="shared" si="68"/>
        <v>99.264705882352942</v>
      </c>
      <c r="M144" s="3">
        <f t="shared" si="68"/>
        <v>100</v>
      </c>
      <c r="N144" s="3">
        <f t="shared" si="68"/>
        <v>99.350649350649363</v>
      </c>
      <c r="O144" s="3">
        <f t="shared" si="68"/>
        <v>98.775510204081627</v>
      </c>
      <c r="P144" s="3">
        <f t="shared" si="68"/>
        <v>98.848684210526315</v>
      </c>
      <c r="Q144" s="3">
        <f t="shared" si="68"/>
        <v>98.364312267657994</v>
      </c>
      <c r="R144" s="3">
        <f t="shared" si="69"/>
        <v>97.192982456140356</v>
      </c>
      <c r="S144" s="3">
        <f t="shared" si="69"/>
        <v>98.255813953488371</v>
      </c>
    </row>
    <row r="145" spans="1:19">
      <c r="A145" s="84"/>
      <c r="B145" s="85"/>
      <c r="C145" s="16" t="s">
        <v>12</v>
      </c>
      <c r="D145" s="66">
        <v>0</v>
      </c>
      <c r="E145" s="66">
        <v>0</v>
      </c>
      <c r="F145" s="66">
        <v>0</v>
      </c>
      <c r="G145" s="66">
        <v>0</v>
      </c>
      <c r="H145" s="66">
        <v>0</v>
      </c>
      <c r="I145" s="66">
        <v>0</v>
      </c>
      <c r="J145" s="66">
        <v>0</v>
      </c>
      <c r="K145" s="66">
        <v>0</v>
      </c>
      <c r="L145" s="13">
        <f t="shared" si="68"/>
        <v>0</v>
      </c>
      <c r="M145" s="3">
        <f t="shared" si="68"/>
        <v>0</v>
      </c>
      <c r="N145" s="3">
        <f t="shared" si="68"/>
        <v>0</v>
      </c>
      <c r="O145" s="3">
        <f t="shared" si="68"/>
        <v>0</v>
      </c>
      <c r="P145" s="3">
        <f t="shared" si="68"/>
        <v>0</v>
      </c>
      <c r="Q145" s="3">
        <f t="shared" si="68"/>
        <v>0</v>
      </c>
      <c r="R145" s="3">
        <f t="shared" si="69"/>
        <v>0</v>
      </c>
      <c r="S145" s="3">
        <f t="shared" si="69"/>
        <v>0</v>
      </c>
    </row>
    <row r="146" spans="1:19">
      <c r="A146" s="84"/>
      <c r="B146" s="85"/>
      <c r="C146" s="17" t="s">
        <v>0</v>
      </c>
      <c r="D146" s="68">
        <v>136</v>
      </c>
      <c r="E146" s="68">
        <v>156</v>
      </c>
      <c r="F146" s="68">
        <v>154</v>
      </c>
      <c r="G146" s="68">
        <v>245</v>
      </c>
      <c r="H146" s="68">
        <v>608</v>
      </c>
      <c r="I146" s="68">
        <v>1345</v>
      </c>
      <c r="J146" s="68">
        <v>1140</v>
      </c>
      <c r="K146" s="68">
        <v>3784</v>
      </c>
      <c r="L146" s="14">
        <f t="shared" si="68"/>
        <v>100</v>
      </c>
      <c r="M146" s="6">
        <f t="shared" si="68"/>
        <v>100</v>
      </c>
      <c r="N146" s="6">
        <f t="shared" si="68"/>
        <v>100</v>
      </c>
      <c r="O146" s="6">
        <f t="shared" si="68"/>
        <v>100</v>
      </c>
      <c r="P146" s="6">
        <f t="shared" si="68"/>
        <v>100</v>
      </c>
      <c r="Q146" s="6">
        <f t="shared" si="68"/>
        <v>100</v>
      </c>
      <c r="R146" s="6">
        <f t="shared" si="69"/>
        <v>100</v>
      </c>
      <c r="S146" s="6">
        <f t="shared" si="69"/>
        <v>100</v>
      </c>
    </row>
    <row r="147" spans="1:19" ht="12.75" customHeight="1">
      <c r="A147" s="85"/>
      <c r="B147" s="88" t="s">
        <v>44</v>
      </c>
      <c r="C147" s="8" t="s">
        <v>10</v>
      </c>
      <c r="D147" s="66">
        <v>0</v>
      </c>
      <c r="E147" s="66">
        <v>0</v>
      </c>
      <c r="F147" s="66">
        <v>1</v>
      </c>
      <c r="G147" s="66">
        <v>2</v>
      </c>
      <c r="H147" s="66">
        <v>1</v>
      </c>
      <c r="I147" s="66">
        <v>3</v>
      </c>
      <c r="J147" s="66">
        <v>3</v>
      </c>
      <c r="K147" s="66">
        <v>10</v>
      </c>
      <c r="L147" s="13">
        <f t="shared" ref="L147:Q150" si="70">+D147/D$150*100</f>
        <v>0</v>
      </c>
      <c r="M147" s="3">
        <f t="shared" si="70"/>
        <v>0</v>
      </c>
      <c r="N147" s="3">
        <f t="shared" si="70"/>
        <v>2.3809523809523809</v>
      </c>
      <c r="O147" s="3">
        <f t="shared" si="70"/>
        <v>3.8461538461538463</v>
      </c>
      <c r="P147" s="3">
        <f t="shared" si="70"/>
        <v>0.96153846153846156</v>
      </c>
      <c r="Q147" s="3">
        <f t="shared" si="70"/>
        <v>1.4084507042253522</v>
      </c>
      <c r="R147" s="3">
        <f t="shared" ref="R147:S150" si="71">+J147/J$150*100</f>
        <v>1.6574585635359116</v>
      </c>
      <c r="S147" s="3">
        <f t="shared" si="71"/>
        <v>1.5220700152207001</v>
      </c>
    </row>
    <row r="148" spans="1:19">
      <c r="A148" s="85"/>
      <c r="B148" s="85"/>
      <c r="C148" s="8" t="s">
        <v>11</v>
      </c>
      <c r="D148" s="66">
        <v>33</v>
      </c>
      <c r="E148" s="66">
        <v>32</v>
      </c>
      <c r="F148" s="66">
        <v>41</v>
      </c>
      <c r="G148" s="66">
        <v>50</v>
      </c>
      <c r="H148" s="66">
        <v>103</v>
      </c>
      <c r="I148" s="66">
        <v>210</v>
      </c>
      <c r="J148" s="66">
        <v>178</v>
      </c>
      <c r="K148" s="66">
        <v>647</v>
      </c>
      <c r="L148" s="13">
        <f t="shared" si="70"/>
        <v>100</v>
      </c>
      <c r="M148" s="3">
        <f t="shared" si="70"/>
        <v>100</v>
      </c>
      <c r="N148" s="3">
        <f t="shared" si="70"/>
        <v>97.61904761904762</v>
      </c>
      <c r="O148" s="3">
        <f t="shared" si="70"/>
        <v>96.15384615384616</v>
      </c>
      <c r="P148" s="3">
        <f t="shared" si="70"/>
        <v>99.038461538461547</v>
      </c>
      <c r="Q148" s="3">
        <f t="shared" si="70"/>
        <v>98.591549295774655</v>
      </c>
      <c r="R148" s="3">
        <f t="shared" si="71"/>
        <v>98.342541436464089</v>
      </c>
      <c r="S148" s="3">
        <f t="shared" si="71"/>
        <v>98.477929984779294</v>
      </c>
    </row>
    <row r="149" spans="1:19">
      <c r="A149" s="85"/>
      <c r="B149" s="85"/>
      <c r="C149" s="8" t="s">
        <v>12</v>
      </c>
      <c r="D149" s="66">
        <v>0</v>
      </c>
      <c r="E149" s="66">
        <v>0</v>
      </c>
      <c r="F149" s="66">
        <v>0</v>
      </c>
      <c r="G149" s="66">
        <v>0</v>
      </c>
      <c r="H149" s="66">
        <v>0</v>
      </c>
      <c r="I149" s="66">
        <v>0</v>
      </c>
      <c r="J149" s="66">
        <v>0</v>
      </c>
      <c r="K149" s="66">
        <v>0</v>
      </c>
      <c r="L149" s="13">
        <f t="shared" si="70"/>
        <v>0</v>
      </c>
      <c r="M149" s="3">
        <f t="shared" si="70"/>
        <v>0</v>
      </c>
      <c r="N149" s="3">
        <f t="shared" si="70"/>
        <v>0</v>
      </c>
      <c r="O149" s="3">
        <f t="shared" si="70"/>
        <v>0</v>
      </c>
      <c r="P149" s="3">
        <f t="shared" si="70"/>
        <v>0</v>
      </c>
      <c r="Q149" s="3">
        <f t="shared" si="70"/>
        <v>0</v>
      </c>
      <c r="R149" s="3">
        <f t="shared" si="71"/>
        <v>0</v>
      </c>
      <c r="S149" s="3">
        <f t="shared" si="71"/>
        <v>0</v>
      </c>
    </row>
    <row r="150" spans="1:19">
      <c r="A150" s="85"/>
      <c r="B150" s="89"/>
      <c r="C150" s="8" t="s">
        <v>0</v>
      </c>
      <c r="D150" s="66">
        <v>33</v>
      </c>
      <c r="E150" s="66">
        <v>32</v>
      </c>
      <c r="F150" s="66">
        <v>42</v>
      </c>
      <c r="G150" s="66">
        <v>52</v>
      </c>
      <c r="H150" s="66">
        <v>104</v>
      </c>
      <c r="I150" s="66">
        <v>213</v>
      </c>
      <c r="J150" s="66">
        <v>181</v>
      </c>
      <c r="K150" s="66">
        <v>657</v>
      </c>
      <c r="L150" s="13">
        <f t="shared" si="70"/>
        <v>100</v>
      </c>
      <c r="M150" s="3">
        <f t="shared" si="70"/>
        <v>100</v>
      </c>
      <c r="N150" s="3">
        <f t="shared" si="70"/>
        <v>100</v>
      </c>
      <c r="O150" s="3">
        <f t="shared" si="70"/>
        <v>100</v>
      </c>
      <c r="P150" s="3">
        <f t="shared" si="70"/>
        <v>100</v>
      </c>
      <c r="Q150" s="3">
        <f t="shared" si="70"/>
        <v>100</v>
      </c>
      <c r="R150" s="3">
        <f t="shared" si="71"/>
        <v>100</v>
      </c>
      <c r="S150" s="3">
        <f t="shared" si="71"/>
        <v>100</v>
      </c>
    </row>
    <row r="151" spans="1:19" ht="12.75" customHeight="1">
      <c r="A151" s="84"/>
      <c r="B151" s="90" t="s">
        <v>45</v>
      </c>
      <c r="C151" s="15" t="s">
        <v>10</v>
      </c>
      <c r="D151" s="64">
        <v>0</v>
      </c>
      <c r="E151" s="64">
        <v>0</v>
      </c>
      <c r="F151" s="64">
        <v>0</v>
      </c>
      <c r="G151" s="64">
        <v>0</v>
      </c>
      <c r="H151" s="64">
        <v>2</v>
      </c>
      <c r="I151" s="64">
        <v>1</v>
      </c>
      <c r="J151" s="64">
        <v>6</v>
      </c>
      <c r="K151" s="64">
        <v>9</v>
      </c>
      <c r="L151" s="12">
        <f t="shared" ref="L151:Q154" si="72">+D151/D$154*100</f>
        <v>0</v>
      </c>
      <c r="M151" s="10">
        <f t="shared" si="72"/>
        <v>0</v>
      </c>
      <c r="N151" s="10">
        <f t="shared" si="72"/>
        <v>0</v>
      </c>
      <c r="O151" s="10">
        <f t="shared" si="72"/>
        <v>0</v>
      </c>
      <c r="P151" s="10">
        <f t="shared" si="72"/>
        <v>2.3529411764705883</v>
      </c>
      <c r="Q151" s="10">
        <f t="shared" si="72"/>
        <v>0.52356020942408377</v>
      </c>
      <c r="R151" s="10">
        <f t="shared" ref="R151:S154" si="73">+J151/J$154*100</f>
        <v>4.1379310344827589</v>
      </c>
      <c r="S151" s="10">
        <f t="shared" si="73"/>
        <v>1.8633540372670807</v>
      </c>
    </row>
    <row r="152" spans="1:19">
      <c r="A152" s="84"/>
      <c r="B152" s="85"/>
      <c r="C152" s="16" t="s">
        <v>11</v>
      </c>
      <c r="D152" s="66">
        <v>12</v>
      </c>
      <c r="E152" s="66">
        <v>18</v>
      </c>
      <c r="F152" s="66">
        <v>14</v>
      </c>
      <c r="G152" s="66">
        <v>18</v>
      </c>
      <c r="H152" s="66">
        <v>83</v>
      </c>
      <c r="I152" s="66">
        <v>190</v>
      </c>
      <c r="J152" s="66">
        <v>139</v>
      </c>
      <c r="K152" s="66">
        <v>474</v>
      </c>
      <c r="L152" s="13">
        <f t="shared" si="72"/>
        <v>100</v>
      </c>
      <c r="M152" s="3">
        <f t="shared" si="72"/>
        <v>100</v>
      </c>
      <c r="N152" s="3">
        <f t="shared" si="72"/>
        <v>100</v>
      </c>
      <c r="O152" s="3">
        <f t="shared" si="72"/>
        <v>100</v>
      </c>
      <c r="P152" s="3">
        <f t="shared" si="72"/>
        <v>97.647058823529406</v>
      </c>
      <c r="Q152" s="3">
        <f t="shared" si="72"/>
        <v>99.476439790575924</v>
      </c>
      <c r="R152" s="3">
        <f t="shared" si="73"/>
        <v>95.862068965517238</v>
      </c>
      <c r="S152" s="3">
        <f t="shared" si="73"/>
        <v>98.136645962732914</v>
      </c>
    </row>
    <row r="153" spans="1:19">
      <c r="A153" s="84"/>
      <c r="B153" s="85"/>
      <c r="C153" s="16" t="s">
        <v>12</v>
      </c>
      <c r="D153" s="66">
        <v>0</v>
      </c>
      <c r="E153" s="66">
        <v>0</v>
      </c>
      <c r="F153" s="66">
        <v>0</v>
      </c>
      <c r="G153" s="66">
        <v>0</v>
      </c>
      <c r="H153" s="66">
        <v>0</v>
      </c>
      <c r="I153" s="66">
        <v>0</v>
      </c>
      <c r="J153" s="66">
        <v>0</v>
      </c>
      <c r="K153" s="66">
        <v>0</v>
      </c>
      <c r="L153" s="13">
        <f t="shared" si="72"/>
        <v>0</v>
      </c>
      <c r="M153" s="3">
        <f t="shared" si="72"/>
        <v>0</v>
      </c>
      <c r="N153" s="3">
        <f t="shared" si="72"/>
        <v>0</v>
      </c>
      <c r="O153" s="3">
        <f t="shared" si="72"/>
        <v>0</v>
      </c>
      <c r="P153" s="3">
        <f t="shared" si="72"/>
        <v>0</v>
      </c>
      <c r="Q153" s="3">
        <f t="shared" si="72"/>
        <v>0</v>
      </c>
      <c r="R153" s="3">
        <f t="shared" si="73"/>
        <v>0</v>
      </c>
      <c r="S153" s="3">
        <f t="shared" si="73"/>
        <v>0</v>
      </c>
    </row>
    <row r="154" spans="1:19">
      <c r="A154" s="84"/>
      <c r="B154" s="85"/>
      <c r="C154" s="17" t="s">
        <v>0</v>
      </c>
      <c r="D154" s="68">
        <v>12</v>
      </c>
      <c r="E154" s="68">
        <v>18</v>
      </c>
      <c r="F154" s="68">
        <v>14</v>
      </c>
      <c r="G154" s="68">
        <v>18</v>
      </c>
      <c r="H154" s="68">
        <v>85</v>
      </c>
      <c r="I154" s="68">
        <v>191</v>
      </c>
      <c r="J154" s="68">
        <v>145</v>
      </c>
      <c r="K154" s="68">
        <v>483</v>
      </c>
      <c r="L154" s="14">
        <f t="shared" si="72"/>
        <v>100</v>
      </c>
      <c r="M154" s="6">
        <f t="shared" si="72"/>
        <v>100</v>
      </c>
      <c r="N154" s="6">
        <f t="shared" si="72"/>
        <v>100</v>
      </c>
      <c r="O154" s="6">
        <f t="shared" si="72"/>
        <v>100</v>
      </c>
      <c r="P154" s="6">
        <f t="shared" si="72"/>
        <v>100</v>
      </c>
      <c r="Q154" s="6">
        <f t="shared" si="72"/>
        <v>100</v>
      </c>
      <c r="R154" s="6">
        <f t="shared" si="73"/>
        <v>100</v>
      </c>
      <c r="S154" s="6">
        <f t="shared" si="73"/>
        <v>100</v>
      </c>
    </row>
    <row r="155" spans="1:19" ht="12.75" customHeight="1">
      <c r="A155" s="85"/>
      <c r="B155" s="88" t="s">
        <v>46</v>
      </c>
      <c r="C155" s="8" t="s">
        <v>10</v>
      </c>
      <c r="D155" s="66">
        <v>0</v>
      </c>
      <c r="E155" s="66">
        <v>0</v>
      </c>
      <c r="F155" s="66">
        <v>1</v>
      </c>
      <c r="G155" s="66">
        <v>2</v>
      </c>
      <c r="H155" s="66">
        <v>1</v>
      </c>
      <c r="I155" s="66">
        <v>5</v>
      </c>
      <c r="J155" s="66">
        <v>3</v>
      </c>
      <c r="K155" s="66">
        <v>12</v>
      </c>
      <c r="L155" s="13">
        <f t="shared" ref="L155:Q158" si="74">+D155/D$158*100</f>
        <v>0</v>
      </c>
      <c r="M155" s="3">
        <f t="shared" si="74"/>
        <v>0</v>
      </c>
      <c r="N155" s="3">
        <f t="shared" si="74"/>
        <v>3.125</v>
      </c>
      <c r="O155" s="3">
        <f t="shared" si="74"/>
        <v>3.7037037037037033</v>
      </c>
      <c r="P155" s="3">
        <f t="shared" si="74"/>
        <v>0.8</v>
      </c>
      <c r="Q155" s="3">
        <f t="shared" si="74"/>
        <v>1.9230769230769231</v>
      </c>
      <c r="R155" s="3">
        <f t="shared" ref="R155:S158" si="75">+J155/J$158*100</f>
        <v>1.3452914798206279</v>
      </c>
      <c r="S155" s="3">
        <f t="shared" si="75"/>
        <v>1.5748031496062991</v>
      </c>
    </row>
    <row r="156" spans="1:19">
      <c r="A156" s="85"/>
      <c r="B156" s="85"/>
      <c r="C156" s="8" t="s">
        <v>11</v>
      </c>
      <c r="D156" s="66">
        <v>25</v>
      </c>
      <c r="E156" s="66">
        <v>43</v>
      </c>
      <c r="F156" s="66">
        <v>31</v>
      </c>
      <c r="G156" s="66">
        <v>52</v>
      </c>
      <c r="H156" s="66">
        <v>124</v>
      </c>
      <c r="I156" s="66">
        <v>255</v>
      </c>
      <c r="J156" s="66">
        <v>220</v>
      </c>
      <c r="K156" s="66">
        <v>750</v>
      </c>
      <c r="L156" s="13">
        <f t="shared" si="74"/>
        <v>100</v>
      </c>
      <c r="M156" s="3">
        <f t="shared" si="74"/>
        <v>100</v>
      </c>
      <c r="N156" s="3">
        <f t="shared" si="74"/>
        <v>96.875</v>
      </c>
      <c r="O156" s="3">
        <f t="shared" si="74"/>
        <v>96.296296296296291</v>
      </c>
      <c r="P156" s="3">
        <f t="shared" si="74"/>
        <v>99.2</v>
      </c>
      <c r="Q156" s="3">
        <f t="shared" si="74"/>
        <v>98.076923076923066</v>
      </c>
      <c r="R156" s="3">
        <f t="shared" si="75"/>
        <v>98.654708520179369</v>
      </c>
      <c r="S156" s="3">
        <f t="shared" si="75"/>
        <v>98.425196850393704</v>
      </c>
    </row>
    <row r="157" spans="1:19">
      <c r="A157" s="85"/>
      <c r="B157" s="85"/>
      <c r="C157" s="8" t="s">
        <v>12</v>
      </c>
      <c r="D157" s="66">
        <v>0</v>
      </c>
      <c r="E157" s="66">
        <v>0</v>
      </c>
      <c r="F157" s="66">
        <v>0</v>
      </c>
      <c r="G157" s="66">
        <v>0</v>
      </c>
      <c r="H157" s="66">
        <v>0</v>
      </c>
      <c r="I157" s="66">
        <v>0</v>
      </c>
      <c r="J157" s="66">
        <v>0</v>
      </c>
      <c r="K157" s="66">
        <v>0</v>
      </c>
      <c r="L157" s="13">
        <f t="shared" si="74"/>
        <v>0</v>
      </c>
      <c r="M157" s="3">
        <f t="shared" si="74"/>
        <v>0</v>
      </c>
      <c r="N157" s="3">
        <f t="shared" si="74"/>
        <v>0</v>
      </c>
      <c r="O157" s="3">
        <f t="shared" si="74"/>
        <v>0</v>
      </c>
      <c r="P157" s="3">
        <f t="shared" si="74"/>
        <v>0</v>
      </c>
      <c r="Q157" s="3">
        <f t="shared" si="74"/>
        <v>0</v>
      </c>
      <c r="R157" s="3">
        <f t="shared" si="75"/>
        <v>0</v>
      </c>
      <c r="S157" s="3">
        <f t="shared" si="75"/>
        <v>0</v>
      </c>
    </row>
    <row r="158" spans="1:19">
      <c r="A158" s="85"/>
      <c r="B158" s="89"/>
      <c r="C158" s="8" t="s">
        <v>0</v>
      </c>
      <c r="D158" s="66">
        <v>25</v>
      </c>
      <c r="E158" s="66">
        <v>43</v>
      </c>
      <c r="F158" s="66">
        <v>32</v>
      </c>
      <c r="G158" s="66">
        <v>54</v>
      </c>
      <c r="H158" s="66">
        <v>125</v>
      </c>
      <c r="I158" s="66">
        <v>260</v>
      </c>
      <c r="J158" s="66">
        <v>223</v>
      </c>
      <c r="K158" s="66">
        <v>762</v>
      </c>
      <c r="L158" s="13">
        <f t="shared" si="74"/>
        <v>100</v>
      </c>
      <c r="M158" s="3">
        <f t="shared" si="74"/>
        <v>100</v>
      </c>
      <c r="N158" s="3">
        <f t="shared" si="74"/>
        <v>100</v>
      </c>
      <c r="O158" s="3">
        <f t="shared" si="74"/>
        <v>100</v>
      </c>
      <c r="P158" s="3">
        <f t="shared" si="74"/>
        <v>100</v>
      </c>
      <c r="Q158" s="3">
        <f t="shared" si="74"/>
        <v>100</v>
      </c>
      <c r="R158" s="3">
        <f t="shared" si="75"/>
        <v>100</v>
      </c>
      <c r="S158" s="3">
        <f t="shared" si="75"/>
        <v>100</v>
      </c>
    </row>
    <row r="159" spans="1:19" ht="12.75" customHeight="1">
      <c r="A159" s="84"/>
      <c r="B159" s="90" t="s">
        <v>47</v>
      </c>
      <c r="C159" s="15" t="s">
        <v>10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2</v>
      </c>
      <c r="J159" s="64">
        <v>3</v>
      </c>
      <c r="K159" s="64">
        <v>5</v>
      </c>
      <c r="L159" s="12">
        <f t="shared" ref="L159:Q162" si="76">+D159/D$162*100</f>
        <v>0</v>
      </c>
      <c r="M159" s="10">
        <f t="shared" si="76"/>
        <v>0</v>
      </c>
      <c r="N159" s="10">
        <f t="shared" si="76"/>
        <v>0</v>
      </c>
      <c r="O159" s="10">
        <f t="shared" si="76"/>
        <v>0</v>
      </c>
      <c r="P159" s="10">
        <f t="shared" si="76"/>
        <v>0</v>
      </c>
      <c r="Q159" s="10">
        <f t="shared" si="76"/>
        <v>1.2903225806451613</v>
      </c>
      <c r="R159" s="10">
        <f t="shared" ref="R159:S162" si="77">+J159/J$162*100</f>
        <v>2.4793388429752068</v>
      </c>
      <c r="S159" s="10">
        <f t="shared" si="77"/>
        <v>1.1337868480725624</v>
      </c>
    </row>
    <row r="160" spans="1:19">
      <c r="A160" s="84"/>
      <c r="B160" s="85"/>
      <c r="C160" s="16" t="s">
        <v>11</v>
      </c>
      <c r="D160" s="66">
        <v>14</v>
      </c>
      <c r="E160" s="66">
        <v>15</v>
      </c>
      <c r="F160" s="66">
        <v>15</v>
      </c>
      <c r="G160" s="66">
        <v>39</v>
      </c>
      <c r="H160" s="66">
        <v>82</v>
      </c>
      <c r="I160" s="66">
        <v>153</v>
      </c>
      <c r="J160" s="66">
        <v>118</v>
      </c>
      <c r="K160" s="66">
        <v>436</v>
      </c>
      <c r="L160" s="13">
        <f t="shared" si="76"/>
        <v>100</v>
      </c>
      <c r="M160" s="3">
        <f t="shared" si="76"/>
        <v>100</v>
      </c>
      <c r="N160" s="3">
        <f t="shared" si="76"/>
        <v>100</v>
      </c>
      <c r="O160" s="3">
        <f t="shared" si="76"/>
        <v>100</v>
      </c>
      <c r="P160" s="3">
        <f t="shared" si="76"/>
        <v>100</v>
      </c>
      <c r="Q160" s="3">
        <f t="shared" si="76"/>
        <v>98.709677419354833</v>
      </c>
      <c r="R160" s="3">
        <f t="shared" si="77"/>
        <v>97.52066115702479</v>
      </c>
      <c r="S160" s="3">
        <f t="shared" si="77"/>
        <v>98.86621315192744</v>
      </c>
    </row>
    <row r="161" spans="1:19">
      <c r="A161" s="84"/>
      <c r="B161" s="85"/>
      <c r="C161" s="16" t="s">
        <v>12</v>
      </c>
      <c r="D161" s="66">
        <v>0</v>
      </c>
      <c r="E161" s="66">
        <v>0</v>
      </c>
      <c r="F161" s="66">
        <v>0</v>
      </c>
      <c r="G161" s="66">
        <v>0</v>
      </c>
      <c r="H161" s="66">
        <v>0</v>
      </c>
      <c r="I161" s="66">
        <v>0</v>
      </c>
      <c r="J161" s="66">
        <v>0</v>
      </c>
      <c r="K161" s="66">
        <v>0</v>
      </c>
      <c r="L161" s="13">
        <f t="shared" si="76"/>
        <v>0</v>
      </c>
      <c r="M161" s="3">
        <f t="shared" si="76"/>
        <v>0</v>
      </c>
      <c r="N161" s="3">
        <f t="shared" si="76"/>
        <v>0</v>
      </c>
      <c r="O161" s="3">
        <f t="shared" si="76"/>
        <v>0</v>
      </c>
      <c r="P161" s="3">
        <f t="shared" si="76"/>
        <v>0</v>
      </c>
      <c r="Q161" s="3">
        <f t="shared" si="76"/>
        <v>0</v>
      </c>
      <c r="R161" s="3">
        <f t="shared" si="77"/>
        <v>0</v>
      </c>
      <c r="S161" s="3">
        <f t="shared" si="77"/>
        <v>0</v>
      </c>
    </row>
    <row r="162" spans="1:19">
      <c r="A162" s="84"/>
      <c r="B162" s="85"/>
      <c r="C162" s="17" t="s">
        <v>0</v>
      </c>
      <c r="D162" s="68">
        <v>14</v>
      </c>
      <c r="E162" s="68">
        <v>15</v>
      </c>
      <c r="F162" s="68">
        <v>15</v>
      </c>
      <c r="G162" s="68">
        <v>39</v>
      </c>
      <c r="H162" s="68">
        <v>82</v>
      </c>
      <c r="I162" s="68">
        <v>155</v>
      </c>
      <c r="J162" s="68">
        <v>121</v>
      </c>
      <c r="K162" s="68">
        <v>441</v>
      </c>
      <c r="L162" s="14">
        <f t="shared" si="76"/>
        <v>100</v>
      </c>
      <c r="M162" s="6">
        <f t="shared" si="76"/>
        <v>100</v>
      </c>
      <c r="N162" s="6">
        <f t="shared" si="76"/>
        <v>100</v>
      </c>
      <c r="O162" s="6">
        <f t="shared" si="76"/>
        <v>100</v>
      </c>
      <c r="P162" s="6">
        <f t="shared" si="76"/>
        <v>100</v>
      </c>
      <c r="Q162" s="6">
        <f t="shared" si="76"/>
        <v>100</v>
      </c>
      <c r="R162" s="6">
        <f t="shared" si="77"/>
        <v>100</v>
      </c>
      <c r="S162" s="6">
        <f t="shared" si="77"/>
        <v>100</v>
      </c>
    </row>
    <row r="163" spans="1:19" ht="12.75" customHeight="1">
      <c r="A163" s="85"/>
      <c r="B163" s="88" t="s">
        <v>48</v>
      </c>
      <c r="C163" s="8" t="s">
        <v>10</v>
      </c>
      <c r="D163" s="66">
        <v>0</v>
      </c>
      <c r="E163" s="66">
        <v>0</v>
      </c>
      <c r="F163" s="66">
        <v>0</v>
      </c>
      <c r="G163" s="66">
        <v>1</v>
      </c>
      <c r="H163" s="66">
        <v>0</v>
      </c>
      <c r="I163" s="66">
        <v>1</v>
      </c>
      <c r="J163" s="66">
        <v>6</v>
      </c>
      <c r="K163" s="66">
        <v>8</v>
      </c>
      <c r="L163" s="13">
        <f t="shared" ref="L163:Q166" si="78">+D163/D$166*100</f>
        <v>0</v>
      </c>
      <c r="M163" s="3">
        <f t="shared" si="78"/>
        <v>0</v>
      </c>
      <c r="N163" s="3">
        <f t="shared" si="78"/>
        <v>0</v>
      </c>
      <c r="O163" s="3">
        <f t="shared" si="78"/>
        <v>3.5714285714285712</v>
      </c>
      <c r="P163" s="3">
        <f t="shared" si="78"/>
        <v>0</v>
      </c>
      <c r="Q163" s="3">
        <f t="shared" si="78"/>
        <v>0.5988023952095809</v>
      </c>
      <c r="R163" s="3">
        <f t="shared" ref="R163:S166" si="79">+J163/J$166*100</f>
        <v>5.7142857142857144</v>
      </c>
      <c r="S163" s="3">
        <f t="shared" si="79"/>
        <v>1.9230769230769231</v>
      </c>
    </row>
    <row r="164" spans="1:19">
      <c r="A164" s="85"/>
      <c r="B164" s="85"/>
      <c r="C164" s="8" t="s">
        <v>11</v>
      </c>
      <c r="D164" s="66">
        <v>15</v>
      </c>
      <c r="E164" s="66">
        <v>10</v>
      </c>
      <c r="F164" s="66">
        <v>10</v>
      </c>
      <c r="G164" s="66">
        <v>27</v>
      </c>
      <c r="H164" s="66">
        <v>80</v>
      </c>
      <c r="I164" s="66">
        <v>166</v>
      </c>
      <c r="J164" s="66">
        <v>98</v>
      </c>
      <c r="K164" s="66">
        <v>406</v>
      </c>
      <c r="L164" s="13">
        <f t="shared" si="78"/>
        <v>100</v>
      </c>
      <c r="M164" s="3">
        <f t="shared" si="78"/>
        <v>100</v>
      </c>
      <c r="N164" s="3">
        <f t="shared" si="78"/>
        <v>100</v>
      </c>
      <c r="O164" s="3">
        <f t="shared" si="78"/>
        <v>96.428571428571431</v>
      </c>
      <c r="P164" s="3">
        <f t="shared" si="78"/>
        <v>98.76543209876543</v>
      </c>
      <c r="Q164" s="3">
        <f t="shared" si="78"/>
        <v>99.401197604790411</v>
      </c>
      <c r="R164" s="3">
        <f t="shared" si="79"/>
        <v>93.333333333333329</v>
      </c>
      <c r="S164" s="3">
        <f t="shared" si="79"/>
        <v>97.59615384615384</v>
      </c>
    </row>
    <row r="165" spans="1:19">
      <c r="A165" s="85"/>
      <c r="B165" s="85"/>
      <c r="C165" s="8" t="s">
        <v>12</v>
      </c>
      <c r="D165" s="66">
        <v>0</v>
      </c>
      <c r="E165" s="66">
        <v>0</v>
      </c>
      <c r="F165" s="66">
        <v>0</v>
      </c>
      <c r="G165" s="66">
        <v>0</v>
      </c>
      <c r="H165" s="66">
        <v>1</v>
      </c>
      <c r="I165" s="66">
        <v>0</v>
      </c>
      <c r="J165" s="66">
        <v>1</v>
      </c>
      <c r="K165" s="66">
        <v>2</v>
      </c>
      <c r="L165" s="13">
        <f t="shared" si="78"/>
        <v>0</v>
      </c>
      <c r="M165" s="3">
        <f t="shared" si="78"/>
        <v>0</v>
      </c>
      <c r="N165" s="3">
        <f t="shared" si="78"/>
        <v>0</v>
      </c>
      <c r="O165" s="3">
        <f t="shared" si="78"/>
        <v>0</v>
      </c>
      <c r="P165" s="3">
        <f t="shared" si="78"/>
        <v>1.2345679012345678</v>
      </c>
      <c r="Q165" s="3">
        <f t="shared" si="78"/>
        <v>0</v>
      </c>
      <c r="R165" s="3">
        <f t="shared" si="79"/>
        <v>0.95238095238095244</v>
      </c>
      <c r="S165" s="3">
        <f t="shared" si="79"/>
        <v>0.48076923076923078</v>
      </c>
    </row>
    <row r="166" spans="1:19">
      <c r="A166" s="85"/>
      <c r="B166" s="89"/>
      <c r="C166" s="8" t="s">
        <v>0</v>
      </c>
      <c r="D166" s="66">
        <v>15</v>
      </c>
      <c r="E166" s="66">
        <v>10</v>
      </c>
      <c r="F166" s="66">
        <v>10</v>
      </c>
      <c r="G166" s="66">
        <v>28</v>
      </c>
      <c r="H166" s="66">
        <v>81</v>
      </c>
      <c r="I166" s="66">
        <v>167</v>
      </c>
      <c r="J166" s="66">
        <v>105</v>
      </c>
      <c r="K166" s="66">
        <v>416</v>
      </c>
      <c r="L166" s="13">
        <f t="shared" si="78"/>
        <v>100</v>
      </c>
      <c r="M166" s="3">
        <f t="shared" si="78"/>
        <v>100</v>
      </c>
      <c r="N166" s="3">
        <f t="shared" si="78"/>
        <v>100</v>
      </c>
      <c r="O166" s="3">
        <f t="shared" si="78"/>
        <v>100</v>
      </c>
      <c r="P166" s="3">
        <f t="shared" si="78"/>
        <v>100</v>
      </c>
      <c r="Q166" s="3">
        <f t="shared" si="78"/>
        <v>100</v>
      </c>
      <c r="R166" s="3">
        <f t="shared" si="79"/>
        <v>100</v>
      </c>
      <c r="S166" s="3">
        <f t="shared" si="79"/>
        <v>100</v>
      </c>
    </row>
    <row r="167" spans="1:19" ht="12.75" customHeight="1">
      <c r="A167" s="84"/>
      <c r="B167" s="90" t="s">
        <v>49</v>
      </c>
      <c r="C167" s="15" t="s">
        <v>10</v>
      </c>
      <c r="D167" s="64">
        <v>0</v>
      </c>
      <c r="E167" s="64">
        <v>0</v>
      </c>
      <c r="F167" s="64">
        <v>1</v>
      </c>
      <c r="G167" s="64">
        <v>0</v>
      </c>
      <c r="H167" s="64">
        <v>1</v>
      </c>
      <c r="I167" s="64">
        <v>4</v>
      </c>
      <c r="J167" s="64">
        <v>6</v>
      </c>
      <c r="K167" s="64">
        <v>12</v>
      </c>
      <c r="L167" s="12">
        <f t="shared" ref="L167:Q170" si="80">+D167/D$170*100</f>
        <v>0</v>
      </c>
      <c r="M167" s="10">
        <f t="shared" si="80"/>
        <v>0</v>
      </c>
      <c r="N167" s="10">
        <f t="shared" si="80"/>
        <v>9.0909090909090917</v>
      </c>
      <c r="O167" s="10">
        <f t="shared" si="80"/>
        <v>0</v>
      </c>
      <c r="P167" s="10">
        <f t="shared" si="80"/>
        <v>1.1764705882352942</v>
      </c>
      <c r="Q167" s="10">
        <f t="shared" si="80"/>
        <v>2.4539877300613497</v>
      </c>
      <c r="R167" s="10">
        <f t="shared" ref="R167:S170" si="81">+J167/J$170*100</f>
        <v>4.4444444444444446</v>
      </c>
      <c r="S167" s="10">
        <f t="shared" si="81"/>
        <v>2.6490066225165565</v>
      </c>
    </row>
    <row r="168" spans="1:19">
      <c r="A168" s="84"/>
      <c r="B168" s="85"/>
      <c r="C168" s="16" t="s">
        <v>11</v>
      </c>
      <c r="D168" s="66">
        <v>9</v>
      </c>
      <c r="E168" s="66">
        <v>17</v>
      </c>
      <c r="F168" s="66">
        <v>10</v>
      </c>
      <c r="G168" s="66">
        <v>33</v>
      </c>
      <c r="H168" s="66">
        <v>84</v>
      </c>
      <c r="I168" s="66">
        <v>159</v>
      </c>
      <c r="J168" s="66">
        <v>129</v>
      </c>
      <c r="K168" s="66">
        <v>441</v>
      </c>
      <c r="L168" s="13">
        <f t="shared" si="80"/>
        <v>100</v>
      </c>
      <c r="M168" s="3">
        <f t="shared" si="80"/>
        <v>100</v>
      </c>
      <c r="N168" s="3">
        <f t="shared" si="80"/>
        <v>90.909090909090907</v>
      </c>
      <c r="O168" s="3">
        <f t="shared" si="80"/>
        <v>100</v>
      </c>
      <c r="P168" s="3">
        <f t="shared" si="80"/>
        <v>98.82352941176471</v>
      </c>
      <c r="Q168" s="3">
        <f t="shared" si="80"/>
        <v>97.546012269938657</v>
      </c>
      <c r="R168" s="3">
        <f t="shared" si="81"/>
        <v>95.555555555555557</v>
      </c>
      <c r="S168" s="3">
        <f t="shared" si="81"/>
        <v>97.350993377483448</v>
      </c>
    </row>
    <row r="169" spans="1:19">
      <c r="A169" s="84"/>
      <c r="B169" s="85"/>
      <c r="C169" s="16" t="s">
        <v>12</v>
      </c>
      <c r="D169" s="66">
        <v>0</v>
      </c>
      <c r="E169" s="66">
        <v>0</v>
      </c>
      <c r="F169" s="66">
        <v>0</v>
      </c>
      <c r="G169" s="66">
        <v>0</v>
      </c>
      <c r="H169" s="66">
        <v>0</v>
      </c>
      <c r="I169" s="66">
        <v>0</v>
      </c>
      <c r="J169" s="66">
        <v>0</v>
      </c>
      <c r="K169" s="66">
        <v>0</v>
      </c>
      <c r="L169" s="13">
        <f t="shared" si="80"/>
        <v>0</v>
      </c>
      <c r="M169" s="3">
        <f t="shared" si="80"/>
        <v>0</v>
      </c>
      <c r="N169" s="3">
        <f t="shared" si="80"/>
        <v>0</v>
      </c>
      <c r="O169" s="3">
        <f t="shared" si="80"/>
        <v>0</v>
      </c>
      <c r="P169" s="3">
        <f t="shared" si="80"/>
        <v>0</v>
      </c>
      <c r="Q169" s="3">
        <f t="shared" si="80"/>
        <v>0</v>
      </c>
      <c r="R169" s="3">
        <f t="shared" si="81"/>
        <v>0</v>
      </c>
      <c r="S169" s="3">
        <f t="shared" si="81"/>
        <v>0</v>
      </c>
    </row>
    <row r="170" spans="1:19" ht="13.8" thickBot="1">
      <c r="A170" s="84"/>
      <c r="B170" s="89"/>
      <c r="C170" s="16" t="s">
        <v>0</v>
      </c>
      <c r="D170" s="66">
        <v>9</v>
      </c>
      <c r="E170" s="66">
        <v>17</v>
      </c>
      <c r="F170" s="66">
        <v>11</v>
      </c>
      <c r="G170" s="66">
        <v>33</v>
      </c>
      <c r="H170" s="66">
        <v>85</v>
      </c>
      <c r="I170" s="66">
        <v>163</v>
      </c>
      <c r="J170" s="66">
        <v>135</v>
      </c>
      <c r="K170" s="66">
        <v>453</v>
      </c>
      <c r="L170" s="13">
        <f t="shared" si="80"/>
        <v>100</v>
      </c>
      <c r="M170" s="3">
        <f t="shared" si="80"/>
        <v>100</v>
      </c>
      <c r="N170" s="3">
        <f t="shared" si="80"/>
        <v>100</v>
      </c>
      <c r="O170" s="3">
        <f t="shared" si="80"/>
        <v>100</v>
      </c>
      <c r="P170" s="3">
        <f t="shared" si="80"/>
        <v>100</v>
      </c>
      <c r="Q170" s="3">
        <f t="shared" si="80"/>
        <v>100</v>
      </c>
      <c r="R170" s="3">
        <f t="shared" si="81"/>
        <v>100</v>
      </c>
      <c r="S170" s="3">
        <f t="shared" si="81"/>
        <v>100</v>
      </c>
    </row>
    <row r="171" spans="1:19" ht="12.75" customHeight="1">
      <c r="A171" s="84"/>
      <c r="B171" s="87" t="s">
        <v>50</v>
      </c>
      <c r="C171" s="62" t="s">
        <v>10</v>
      </c>
      <c r="D171" s="70">
        <v>0</v>
      </c>
      <c r="E171" s="70">
        <v>0</v>
      </c>
      <c r="F171" s="70">
        <v>0</v>
      </c>
      <c r="G171" s="70">
        <v>0</v>
      </c>
      <c r="H171" s="70">
        <v>0</v>
      </c>
      <c r="I171" s="70">
        <v>9</v>
      </c>
      <c r="J171" s="70">
        <v>8</v>
      </c>
      <c r="K171" s="70">
        <v>17</v>
      </c>
      <c r="L171" s="55">
        <f t="shared" ref="L171:Q174" si="82">+D171/D$174*100</f>
        <v>0</v>
      </c>
      <c r="M171" s="56">
        <f t="shared" si="82"/>
        <v>0</v>
      </c>
      <c r="N171" s="56">
        <f t="shared" si="82"/>
        <v>0</v>
      </c>
      <c r="O171" s="56">
        <f t="shared" si="82"/>
        <v>0</v>
      </c>
      <c r="P171" s="56">
        <f t="shared" si="82"/>
        <v>0</v>
      </c>
      <c r="Q171" s="56">
        <f t="shared" si="82"/>
        <v>3.9473684210526314</v>
      </c>
      <c r="R171" s="56">
        <f t="shared" ref="R171:S174" si="83">+J171/J$174*100</f>
        <v>4.1884816753926701</v>
      </c>
      <c r="S171" s="56">
        <f t="shared" si="83"/>
        <v>2.4781341107871722</v>
      </c>
    </row>
    <row r="172" spans="1:19">
      <c r="A172" s="84"/>
      <c r="B172" s="85"/>
      <c r="C172" s="8" t="s">
        <v>11</v>
      </c>
      <c r="D172" s="66">
        <v>31</v>
      </c>
      <c r="E172" s="66">
        <v>37</v>
      </c>
      <c r="F172" s="66">
        <v>29</v>
      </c>
      <c r="G172" s="66">
        <v>36</v>
      </c>
      <c r="H172" s="66">
        <v>134</v>
      </c>
      <c r="I172" s="66">
        <v>219</v>
      </c>
      <c r="J172" s="66">
        <v>183</v>
      </c>
      <c r="K172" s="66">
        <v>669</v>
      </c>
      <c r="L172" s="13">
        <f t="shared" si="82"/>
        <v>100</v>
      </c>
      <c r="M172" s="3">
        <f t="shared" si="82"/>
        <v>100</v>
      </c>
      <c r="N172" s="3">
        <f t="shared" si="82"/>
        <v>100</v>
      </c>
      <c r="O172" s="3">
        <f t="shared" si="82"/>
        <v>100</v>
      </c>
      <c r="P172" s="3">
        <f t="shared" si="82"/>
        <v>100</v>
      </c>
      <c r="Q172" s="3">
        <f t="shared" si="82"/>
        <v>96.05263157894737</v>
      </c>
      <c r="R172" s="3">
        <f t="shared" si="83"/>
        <v>95.81151832460732</v>
      </c>
      <c r="S172" s="3">
        <f t="shared" si="83"/>
        <v>97.521865889212833</v>
      </c>
    </row>
    <row r="173" spans="1:19">
      <c r="A173" s="84"/>
      <c r="B173" s="85"/>
      <c r="C173" s="8" t="s">
        <v>12</v>
      </c>
      <c r="D173" s="66">
        <v>0</v>
      </c>
      <c r="E173" s="66">
        <v>0</v>
      </c>
      <c r="F173" s="66">
        <v>0</v>
      </c>
      <c r="G173" s="66">
        <v>0</v>
      </c>
      <c r="H173" s="66">
        <v>0</v>
      </c>
      <c r="I173" s="66">
        <v>0</v>
      </c>
      <c r="J173" s="66">
        <v>0</v>
      </c>
      <c r="K173" s="66">
        <v>0</v>
      </c>
      <c r="L173" s="13">
        <f t="shared" si="82"/>
        <v>0</v>
      </c>
      <c r="M173" s="3">
        <f t="shared" si="82"/>
        <v>0</v>
      </c>
      <c r="N173" s="3">
        <f t="shared" si="82"/>
        <v>0</v>
      </c>
      <c r="O173" s="3">
        <f t="shared" si="82"/>
        <v>0</v>
      </c>
      <c r="P173" s="3">
        <f t="shared" si="82"/>
        <v>0</v>
      </c>
      <c r="Q173" s="3">
        <f t="shared" si="82"/>
        <v>0</v>
      </c>
      <c r="R173" s="3">
        <f t="shared" si="83"/>
        <v>0</v>
      </c>
      <c r="S173" s="3">
        <f t="shared" si="83"/>
        <v>0</v>
      </c>
    </row>
    <row r="174" spans="1:19">
      <c r="A174" s="84"/>
      <c r="B174" s="89"/>
      <c r="C174" s="8" t="s">
        <v>0</v>
      </c>
      <c r="D174" s="66">
        <v>31</v>
      </c>
      <c r="E174" s="66">
        <v>37</v>
      </c>
      <c r="F174" s="66">
        <v>29</v>
      </c>
      <c r="G174" s="66">
        <v>36</v>
      </c>
      <c r="H174" s="66">
        <v>134</v>
      </c>
      <c r="I174" s="66">
        <v>228</v>
      </c>
      <c r="J174" s="66">
        <v>191</v>
      </c>
      <c r="K174" s="66">
        <v>686</v>
      </c>
      <c r="L174" s="13">
        <f t="shared" si="82"/>
        <v>100</v>
      </c>
      <c r="M174" s="3">
        <f t="shared" si="82"/>
        <v>100</v>
      </c>
      <c r="N174" s="3">
        <f t="shared" si="82"/>
        <v>100</v>
      </c>
      <c r="O174" s="3">
        <f t="shared" si="82"/>
        <v>100</v>
      </c>
      <c r="P174" s="3">
        <f t="shared" si="82"/>
        <v>100</v>
      </c>
      <c r="Q174" s="3">
        <f t="shared" si="82"/>
        <v>100</v>
      </c>
      <c r="R174" s="3">
        <f t="shared" si="83"/>
        <v>100</v>
      </c>
      <c r="S174" s="3">
        <f t="shared" si="83"/>
        <v>100</v>
      </c>
    </row>
    <row r="175" spans="1:19" ht="12.75" customHeight="1">
      <c r="A175" s="84"/>
      <c r="B175" s="90" t="s">
        <v>51</v>
      </c>
      <c r="C175" s="15" t="s">
        <v>10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14</v>
      </c>
      <c r="J175" s="64">
        <v>11</v>
      </c>
      <c r="K175" s="64">
        <v>25</v>
      </c>
      <c r="L175" s="12">
        <f t="shared" ref="L175:Q178" si="84">+D175/D$178*100</f>
        <v>0</v>
      </c>
      <c r="M175" s="10">
        <f t="shared" si="84"/>
        <v>0</v>
      </c>
      <c r="N175" s="10">
        <f t="shared" si="84"/>
        <v>0</v>
      </c>
      <c r="O175" s="10">
        <f t="shared" si="84"/>
        <v>0</v>
      </c>
      <c r="P175" s="10">
        <f t="shared" si="84"/>
        <v>0</v>
      </c>
      <c r="Q175" s="10">
        <f t="shared" si="84"/>
        <v>2.2116903633491312</v>
      </c>
      <c r="R175" s="10">
        <f t="shared" ref="R175:S178" si="85">+J175/J$178*100</f>
        <v>2.3305084745762712</v>
      </c>
      <c r="S175" s="10">
        <f t="shared" si="85"/>
        <v>1.4334862385321101</v>
      </c>
    </row>
    <row r="176" spans="1:19">
      <c r="A176" s="84"/>
      <c r="B176" s="85"/>
      <c r="C176" s="16" t="s">
        <v>11</v>
      </c>
      <c r="D176" s="66">
        <v>72</v>
      </c>
      <c r="E176" s="66">
        <v>92</v>
      </c>
      <c r="F176" s="66">
        <v>73</v>
      </c>
      <c r="G176" s="66">
        <v>121</v>
      </c>
      <c r="H176" s="66">
        <v>281</v>
      </c>
      <c r="I176" s="66">
        <v>619</v>
      </c>
      <c r="J176" s="66">
        <v>461</v>
      </c>
      <c r="K176" s="66">
        <v>1719</v>
      </c>
      <c r="L176" s="13">
        <f t="shared" si="84"/>
        <v>100</v>
      </c>
      <c r="M176" s="3">
        <f t="shared" si="84"/>
        <v>100</v>
      </c>
      <c r="N176" s="3">
        <f t="shared" si="84"/>
        <v>100</v>
      </c>
      <c r="O176" s="3">
        <f t="shared" si="84"/>
        <v>100</v>
      </c>
      <c r="P176" s="3">
        <f t="shared" si="84"/>
        <v>100</v>
      </c>
      <c r="Q176" s="3">
        <f t="shared" si="84"/>
        <v>97.788309636650865</v>
      </c>
      <c r="R176" s="3">
        <f t="shared" si="85"/>
        <v>97.669491525423723</v>
      </c>
      <c r="S176" s="3">
        <f t="shared" si="85"/>
        <v>98.566513761467888</v>
      </c>
    </row>
    <row r="177" spans="1:19">
      <c r="A177" s="84"/>
      <c r="B177" s="85"/>
      <c r="C177" s="16" t="s">
        <v>12</v>
      </c>
      <c r="D177" s="66">
        <v>0</v>
      </c>
      <c r="E177" s="66">
        <v>0</v>
      </c>
      <c r="F177" s="66">
        <v>0</v>
      </c>
      <c r="G177" s="66">
        <v>0</v>
      </c>
      <c r="H177" s="66">
        <v>0</v>
      </c>
      <c r="I177" s="66">
        <v>0</v>
      </c>
      <c r="J177" s="66">
        <v>0</v>
      </c>
      <c r="K177" s="66">
        <v>0</v>
      </c>
      <c r="L177" s="13">
        <f t="shared" si="84"/>
        <v>0</v>
      </c>
      <c r="M177" s="3">
        <f t="shared" si="84"/>
        <v>0</v>
      </c>
      <c r="N177" s="3">
        <f t="shared" si="84"/>
        <v>0</v>
      </c>
      <c r="O177" s="3">
        <f t="shared" si="84"/>
        <v>0</v>
      </c>
      <c r="P177" s="3">
        <f t="shared" si="84"/>
        <v>0</v>
      </c>
      <c r="Q177" s="3">
        <f t="shared" si="84"/>
        <v>0</v>
      </c>
      <c r="R177" s="3">
        <f t="shared" si="85"/>
        <v>0</v>
      </c>
      <c r="S177" s="3">
        <f t="shared" si="85"/>
        <v>0</v>
      </c>
    </row>
    <row r="178" spans="1:19">
      <c r="A178" s="84"/>
      <c r="B178" s="85"/>
      <c r="C178" s="17" t="s">
        <v>0</v>
      </c>
      <c r="D178" s="68">
        <v>72</v>
      </c>
      <c r="E178" s="68">
        <v>92</v>
      </c>
      <c r="F178" s="68">
        <v>73</v>
      </c>
      <c r="G178" s="68">
        <v>121</v>
      </c>
      <c r="H178" s="68">
        <v>281</v>
      </c>
      <c r="I178" s="68">
        <v>633</v>
      </c>
      <c r="J178" s="68">
        <v>472</v>
      </c>
      <c r="K178" s="68">
        <v>1744</v>
      </c>
      <c r="L178" s="14">
        <f t="shared" si="84"/>
        <v>100</v>
      </c>
      <c r="M178" s="6">
        <f t="shared" si="84"/>
        <v>100</v>
      </c>
      <c r="N178" s="6">
        <f t="shared" si="84"/>
        <v>100</v>
      </c>
      <c r="O178" s="6">
        <f t="shared" si="84"/>
        <v>100</v>
      </c>
      <c r="P178" s="6">
        <f t="shared" si="84"/>
        <v>100</v>
      </c>
      <c r="Q178" s="6">
        <f t="shared" si="84"/>
        <v>100</v>
      </c>
      <c r="R178" s="6">
        <f t="shared" si="85"/>
        <v>100</v>
      </c>
      <c r="S178" s="6">
        <f t="shared" si="85"/>
        <v>100</v>
      </c>
    </row>
    <row r="179" spans="1:19" ht="12.75" customHeight="1">
      <c r="A179" s="84"/>
      <c r="B179" s="88" t="s">
        <v>52</v>
      </c>
      <c r="C179" s="8" t="s">
        <v>10</v>
      </c>
      <c r="D179" s="66">
        <v>1</v>
      </c>
      <c r="E179" s="66">
        <v>1</v>
      </c>
      <c r="F179" s="66">
        <v>0</v>
      </c>
      <c r="G179" s="66">
        <v>0</v>
      </c>
      <c r="H179" s="66">
        <v>1</v>
      </c>
      <c r="I179" s="66">
        <v>3</v>
      </c>
      <c r="J179" s="66">
        <v>0</v>
      </c>
      <c r="K179" s="66">
        <v>6</v>
      </c>
      <c r="L179" s="13">
        <f t="shared" ref="L179:Q182" si="86">+D179/D$182*100</f>
        <v>6.25</v>
      </c>
      <c r="M179" s="3">
        <f t="shared" si="86"/>
        <v>4.3478260869565215</v>
      </c>
      <c r="N179" s="3">
        <f t="shared" si="86"/>
        <v>0</v>
      </c>
      <c r="O179" s="3">
        <f t="shared" si="86"/>
        <v>0</v>
      </c>
      <c r="P179" s="3">
        <f t="shared" si="86"/>
        <v>1.3333333333333335</v>
      </c>
      <c r="Q179" s="3">
        <f t="shared" si="86"/>
        <v>1.9230769230769231</v>
      </c>
      <c r="R179" s="3">
        <f t="shared" ref="R179:S182" si="87">+J179/J$182*100</f>
        <v>0</v>
      </c>
      <c r="S179" s="3">
        <f t="shared" si="87"/>
        <v>1.4492753623188406</v>
      </c>
    </row>
    <row r="180" spans="1:19">
      <c r="A180" s="84"/>
      <c r="B180" s="85"/>
      <c r="C180" s="8" t="s">
        <v>11</v>
      </c>
      <c r="D180" s="66">
        <v>15</v>
      </c>
      <c r="E180" s="66">
        <v>22</v>
      </c>
      <c r="F180" s="66">
        <v>18</v>
      </c>
      <c r="G180" s="66">
        <v>26</v>
      </c>
      <c r="H180" s="66">
        <v>74</v>
      </c>
      <c r="I180" s="66">
        <v>153</v>
      </c>
      <c r="J180" s="66">
        <v>100</v>
      </c>
      <c r="K180" s="66">
        <v>408</v>
      </c>
      <c r="L180" s="13">
        <f t="shared" si="86"/>
        <v>93.75</v>
      </c>
      <c r="M180" s="3">
        <f t="shared" si="86"/>
        <v>95.652173913043484</v>
      </c>
      <c r="N180" s="3">
        <f t="shared" si="86"/>
        <v>100</v>
      </c>
      <c r="O180" s="3">
        <f t="shared" si="86"/>
        <v>100</v>
      </c>
      <c r="P180" s="3">
        <f t="shared" si="86"/>
        <v>98.666666666666671</v>
      </c>
      <c r="Q180" s="3">
        <f t="shared" si="86"/>
        <v>98.076923076923066</v>
      </c>
      <c r="R180" s="3">
        <f t="shared" si="87"/>
        <v>100</v>
      </c>
      <c r="S180" s="3">
        <f t="shared" si="87"/>
        <v>98.550724637681171</v>
      </c>
    </row>
    <row r="181" spans="1:19">
      <c r="A181" s="84"/>
      <c r="B181" s="85"/>
      <c r="C181" s="8" t="s">
        <v>12</v>
      </c>
      <c r="D181" s="66">
        <v>0</v>
      </c>
      <c r="E181" s="66">
        <v>0</v>
      </c>
      <c r="F181" s="66">
        <v>0</v>
      </c>
      <c r="G181" s="66">
        <v>0</v>
      </c>
      <c r="H181" s="66">
        <v>0</v>
      </c>
      <c r="I181" s="66">
        <v>0</v>
      </c>
      <c r="J181" s="66">
        <v>0</v>
      </c>
      <c r="K181" s="66">
        <v>0</v>
      </c>
      <c r="L181" s="13">
        <f t="shared" si="86"/>
        <v>0</v>
      </c>
      <c r="M181" s="3">
        <f t="shared" si="86"/>
        <v>0</v>
      </c>
      <c r="N181" s="3">
        <f t="shared" si="86"/>
        <v>0</v>
      </c>
      <c r="O181" s="3">
        <f t="shared" si="86"/>
        <v>0</v>
      </c>
      <c r="P181" s="3">
        <f t="shared" si="86"/>
        <v>0</v>
      </c>
      <c r="Q181" s="3">
        <f t="shared" si="86"/>
        <v>0</v>
      </c>
      <c r="R181" s="3">
        <f t="shared" si="87"/>
        <v>0</v>
      </c>
      <c r="S181" s="3">
        <f t="shared" si="87"/>
        <v>0</v>
      </c>
    </row>
    <row r="182" spans="1:19">
      <c r="A182" s="84"/>
      <c r="B182" s="89"/>
      <c r="C182" s="8" t="s">
        <v>0</v>
      </c>
      <c r="D182" s="66">
        <v>16</v>
      </c>
      <c r="E182" s="66">
        <v>23</v>
      </c>
      <c r="F182" s="66">
        <v>18</v>
      </c>
      <c r="G182" s="66">
        <v>26</v>
      </c>
      <c r="H182" s="66">
        <v>75</v>
      </c>
      <c r="I182" s="66">
        <v>156</v>
      </c>
      <c r="J182" s="66">
        <v>100</v>
      </c>
      <c r="K182" s="66">
        <v>414</v>
      </c>
      <c r="L182" s="13">
        <f t="shared" si="86"/>
        <v>100</v>
      </c>
      <c r="M182" s="3">
        <f t="shared" si="86"/>
        <v>100</v>
      </c>
      <c r="N182" s="3">
        <f t="shared" si="86"/>
        <v>100</v>
      </c>
      <c r="O182" s="3">
        <f t="shared" si="86"/>
        <v>100</v>
      </c>
      <c r="P182" s="3">
        <f t="shared" si="86"/>
        <v>100</v>
      </c>
      <c r="Q182" s="3">
        <f t="shared" si="86"/>
        <v>100</v>
      </c>
      <c r="R182" s="3">
        <f t="shared" si="87"/>
        <v>100</v>
      </c>
      <c r="S182" s="3">
        <f t="shared" si="87"/>
        <v>100</v>
      </c>
    </row>
    <row r="183" spans="1:19" ht="12.75" customHeight="1">
      <c r="A183" s="84"/>
      <c r="B183" s="90" t="s">
        <v>53</v>
      </c>
      <c r="C183" s="15" t="s">
        <v>10</v>
      </c>
      <c r="D183" s="64">
        <v>0</v>
      </c>
      <c r="E183" s="64">
        <v>0</v>
      </c>
      <c r="F183" s="64">
        <v>0</v>
      </c>
      <c r="G183" s="64">
        <v>1</v>
      </c>
      <c r="H183" s="64">
        <v>2</v>
      </c>
      <c r="I183" s="64">
        <v>5</v>
      </c>
      <c r="J183" s="64">
        <v>3</v>
      </c>
      <c r="K183" s="64">
        <v>11</v>
      </c>
      <c r="L183" s="12">
        <f t="shared" ref="L183:Q186" si="88">+D183/D$186*100</f>
        <v>0</v>
      </c>
      <c r="M183" s="10">
        <f t="shared" si="88"/>
        <v>0</v>
      </c>
      <c r="N183" s="10">
        <f t="shared" si="88"/>
        <v>0</v>
      </c>
      <c r="O183" s="10">
        <f t="shared" si="88"/>
        <v>4</v>
      </c>
      <c r="P183" s="10">
        <f t="shared" si="88"/>
        <v>3.9215686274509802</v>
      </c>
      <c r="Q183" s="10">
        <f t="shared" si="88"/>
        <v>2.8089887640449436</v>
      </c>
      <c r="R183" s="10">
        <f t="shared" ref="R183:S186" si="89">+J183/J$186*100</f>
        <v>2.5423728813559325</v>
      </c>
      <c r="S183" s="10">
        <f t="shared" si="89"/>
        <v>2.7027027027027026</v>
      </c>
    </row>
    <row r="184" spans="1:19">
      <c r="A184" s="84"/>
      <c r="B184" s="85"/>
      <c r="C184" s="16" t="s">
        <v>11</v>
      </c>
      <c r="D184" s="66">
        <v>11</v>
      </c>
      <c r="E184" s="66">
        <v>12</v>
      </c>
      <c r="F184" s="66">
        <v>12</v>
      </c>
      <c r="G184" s="66">
        <v>24</v>
      </c>
      <c r="H184" s="66">
        <v>49</v>
      </c>
      <c r="I184" s="66">
        <v>173</v>
      </c>
      <c r="J184" s="66">
        <v>115</v>
      </c>
      <c r="K184" s="66">
        <v>396</v>
      </c>
      <c r="L184" s="13">
        <f t="shared" si="88"/>
        <v>100</v>
      </c>
      <c r="M184" s="3">
        <f t="shared" si="88"/>
        <v>100</v>
      </c>
      <c r="N184" s="3">
        <f t="shared" si="88"/>
        <v>100</v>
      </c>
      <c r="O184" s="3">
        <f t="shared" si="88"/>
        <v>96</v>
      </c>
      <c r="P184" s="3">
        <f t="shared" si="88"/>
        <v>96.078431372549019</v>
      </c>
      <c r="Q184" s="3">
        <f t="shared" si="88"/>
        <v>97.19101123595506</v>
      </c>
      <c r="R184" s="3">
        <f t="shared" si="89"/>
        <v>97.457627118644069</v>
      </c>
      <c r="S184" s="3">
        <f t="shared" si="89"/>
        <v>97.297297297297305</v>
      </c>
    </row>
    <row r="185" spans="1:19">
      <c r="A185" s="84"/>
      <c r="B185" s="85"/>
      <c r="C185" s="16" t="s">
        <v>12</v>
      </c>
      <c r="D185" s="66">
        <v>0</v>
      </c>
      <c r="E185" s="66">
        <v>0</v>
      </c>
      <c r="F185" s="66">
        <v>0</v>
      </c>
      <c r="G185" s="66">
        <v>0</v>
      </c>
      <c r="H185" s="66">
        <v>0</v>
      </c>
      <c r="I185" s="66">
        <v>0</v>
      </c>
      <c r="J185" s="66">
        <v>0</v>
      </c>
      <c r="K185" s="66">
        <v>0</v>
      </c>
      <c r="L185" s="13">
        <f t="shared" si="88"/>
        <v>0</v>
      </c>
      <c r="M185" s="3">
        <f t="shared" si="88"/>
        <v>0</v>
      </c>
      <c r="N185" s="3">
        <f t="shared" si="88"/>
        <v>0</v>
      </c>
      <c r="O185" s="3">
        <f t="shared" si="88"/>
        <v>0</v>
      </c>
      <c r="P185" s="3">
        <f t="shared" si="88"/>
        <v>0</v>
      </c>
      <c r="Q185" s="3">
        <f t="shared" si="88"/>
        <v>0</v>
      </c>
      <c r="R185" s="3">
        <f t="shared" si="89"/>
        <v>0</v>
      </c>
      <c r="S185" s="3">
        <f t="shared" si="89"/>
        <v>0</v>
      </c>
    </row>
    <row r="186" spans="1:19" ht="13.8" thickBot="1">
      <c r="A186" s="84"/>
      <c r="B186" s="91"/>
      <c r="C186" s="58" t="s">
        <v>0</v>
      </c>
      <c r="D186" s="72">
        <v>11</v>
      </c>
      <c r="E186" s="72">
        <v>12</v>
      </c>
      <c r="F186" s="72">
        <v>12</v>
      </c>
      <c r="G186" s="72">
        <v>25</v>
      </c>
      <c r="H186" s="72">
        <v>51</v>
      </c>
      <c r="I186" s="72">
        <v>178</v>
      </c>
      <c r="J186" s="72">
        <v>118</v>
      </c>
      <c r="K186" s="72">
        <v>407</v>
      </c>
      <c r="L186" s="59">
        <f t="shared" si="88"/>
        <v>100</v>
      </c>
      <c r="M186" s="60">
        <f t="shared" si="88"/>
        <v>100</v>
      </c>
      <c r="N186" s="60">
        <f t="shared" si="88"/>
        <v>100</v>
      </c>
      <c r="O186" s="60">
        <f t="shared" si="88"/>
        <v>100</v>
      </c>
      <c r="P186" s="60">
        <f t="shared" si="88"/>
        <v>100</v>
      </c>
      <c r="Q186" s="60">
        <f t="shared" si="88"/>
        <v>100</v>
      </c>
      <c r="R186" s="60">
        <f t="shared" si="89"/>
        <v>100</v>
      </c>
      <c r="S186" s="60">
        <f t="shared" si="89"/>
        <v>100</v>
      </c>
    </row>
    <row r="187" spans="1:19" ht="12.75" customHeight="1">
      <c r="A187" s="85"/>
      <c r="B187" s="88" t="s">
        <v>54</v>
      </c>
      <c r="C187" s="8" t="s">
        <v>10</v>
      </c>
      <c r="D187" s="66">
        <v>5</v>
      </c>
      <c r="E187" s="66">
        <v>4</v>
      </c>
      <c r="F187" s="66">
        <v>3</v>
      </c>
      <c r="G187" s="66">
        <v>9</v>
      </c>
      <c r="H187" s="66">
        <v>21</v>
      </c>
      <c r="I187" s="66">
        <v>92</v>
      </c>
      <c r="J187" s="66">
        <v>111</v>
      </c>
      <c r="K187" s="66">
        <v>245</v>
      </c>
      <c r="L187" s="13">
        <f t="shared" ref="L187:Q190" si="90">+D187/D$190*100</f>
        <v>1.3661202185792349</v>
      </c>
      <c r="M187" s="3">
        <f t="shared" si="90"/>
        <v>1.0443864229765014</v>
      </c>
      <c r="N187" s="3">
        <f t="shared" si="90"/>
        <v>0.8310249307479225</v>
      </c>
      <c r="O187" s="3">
        <f t="shared" si="90"/>
        <v>1.4563106796116505</v>
      </c>
      <c r="P187" s="3">
        <f t="shared" si="90"/>
        <v>1.1738401341531581</v>
      </c>
      <c r="Q187" s="3">
        <f t="shared" si="90"/>
        <v>2.1601314862643815</v>
      </c>
      <c r="R187" s="3">
        <f t="shared" ref="R187:S190" si="91">+J187/J$190*100</f>
        <v>2.9357312880190429</v>
      </c>
      <c r="S187" s="3">
        <f t="shared" si="91"/>
        <v>2.1199273167777104</v>
      </c>
    </row>
    <row r="188" spans="1:19">
      <c r="A188" s="85"/>
      <c r="B188" s="85"/>
      <c r="C188" s="8" t="s">
        <v>11</v>
      </c>
      <c r="D188" s="66">
        <v>361</v>
      </c>
      <c r="E188" s="66">
        <v>379</v>
      </c>
      <c r="F188" s="66">
        <v>358</v>
      </c>
      <c r="G188" s="66">
        <v>609</v>
      </c>
      <c r="H188" s="66">
        <v>1768</v>
      </c>
      <c r="I188" s="66">
        <v>4167</v>
      </c>
      <c r="J188" s="66">
        <v>3670</v>
      </c>
      <c r="K188" s="66">
        <v>11312</v>
      </c>
      <c r="L188" s="13">
        <f t="shared" si="90"/>
        <v>98.63387978142076</v>
      </c>
      <c r="M188" s="3">
        <f t="shared" si="90"/>
        <v>98.955613577023499</v>
      </c>
      <c r="N188" s="3">
        <f t="shared" si="90"/>
        <v>99.16897506925207</v>
      </c>
      <c r="O188" s="3">
        <f t="shared" si="90"/>
        <v>98.543689320388353</v>
      </c>
      <c r="P188" s="3">
        <f t="shared" si="90"/>
        <v>98.826159865846847</v>
      </c>
      <c r="Q188" s="3">
        <f t="shared" si="90"/>
        <v>97.839868513735624</v>
      </c>
      <c r="R188" s="3">
        <f t="shared" si="91"/>
        <v>97.064268711980958</v>
      </c>
      <c r="S188" s="3">
        <f t="shared" si="91"/>
        <v>97.880072683222281</v>
      </c>
    </row>
    <row r="189" spans="1:19">
      <c r="A189" s="85"/>
      <c r="B189" s="85"/>
      <c r="C189" s="8" t="s">
        <v>12</v>
      </c>
      <c r="D189" s="66">
        <v>0</v>
      </c>
      <c r="E189" s="66">
        <v>0</v>
      </c>
      <c r="F189" s="66">
        <v>0</v>
      </c>
      <c r="G189" s="66">
        <v>0</v>
      </c>
      <c r="H189" s="66">
        <v>0</v>
      </c>
      <c r="I189" s="66">
        <v>0</v>
      </c>
      <c r="J189" s="66">
        <v>0</v>
      </c>
      <c r="K189" s="66">
        <v>0</v>
      </c>
      <c r="L189" s="13">
        <f t="shared" si="90"/>
        <v>0</v>
      </c>
      <c r="M189" s="3">
        <f t="shared" si="90"/>
        <v>0</v>
      </c>
      <c r="N189" s="3">
        <f t="shared" si="90"/>
        <v>0</v>
      </c>
      <c r="O189" s="3">
        <f t="shared" si="90"/>
        <v>0</v>
      </c>
      <c r="P189" s="3">
        <f t="shared" si="90"/>
        <v>0</v>
      </c>
      <c r="Q189" s="3">
        <f t="shared" si="90"/>
        <v>0</v>
      </c>
      <c r="R189" s="3">
        <f t="shared" si="91"/>
        <v>0</v>
      </c>
      <c r="S189" s="3">
        <f t="shared" si="91"/>
        <v>0</v>
      </c>
    </row>
    <row r="190" spans="1:19" ht="13.8" thickBot="1">
      <c r="A190" s="85"/>
      <c r="B190" s="89"/>
      <c r="C190" s="8" t="s">
        <v>0</v>
      </c>
      <c r="D190" s="66">
        <v>366</v>
      </c>
      <c r="E190" s="66">
        <v>383</v>
      </c>
      <c r="F190" s="66">
        <v>361</v>
      </c>
      <c r="G190" s="66">
        <v>618</v>
      </c>
      <c r="H190" s="66">
        <v>1789</v>
      </c>
      <c r="I190" s="66">
        <v>4259</v>
      </c>
      <c r="J190" s="66">
        <v>3781</v>
      </c>
      <c r="K190" s="66">
        <v>11557</v>
      </c>
      <c r="L190" s="13">
        <f t="shared" si="90"/>
        <v>100</v>
      </c>
      <c r="M190" s="3">
        <f t="shared" si="90"/>
        <v>100</v>
      </c>
      <c r="N190" s="3">
        <f t="shared" si="90"/>
        <v>100</v>
      </c>
      <c r="O190" s="3">
        <f t="shared" si="90"/>
        <v>100</v>
      </c>
      <c r="P190" s="3">
        <f t="shared" si="90"/>
        <v>100</v>
      </c>
      <c r="Q190" s="3">
        <f t="shared" si="90"/>
        <v>100</v>
      </c>
      <c r="R190" s="3">
        <f t="shared" si="91"/>
        <v>100</v>
      </c>
      <c r="S190" s="3">
        <f t="shared" si="91"/>
        <v>100</v>
      </c>
    </row>
    <row r="191" spans="1:19" ht="12.75" customHeight="1">
      <c r="A191" s="84"/>
      <c r="B191" s="87" t="s">
        <v>55</v>
      </c>
      <c r="C191" s="54" t="s">
        <v>10</v>
      </c>
      <c r="D191" s="70">
        <v>2</v>
      </c>
      <c r="E191" s="70">
        <v>3</v>
      </c>
      <c r="F191" s="70">
        <v>1</v>
      </c>
      <c r="G191" s="70">
        <v>5</v>
      </c>
      <c r="H191" s="70">
        <v>21</v>
      </c>
      <c r="I191" s="70">
        <v>62</v>
      </c>
      <c r="J191" s="70">
        <v>74</v>
      </c>
      <c r="K191" s="70">
        <v>168</v>
      </c>
      <c r="L191" s="55">
        <f t="shared" ref="L191:Q194" si="92">+D191/D$194*100</f>
        <v>0.99009900990099009</v>
      </c>
      <c r="M191" s="56">
        <f t="shared" si="92"/>
        <v>1.5706806282722512</v>
      </c>
      <c r="N191" s="56">
        <f t="shared" si="92"/>
        <v>0.49261083743842365</v>
      </c>
      <c r="O191" s="56">
        <f t="shared" si="92"/>
        <v>1.6181229773462782</v>
      </c>
      <c r="P191" s="56">
        <f t="shared" si="92"/>
        <v>2.5893958076448826</v>
      </c>
      <c r="Q191" s="56">
        <f t="shared" si="92"/>
        <v>2.8531983433041876</v>
      </c>
      <c r="R191" s="56">
        <f t="shared" ref="R191:S194" si="93">+J191/J$194*100</f>
        <v>3.4132841328413286</v>
      </c>
      <c r="S191" s="56">
        <f t="shared" si="93"/>
        <v>2.7736503219415551</v>
      </c>
    </row>
    <row r="192" spans="1:19">
      <c r="A192" s="84"/>
      <c r="B192" s="85"/>
      <c r="C192" s="16" t="s">
        <v>11</v>
      </c>
      <c r="D192" s="66">
        <v>200</v>
      </c>
      <c r="E192" s="66">
        <v>188</v>
      </c>
      <c r="F192" s="66">
        <v>202</v>
      </c>
      <c r="G192" s="66">
        <v>304</v>
      </c>
      <c r="H192" s="66">
        <v>790</v>
      </c>
      <c r="I192" s="66">
        <v>2111</v>
      </c>
      <c r="J192" s="66">
        <v>2094</v>
      </c>
      <c r="K192" s="66">
        <v>5889</v>
      </c>
      <c r="L192" s="13">
        <f t="shared" si="92"/>
        <v>99.009900990099013</v>
      </c>
      <c r="M192" s="3">
        <f t="shared" si="92"/>
        <v>98.429319371727757</v>
      </c>
      <c r="N192" s="3">
        <f t="shared" si="92"/>
        <v>99.50738916256158</v>
      </c>
      <c r="O192" s="3">
        <f t="shared" si="92"/>
        <v>98.381877022653725</v>
      </c>
      <c r="P192" s="3">
        <f t="shared" si="92"/>
        <v>97.410604192355123</v>
      </c>
      <c r="Q192" s="3">
        <f t="shared" si="92"/>
        <v>97.146801656695814</v>
      </c>
      <c r="R192" s="3">
        <f t="shared" si="93"/>
        <v>96.586715867158674</v>
      </c>
      <c r="S192" s="3">
        <f t="shared" si="93"/>
        <v>97.22634967805844</v>
      </c>
    </row>
    <row r="193" spans="1:19">
      <c r="A193" s="84"/>
      <c r="B193" s="85"/>
      <c r="C193" s="16" t="s">
        <v>12</v>
      </c>
      <c r="D193" s="66">
        <v>0</v>
      </c>
      <c r="E193" s="66">
        <v>0</v>
      </c>
      <c r="F193" s="66">
        <v>0</v>
      </c>
      <c r="G193" s="66">
        <v>0</v>
      </c>
      <c r="H193" s="66">
        <v>0</v>
      </c>
      <c r="I193" s="66">
        <v>0</v>
      </c>
      <c r="J193" s="66">
        <v>0</v>
      </c>
      <c r="K193" s="66">
        <v>0</v>
      </c>
      <c r="L193" s="13">
        <f t="shared" si="92"/>
        <v>0</v>
      </c>
      <c r="M193" s="3">
        <f t="shared" si="92"/>
        <v>0</v>
      </c>
      <c r="N193" s="3">
        <f t="shared" si="92"/>
        <v>0</v>
      </c>
      <c r="O193" s="3">
        <f t="shared" si="92"/>
        <v>0</v>
      </c>
      <c r="P193" s="3">
        <f t="shared" si="92"/>
        <v>0</v>
      </c>
      <c r="Q193" s="3">
        <f t="shared" si="92"/>
        <v>0</v>
      </c>
      <c r="R193" s="3">
        <f t="shared" si="93"/>
        <v>0</v>
      </c>
      <c r="S193" s="3">
        <f t="shared" si="93"/>
        <v>0</v>
      </c>
    </row>
    <row r="194" spans="1:19">
      <c r="A194" s="84"/>
      <c r="B194" s="85"/>
      <c r="C194" s="17" t="s">
        <v>0</v>
      </c>
      <c r="D194" s="68">
        <v>202</v>
      </c>
      <c r="E194" s="68">
        <v>191</v>
      </c>
      <c r="F194" s="68">
        <v>203</v>
      </c>
      <c r="G194" s="68">
        <v>309</v>
      </c>
      <c r="H194" s="68">
        <v>811</v>
      </c>
      <c r="I194" s="68">
        <v>2173</v>
      </c>
      <c r="J194" s="68">
        <v>2168</v>
      </c>
      <c r="K194" s="68">
        <v>6057</v>
      </c>
      <c r="L194" s="14">
        <f t="shared" si="92"/>
        <v>100</v>
      </c>
      <c r="M194" s="6">
        <f t="shared" si="92"/>
        <v>100</v>
      </c>
      <c r="N194" s="6">
        <f t="shared" si="92"/>
        <v>100</v>
      </c>
      <c r="O194" s="6">
        <f t="shared" si="92"/>
        <v>100</v>
      </c>
      <c r="P194" s="6">
        <f t="shared" si="92"/>
        <v>100</v>
      </c>
      <c r="Q194" s="6">
        <f t="shared" si="92"/>
        <v>100</v>
      </c>
      <c r="R194" s="6">
        <f t="shared" si="93"/>
        <v>100</v>
      </c>
      <c r="S194" s="6">
        <f t="shared" si="93"/>
        <v>100</v>
      </c>
    </row>
    <row r="195" spans="1:19" ht="12.75" customHeight="1">
      <c r="A195" s="84"/>
      <c r="B195" s="88" t="s">
        <v>56</v>
      </c>
      <c r="C195" s="8" t="s">
        <v>10</v>
      </c>
      <c r="D195" s="66">
        <v>3</v>
      </c>
      <c r="E195" s="66">
        <v>3</v>
      </c>
      <c r="F195" s="66">
        <v>2</v>
      </c>
      <c r="G195" s="66">
        <v>4</v>
      </c>
      <c r="H195" s="66">
        <v>15</v>
      </c>
      <c r="I195" s="66">
        <v>42</v>
      </c>
      <c r="J195" s="66">
        <v>65</v>
      </c>
      <c r="K195" s="66">
        <v>134</v>
      </c>
      <c r="L195" s="13">
        <f t="shared" ref="L195:Q198" si="94">+D195/D$198*100</f>
        <v>2.5210084033613445</v>
      </c>
      <c r="M195" s="3">
        <f t="shared" si="94"/>
        <v>2.3076923076923079</v>
      </c>
      <c r="N195" s="3">
        <f t="shared" si="94"/>
        <v>1.4925373134328357</v>
      </c>
      <c r="O195" s="3">
        <f t="shared" si="94"/>
        <v>1.8264840182648401</v>
      </c>
      <c r="P195" s="3">
        <f t="shared" si="94"/>
        <v>2.2900763358778624</v>
      </c>
      <c r="Q195" s="3">
        <f t="shared" si="94"/>
        <v>2.974504249291785</v>
      </c>
      <c r="R195" s="3">
        <f t="shared" ref="R195:S198" si="95">+J195/J$198*100</f>
        <v>4.5170257123002084</v>
      </c>
      <c r="S195" s="3">
        <f t="shared" si="95"/>
        <v>3.261927945472249</v>
      </c>
    </row>
    <row r="196" spans="1:19">
      <c r="A196" s="84"/>
      <c r="B196" s="85"/>
      <c r="C196" s="8" t="s">
        <v>11</v>
      </c>
      <c r="D196" s="66">
        <v>116</v>
      </c>
      <c r="E196" s="66">
        <v>127</v>
      </c>
      <c r="F196" s="66">
        <v>132</v>
      </c>
      <c r="G196" s="66">
        <v>215</v>
      </c>
      <c r="H196" s="66">
        <v>640</v>
      </c>
      <c r="I196" s="66">
        <v>1370</v>
      </c>
      <c r="J196" s="66">
        <v>1374</v>
      </c>
      <c r="K196" s="66">
        <v>3974</v>
      </c>
      <c r="L196" s="13">
        <f t="shared" si="94"/>
        <v>97.47899159663865</v>
      </c>
      <c r="M196" s="3">
        <f t="shared" si="94"/>
        <v>97.692307692307693</v>
      </c>
      <c r="N196" s="3">
        <f t="shared" si="94"/>
        <v>98.507462686567166</v>
      </c>
      <c r="O196" s="3">
        <f t="shared" si="94"/>
        <v>98.173515981735164</v>
      </c>
      <c r="P196" s="3">
        <f t="shared" si="94"/>
        <v>97.70992366412213</v>
      </c>
      <c r="Q196" s="3">
        <f t="shared" si="94"/>
        <v>97.025495750708217</v>
      </c>
      <c r="R196" s="3">
        <f t="shared" si="95"/>
        <v>95.48297428769979</v>
      </c>
      <c r="S196" s="3">
        <f t="shared" si="95"/>
        <v>96.738072054527748</v>
      </c>
    </row>
    <row r="197" spans="1:19">
      <c r="A197" s="84"/>
      <c r="B197" s="85"/>
      <c r="C197" s="8" t="s">
        <v>12</v>
      </c>
      <c r="D197" s="66">
        <v>0</v>
      </c>
      <c r="E197" s="66">
        <v>0</v>
      </c>
      <c r="F197" s="66">
        <v>0</v>
      </c>
      <c r="G197" s="66">
        <v>0</v>
      </c>
      <c r="H197" s="66">
        <v>0</v>
      </c>
      <c r="I197" s="66">
        <v>0</v>
      </c>
      <c r="J197" s="66">
        <v>0</v>
      </c>
      <c r="K197" s="66">
        <v>0</v>
      </c>
      <c r="L197" s="13">
        <f t="shared" si="94"/>
        <v>0</v>
      </c>
      <c r="M197" s="3">
        <f t="shared" si="94"/>
        <v>0</v>
      </c>
      <c r="N197" s="3">
        <f t="shared" si="94"/>
        <v>0</v>
      </c>
      <c r="O197" s="3">
        <f t="shared" si="94"/>
        <v>0</v>
      </c>
      <c r="P197" s="3">
        <f t="shared" si="94"/>
        <v>0</v>
      </c>
      <c r="Q197" s="3">
        <f t="shared" si="94"/>
        <v>0</v>
      </c>
      <c r="R197" s="3">
        <f t="shared" si="95"/>
        <v>0</v>
      </c>
      <c r="S197" s="3">
        <f t="shared" si="95"/>
        <v>0</v>
      </c>
    </row>
    <row r="198" spans="1:19">
      <c r="A198" s="84"/>
      <c r="B198" s="89"/>
      <c r="C198" s="8" t="s">
        <v>0</v>
      </c>
      <c r="D198" s="66">
        <v>119</v>
      </c>
      <c r="E198" s="66">
        <v>130</v>
      </c>
      <c r="F198" s="66">
        <v>134</v>
      </c>
      <c r="G198" s="66">
        <v>219</v>
      </c>
      <c r="H198" s="66">
        <v>655</v>
      </c>
      <c r="I198" s="66">
        <v>1412</v>
      </c>
      <c r="J198" s="66">
        <v>1439</v>
      </c>
      <c r="K198" s="66">
        <v>4108</v>
      </c>
      <c r="L198" s="13">
        <f t="shared" si="94"/>
        <v>100</v>
      </c>
      <c r="M198" s="3">
        <f t="shared" si="94"/>
        <v>100</v>
      </c>
      <c r="N198" s="3">
        <f t="shared" si="94"/>
        <v>100</v>
      </c>
      <c r="O198" s="3">
        <f t="shared" si="94"/>
        <v>100</v>
      </c>
      <c r="P198" s="3">
        <f t="shared" si="94"/>
        <v>100</v>
      </c>
      <c r="Q198" s="3">
        <f t="shared" si="94"/>
        <v>100</v>
      </c>
      <c r="R198" s="3">
        <f t="shared" si="95"/>
        <v>100</v>
      </c>
      <c r="S198" s="3">
        <f t="shared" si="95"/>
        <v>100</v>
      </c>
    </row>
    <row r="199" spans="1:19" ht="12.75" customHeight="1">
      <c r="A199" s="84"/>
      <c r="B199" s="90" t="s">
        <v>57</v>
      </c>
      <c r="C199" s="15" t="s">
        <v>10</v>
      </c>
      <c r="D199" s="64">
        <v>0</v>
      </c>
      <c r="E199" s="64">
        <v>0</v>
      </c>
      <c r="F199" s="64">
        <v>1</v>
      </c>
      <c r="G199" s="64">
        <v>3</v>
      </c>
      <c r="H199" s="64">
        <v>9</v>
      </c>
      <c r="I199" s="64">
        <v>21</v>
      </c>
      <c r="J199" s="64">
        <v>28</v>
      </c>
      <c r="K199" s="64">
        <v>62</v>
      </c>
      <c r="L199" s="12">
        <f t="shared" ref="L199:Q202" si="96">+D199/D$202*100</f>
        <v>0</v>
      </c>
      <c r="M199" s="10">
        <f t="shared" si="96"/>
        <v>0</v>
      </c>
      <c r="N199" s="10">
        <f t="shared" si="96"/>
        <v>1.0526315789473684</v>
      </c>
      <c r="O199" s="10">
        <f t="shared" si="96"/>
        <v>1.7441860465116279</v>
      </c>
      <c r="P199" s="10">
        <f t="shared" si="96"/>
        <v>2.3809523809523809</v>
      </c>
      <c r="Q199" s="10">
        <f t="shared" si="96"/>
        <v>2.5179856115107913</v>
      </c>
      <c r="R199" s="10">
        <f t="shared" ref="R199:S202" si="97">+J199/J$202*100</f>
        <v>3.3613445378151261</v>
      </c>
      <c r="S199" s="10">
        <f t="shared" si="97"/>
        <v>2.5203252032520327</v>
      </c>
    </row>
    <row r="200" spans="1:19">
      <c r="A200" s="84"/>
      <c r="B200" s="85"/>
      <c r="C200" s="16" t="s">
        <v>11</v>
      </c>
      <c r="D200" s="66">
        <v>69</v>
      </c>
      <c r="E200" s="66">
        <v>79</v>
      </c>
      <c r="F200" s="66">
        <v>94</v>
      </c>
      <c r="G200" s="66">
        <v>169</v>
      </c>
      <c r="H200" s="66">
        <v>369</v>
      </c>
      <c r="I200" s="66">
        <v>813</v>
      </c>
      <c r="J200" s="66">
        <v>805</v>
      </c>
      <c r="K200" s="66">
        <v>2398</v>
      </c>
      <c r="L200" s="13">
        <f t="shared" si="96"/>
        <v>100</v>
      </c>
      <c r="M200" s="3">
        <f t="shared" si="96"/>
        <v>100</v>
      </c>
      <c r="N200" s="3">
        <f t="shared" si="96"/>
        <v>98.94736842105263</v>
      </c>
      <c r="O200" s="3">
        <f t="shared" si="96"/>
        <v>98.255813953488371</v>
      </c>
      <c r="P200" s="3">
        <f t="shared" si="96"/>
        <v>97.61904761904762</v>
      </c>
      <c r="Q200" s="3">
        <f t="shared" si="96"/>
        <v>97.482014388489219</v>
      </c>
      <c r="R200" s="3">
        <f t="shared" si="97"/>
        <v>96.638655462184872</v>
      </c>
      <c r="S200" s="3">
        <f t="shared" si="97"/>
        <v>97.479674796747972</v>
      </c>
    </row>
    <row r="201" spans="1:19">
      <c r="A201" s="84"/>
      <c r="B201" s="85"/>
      <c r="C201" s="16" t="s">
        <v>12</v>
      </c>
      <c r="D201" s="66">
        <v>0</v>
      </c>
      <c r="E201" s="66">
        <v>0</v>
      </c>
      <c r="F201" s="66">
        <v>0</v>
      </c>
      <c r="G201" s="66">
        <v>0</v>
      </c>
      <c r="H201" s="66">
        <v>0</v>
      </c>
      <c r="I201" s="66">
        <v>0</v>
      </c>
      <c r="J201" s="66">
        <v>0</v>
      </c>
      <c r="K201" s="66">
        <v>0</v>
      </c>
      <c r="L201" s="13">
        <f t="shared" si="96"/>
        <v>0</v>
      </c>
      <c r="M201" s="3">
        <f t="shared" si="96"/>
        <v>0</v>
      </c>
      <c r="N201" s="3">
        <f t="shared" si="96"/>
        <v>0</v>
      </c>
      <c r="O201" s="3">
        <f t="shared" si="96"/>
        <v>0</v>
      </c>
      <c r="P201" s="3">
        <f t="shared" si="96"/>
        <v>0</v>
      </c>
      <c r="Q201" s="3">
        <f t="shared" si="96"/>
        <v>0</v>
      </c>
      <c r="R201" s="3">
        <f t="shared" si="97"/>
        <v>0</v>
      </c>
      <c r="S201" s="3">
        <f t="shared" si="97"/>
        <v>0</v>
      </c>
    </row>
    <row r="202" spans="1:19">
      <c r="A202" s="84"/>
      <c r="B202" s="85"/>
      <c r="C202" s="17" t="s">
        <v>0</v>
      </c>
      <c r="D202" s="68">
        <v>69</v>
      </c>
      <c r="E202" s="68">
        <v>79</v>
      </c>
      <c r="F202" s="68">
        <v>95</v>
      </c>
      <c r="G202" s="68">
        <v>172</v>
      </c>
      <c r="H202" s="68">
        <v>378</v>
      </c>
      <c r="I202" s="68">
        <v>834</v>
      </c>
      <c r="J202" s="68">
        <v>833</v>
      </c>
      <c r="K202" s="68">
        <v>2460</v>
      </c>
      <c r="L202" s="14">
        <f t="shared" si="96"/>
        <v>100</v>
      </c>
      <c r="M202" s="6">
        <f t="shared" si="96"/>
        <v>100</v>
      </c>
      <c r="N202" s="6">
        <f t="shared" si="96"/>
        <v>100</v>
      </c>
      <c r="O202" s="6">
        <f t="shared" si="96"/>
        <v>100</v>
      </c>
      <c r="P202" s="6">
        <f t="shared" si="96"/>
        <v>100</v>
      </c>
      <c r="Q202" s="6">
        <f t="shared" si="96"/>
        <v>100</v>
      </c>
      <c r="R202" s="6">
        <f t="shared" si="97"/>
        <v>100</v>
      </c>
      <c r="S202" s="6">
        <f t="shared" si="97"/>
        <v>100</v>
      </c>
    </row>
    <row r="203" spans="1:19" ht="12.75" customHeight="1">
      <c r="A203" s="84"/>
      <c r="B203" s="88" t="s">
        <v>58</v>
      </c>
      <c r="C203" s="8" t="s">
        <v>10</v>
      </c>
      <c r="D203" s="66">
        <v>2</v>
      </c>
      <c r="E203" s="66">
        <v>2</v>
      </c>
      <c r="F203" s="66">
        <v>1</v>
      </c>
      <c r="G203" s="66">
        <v>2</v>
      </c>
      <c r="H203" s="66">
        <v>10</v>
      </c>
      <c r="I203" s="66">
        <v>28</v>
      </c>
      <c r="J203" s="66">
        <v>41</v>
      </c>
      <c r="K203" s="66">
        <v>86</v>
      </c>
      <c r="L203" s="13">
        <f t="shared" ref="L203:Q206" si="98">+D203/D$206*100</f>
        <v>1.9607843137254901</v>
      </c>
      <c r="M203" s="3">
        <f t="shared" si="98"/>
        <v>1.8181818181818181</v>
      </c>
      <c r="N203" s="3">
        <f t="shared" si="98"/>
        <v>0.8771929824561403</v>
      </c>
      <c r="O203" s="3">
        <f t="shared" si="98"/>
        <v>1.1049723756906076</v>
      </c>
      <c r="P203" s="3">
        <f t="shared" si="98"/>
        <v>2.0040080160320639</v>
      </c>
      <c r="Q203" s="3">
        <f t="shared" si="98"/>
        <v>2.3829787234042552</v>
      </c>
      <c r="R203" s="3">
        <f t="shared" ref="R203:S206" si="99">+J203/J$206*100</f>
        <v>4.2663891779396463</v>
      </c>
      <c r="S203" s="3">
        <f t="shared" si="99"/>
        <v>2.737110120942075</v>
      </c>
    </row>
    <row r="204" spans="1:19">
      <c r="A204" s="84"/>
      <c r="B204" s="85"/>
      <c r="C204" s="8" t="s">
        <v>11</v>
      </c>
      <c r="D204" s="66">
        <v>100</v>
      </c>
      <c r="E204" s="66">
        <v>108</v>
      </c>
      <c r="F204" s="66">
        <v>113</v>
      </c>
      <c r="G204" s="66">
        <v>179</v>
      </c>
      <c r="H204" s="66">
        <v>489</v>
      </c>
      <c r="I204" s="66">
        <v>1147</v>
      </c>
      <c r="J204" s="66">
        <v>920</v>
      </c>
      <c r="K204" s="66">
        <v>3056</v>
      </c>
      <c r="L204" s="13">
        <f t="shared" si="98"/>
        <v>98.039215686274503</v>
      </c>
      <c r="M204" s="3">
        <f t="shared" si="98"/>
        <v>98.181818181818187</v>
      </c>
      <c r="N204" s="3">
        <f t="shared" si="98"/>
        <v>99.122807017543863</v>
      </c>
      <c r="O204" s="3">
        <f t="shared" si="98"/>
        <v>98.895027624309392</v>
      </c>
      <c r="P204" s="3">
        <f t="shared" si="98"/>
        <v>97.99599198396794</v>
      </c>
      <c r="Q204" s="3">
        <f t="shared" si="98"/>
        <v>97.61702127659575</v>
      </c>
      <c r="R204" s="3">
        <f t="shared" si="99"/>
        <v>95.733610822060356</v>
      </c>
      <c r="S204" s="3">
        <f t="shared" si="99"/>
        <v>97.262889879057923</v>
      </c>
    </row>
    <row r="205" spans="1:19">
      <c r="A205" s="84"/>
      <c r="B205" s="85"/>
      <c r="C205" s="8" t="s">
        <v>12</v>
      </c>
      <c r="D205" s="66">
        <v>0</v>
      </c>
      <c r="E205" s="66">
        <v>0</v>
      </c>
      <c r="F205" s="66">
        <v>0</v>
      </c>
      <c r="G205" s="66">
        <v>0</v>
      </c>
      <c r="H205" s="66">
        <v>0</v>
      </c>
      <c r="I205" s="66">
        <v>0</v>
      </c>
      <c r="J205" s="66">
        <v>0</v>
      </c>
      <c r="K205" s="66">
        <v>0</v>
      </c>
      <c r="L205" s="13">
        <f t="shared" si="98"/>
        <v>0</v>
      </c>
      <c r="M205" s="3">
        <f t="shared" si="98"/>
        <v>0</v>
      </c>
      <c r="N205" s="3">
        <f t="shared" si="98"/>
        <v>0</v>
      </c>
      <c r="O205" s="3">
        <f t="shared" si="98"/>
        <v>0</v>
      </c>
      <c r="P205" s="3">
        <f t="shared" si="98"/>
        <v>0</v>
      </c>
      <c r="Q205" s="3">
        <f t="shared" si="98"/>
        <v>0</v>
      </c>
      <c r="R205" s="3">
        <f t="shared" si="99"/>
        <v>0</v>
      </c>
      <c r="S205" s="3">
        <f t="shared" si="99"/>
        <v>0</v>
      </c>
    </row>
    <row r="206" spans="1:19" ht="13.8" thickBot="1">
      <c r="A206" s="84"/>
      <c r="B206" s="91"/>
      <c r="C206" s="63" t="s">
        <v>0</v>
      </c>
      <c r="D206" s="72">
        <v>102</v>
      </c>
      <c r="E206" s="72">
        <v>110</v>
      </c>
      <c r="F206" s="72">
        <v>114</v>
      </c>
      <c r="G206" s="72">
        <v>181</v>
      </c>
      <c r="H206" s="72">
        <v>499</v>
      </c>
      <c r="I206" s="72">
        <v>1175</v>
      </c>
      <c r="J206" s="72">
        <v>961</v>
      </c>
      <c r="K206" s="72">
        <v>3142</v>
      </c>
      <c r="L206" s="59">
        <f t="shared" si="98"/>
        <v>100</v>
      </c>
      <c r="M206" s="60">
        <f t="shared" si="98"/>
        <v>100</v>
      </c>
      <c r="N206" s="60">
        <f t="shared" si="98"/>
        <v>100</v>
      </c>
      <c r="O206" s="60">
        <f t="shared" si="98"/>
        <v>100</v>
      </c>
      <c r="P206" s="60">
        <f t="shared" si="98"/>
        <v>100</v>
      </c>
      <c r="Q206" s="60">
        <f t="shared" si="98"/>
        <v>100</v>
      </c>
      <c r="R206" s="60">
        <f t="shared" si="99"/>
        <v>100</v>
      </c>
      <c r="S206" s="60">
        <f t="shared" si="99"/>
        <v>100</v>
      </c>
    </row>
    <row r="207" spans="1:19" ht="12.75" customHeight="1">
      <c r="A207" s="84"/>
      <c r="B207" s="88" t="s">
        <v>59</v>
      </c>
      <c r="C207" s="16" t="s">
        <v>10</v>
      </c>
      <c r="D207" s="66">
        <v>4</v>
      </c>
      <c r="E207" s="66">
        <v>4</v>
      </c>
      <c r="F207" s="66">
        <v>6</v>
      </c>
      <c r="G207" s="66">
        <v>8</v>
      </c>
      <c r="H207" s="66">
        <v>39</v>
      </c>
      <c r="I207" s="66">
        <v>125</v>
      </c>
      <c r="J207" s="66">
        <v>150</v>
      </c>
      <c r="K207" s="66">
        <v>336</v>
      </c>
      <c r="L207" s="13">
        <f t="shared" ref="L207:Q210" si="100">+D207/D$210*100</f>
        <v>0.80321285140562237</v>
      </c>
      <c r="M207" s="3">
        <f t="shared" si="100"/>
        <v>0.73260073260073255</v>
      </c>
      <c r="N207" s="3">
        <f t="shared" si="100"/>
        <v>1.0695187165775399</v>
      </c>
      <c r="O207" s="3">
        <f t="shared" si="100"/>
        <v>0.95579450418160095</v>
      </c>
      <c r="P207" s="3">
        <f t="shared" si="100"/>
        <v>1.7449664429530201</v>
      </c>
      <c r="Q207" s="3">
        <f t="shared" si="100"/>
        <v>2.0815986677768525</v>
      </c>
      <c r="R207" s="3">
        <f t="shared" ref="R207:S210" si="101">+J207/J$210*100</f>
        <v>2.57201646090535</v>
      </c>
      <c r="S207" s="3">
        <f t="shared" si="101"/>
        <v>2.0346372774615475</v>
      </c>
    </row>
    <row r="208" spans="1:19">
      <c r="A208" s="84"/>
      <c r="B208" s="85"/>
      <c r="C208" s="16" t="s">
        <v>11</v>
      </c>
      <c r="D208" s="66">
        <v>494</v>
      </c>
      <c r="E208" s="66">
        <v>542</v>
      </c>
      <c r="F208" s="66">
        <v>555</v>
      </c>
      <c r="G208" s="66">
        <v>829</v>
      </c>
      <c r="H208" s="66">
        <v>2196</v>
      </c>
      <c r="I208" s="66">
        <v>5880</v>
      </c>
      <c r="J208" s="66">
        <v>5682</v>
      </c>
      <c r="K208" s="66">
        <v>16178</v>
      </c>
      <c r="L208" s="13">
        <f t="shared" si="100"/>
        <v>99.196787148594382</v>
      </c>
      <c r="M208" s="3">
        <f t="shared" si="100"/>
        <v>99.26739926739927</v>
      </c>
      <c r="N208" s="3">
        <f t="shared" si="100"/>
        <v>98.930481283422452</v>
      </c>
      <c r="O208" s="3">
        <f t="shared" si="100"/>
        <v>99.044205495818389</v>
      </c>
      <c r="P208" s="3">
        <f t="shared" si="100"/>
        <v>98.255033557046971</v>
      </c>
      <c r="Q208" s="3">
        <f t="shared" si="100"/>
        <v>97.918401332223155</v>
      </c>
      <c r="R208" s="3">
        <f t="shared" si="101"/>
        <v>97.427983539094654</v>
      </c>
      <c r="S208" s="3">
        <f t="shared" si="101"/>
        <v>97.965362722538458</v>
      </c>
    </row>
    <row r="209" spans="1:19">
      <c r="A209" s="84"/>
      <c r="B209" s="85"/>
      <c r="C209" s="16" t="s">
        <v>12</v>
      </c>
      <c r="D209" s="66">
        <v>0</v>
      </c>
      <c r="E209" s="66">
        <v>0</v>
      </c>
      <c r="F209" s="66">
        <v>0</v>
      </c>
      <c r="G209" s="66">
        <v>0</v>
      </c>
      <c r="H209" s="66">
        <v>0</v>
      </c>
      <c r="I209" s="66">
        <v>0</v>
      </c>
      <c r="J209" s="66">
        <v>0</v>
      </c>
      <c r="K209" s="66">
        <v>0</v>
      </c>
      <c r="L209" s="13">
        <f t="shared" si="100"/>
        <v>0</v>
      </c>
      <c r="M209" s="3">
        <f t="shared" si="100"/>
        <v>0</v>
      </c>
      <c r="N209" s="3">
        <f t="shared" si="100"/>
        <v>0</v>
      </c>
      <c r="O209" s="3">
        <f t="shared" si="100"/>
        <v>0</v>
      </c>
      <c r="P209" s="3">
        <f t="shared" si="100"/>
        <v>0</v>
      </c>
      <c r="Q209" s="3">
        <f t="shared" si="100"/>
        <v>0</v>
      </c>
      <c r="R209" s="3">
        <f t="shared" si="101"/>
        <v>0</v>
      </c>
      <c r="S209" s="3">
        <f t="shared" si="101"/>
        <v>0</v>
      </c>
    </row>
    <row r="210" spans="1:19" ht="13.8" thickBot="1">
      <c r="A210" s="84"/>
      <c r="B210" s="89"/>
      <c r="C210" s="16" t="s">
        <v>0</v>
      </c>
      <c r="D210" s="66">
        <v>498</v>
      </c>
      <c r="E210" s="66">
        <v>546</v>
      </c>
      <c r="F210" s="66">
        <v>561</v>
      </c>
      <c r="G210" s="66">
        <v>837</v>
      </c>
      <c r="H210" s="66">
        <v>2235</v>
      </c>
      <c r="I210" s="66">
        <v>6005</v>
      </c>
      <c r="J210" s="66">
        <v>5832</v>
      </c>
      <c r="K210" s="66">
        <v>16514</v>
      </c>
      <c r="L210" s="13">
        <f t="shared" si="100"/>
        <v>100</v>
      </c>
      <c r="M210" s="3">
        <f t="shared" si="100"/>
        <v>100</v>
      </c>
      <c r="N210" s="3">
        <f t="shared" si="100"/>
        <v>100</v>
      </c>
      <c r="O210" s="3">
        <f t="shared" si="100"/>
        <v>100</v>
      </c>
      <c r="P210" s="3">
        <f t="shared" si="100"/>
        <v>100</v>
      </c>
      <c r="Q210" s="3">
        <f t="shared" si="100"/>
        <v>100</v>
      </c>
      <c r="R210" s="3">
        <f t="shared" si="101"/>
        <v>100</v>
      </c>
      <c r="S210" s="3">
        <f t="shared" si="101"/>
        <v>100</v>
      </c>
    </row>
    <row r="211" spans="1:19" ht="12.75" customHeight="1">
      <c r="A211" s="84"/>
      <c r="B211" s="87" t="s">
        <v>60</v>
      </c>
      <c r="C211" s="62" t="s">
        <v>10</v>
      </c>
      <c r="D211" s="70">
        <v>0</v>
      </c>
      <c r="E211" s="70">
        <v>1</v>
      </c>
      <c r="F211" s="70">
        <v>2</v>
      </c>
      <c r="G211" s="70">
        <v>3</v>
      </c>
      <c r="H211" s="70">
        <v>8</v>
      </c>
      <c r="I211" s="70">
        <v>45</v>
      </c>
      <c r="J211" s="70">
        <v>62</v>
      </c>
      <c r="K211" s="70">
        <v>121</v>
      </c>
      <c r="L211" s="55">
        <f t="shared" ref="L211:Q214" si="102">+D211/D$214*100</f>
        <v>0</v>
      </c>
      <c r="M211" s="56">
        <f t="shared" si="102"/>
        <v>0.67567567567567566</v>
      </c>
      <c r="N211" s="56">
        <f t="shared" si="102"/>
        <v>1.2048192771084338</v>
      </c>
      <c r="O211" s="56">
        <f t="shared" si="102"/>
        <v>1.25</v>
      </c>
      <c r="P211" s="56">
        <f t="shared" si="102"/>
        <v>1.3536379018612521</v>
      </c>
      <c r="Q211" s="56">
        <f t="shared" si="102"/>
        <v>2.6849642004773266</v>
      </c>
      <c r="R211" s="56">
        <f t="shared" ref="R211:S214" si="103">+J211/J$214*100</f>
        <v>3.2961190855927698</v>
      </c>
      <c r="S211" s="56">
        <f t="shared" si="103"/>
        <v>2.5088119427742068</v>
      </c>
    </row>
    <row r="212" spans="1:19">
      <c r="A212" s="84"/>
      <c r="B212" s="85"/>
      <c r="C212" s="8" t="s">
        <v>11</v>
      </c>
      <c r="D212" s="66">
        <v>121</v>
      </c>
      <c r="E212" s="66">
        <v>147</v>
      </c>
      <c r="F212" s="66">
        <v>164</v>
      </c>
      <c r="G212" s="66">
        <v>237</v>
      </c>
      <c r="H212" s="66">
        <v>583</v>
      </c>
      <c r="I212" s="66">
        <v>1631</v>
      </c>
      <c r="J212" s="66">
        <v>1819</v>
      </c>
      <c r="K212" s="66">
        <v>4702</v>
      </c>
      <c r="L212" s="13">
        <f t="shared" si="102"/>
        <v>100</v>
      </c>
      <c r="M212" s="3">
        <f t="shared" si="102"/>
        <v>99.324324324324323</v>
      </c>
      <c r="N212" s="3">
        <f t="shared" si="102"/>
        <v>98.795180722891558</v>
      </c>
      <c r="O212" s="3">
        <f t="shared" si="102"/>
        <v>98.75</v>
      </c>
      <c r="P212" s="3">
        <f t="shared" si="102"/>
        <v>98.646362098138752</v>
      </c>
      <c r="Q212" s="3">
        <f t="shared" si="102"/>
        <v>97.315035799522676</v>
      </c>
      <c r="R212" s="3">
        <f t="shared" si="103"/>
        <v>96.703880914407222</v>
      </c>
      <c r="S212" s="3">
        <f t="shared" si="103"/>
        <v>97.491188057225799</v>
      </c>
    </row>
    <row r="213" spans="1:19">
      <c r="A213" s="84"/>
      <c r="B213" s="85"/>
      <c r="C213" s="8" t="s">
        <v>12</v>
      </c>
      <c r="D213" s="66">
        <v>0</v>
      </c>
      <c r="E213" s="66">
        <v>0</v>
      </c>
      <c r="F213" s="66">
        <v>0</v>
      </c>
      <c r="G213" s="66">
        <v>0</v>
      </c>
      <c r="H213" s="66">
        <v>0</v>
      </c>
      <c r="I213" s="66">
        <v>0</v>
      </c>
      <c r="J213" s="66">
        <v>0</v>
      </c>
      <c r="K213" s="66">
        <v>0</v>
      </c>
      <c r="L213" s="13">
        <f t="shared" si="102"/>
        <v>0</v>
      </c>
      <c r="M213" s="3">
        <f t="shared" si="102"/>
        <v>0</v>
      </c>
      <c r="N213" s="3">
        <f t="shared" si="102"/>
        <v>0</v>
      </c>
      <c r="O213" s="3">
        <f t="shared" si="102"/>
        <v>0</v>
      </c>
      <c r="P213" s="3">
        <f t="shared" si="102"/>
        <v>0</v>
      </c>
      <c r="Q213" s="3">
        <f t="shared" si="102"/>
        <v>0</v>
      </c>
      <c r="R213" s="3">
        <f t="shared" si="103"/>
        <v>0</v>
      </c>
      <c r="S213" s="3">
        <f t="shared" si="103"/>
        <v>0</v>
      </c>
    </row>
    <row r="214" spans="1:19">
      <c r="A214" s="84"/>
      <c r="B214" s="89"/>
      <c r="C214" s="8" t="s">
        <v>0</v>
      </c>
      <c r="D214" s="66">
        <v>121</v>
      </c>
      <c r="E214" s="66">
        <v>148</v>
      </c>
      <c r="F214" s="66">
        <v>166</v>
      </c>
      <c r="G214" s="66">
        <v>240</v>
      </c>
      <c r="H214" s="66">
        <v>591</v>
      </c>
      <c r="I214" s="66">
        <v>1676</v>
      </c>
      <c r="J214" s="66">
        <v>1881</v>
      </c>
      <c r="K214" s="66">
        <v>4823</v>
      </c>
      <c r="L214" s="13">
        <f t="shared" si="102"/>
        <v>100</v>
      </c>
      <c r="M214" s="3">
        <f t="shared" si="102"/>
        <v>100</v>
      </c>
      <c r="N214" s="3">
        <f t="shared" si="102"/>
        <v>100</v>
      </c>
      <c r="O214" s="3">
        <f t="shared" si="102"/>
        <v>100</v>
      </c>
      <c r="P214" s="3">
        <f t="shared" si="102"/>
        <v>100</v>
      </c>
      <c r="Q214" s="3">
        <f t="shared" si="102"/>
        <v>100</v>
      </c>
      <c r="R214" s="3">
        <f t="shared" si="103"/>
        <v>100</v>
      </c>
      <c r="S214" s="3">
        <f t="shared" si="103"/>
        <v>100</v>
      </c>
    </row>
    <row r="215" spans="1:19" ht="12.75" customHeight="1">
      <c r="A215" s="84"/>
      <c r="B215" s="90" t="s">
        <v>61</v>
      </c>
      <c r="C215" s="15" t="s">
        <v>10</v>
      </c>
      <c r="D215" s="64">
        <v>0</v>
      </c>
      <c r="E215" s="64">
        <v>0</v>
      </c>
      <c r="F215" s="64">
        <v>2</v>
      </c>
      <c r="G215" s="64">
        <v>5</v>
      </c>
      <c r="H215" s="64">
        <v>12</v>
      </c>
      <c r="I215" s="64">
        <v>31</v>
      </c>
      <c r="J215" s="64">
        <v>47</v>
      </c>
      <c r="K215" s="64">
        <v>97</v>
      </c>
      <c r="L215" s="12">
        <f t="shared" ref="L215:Q218" si="104">+D215/D$218*100</f>
        <v>0</v>
      </c>
      <c r="M215" s="10">
        <f t="shared" si="104"/>
        <v>0</v>
      </c>
      <c r="N215" s="10">
        <f t="shared" si="104"/>
        <v>1.257861635220126</v>
      </c>
      <c r="O215" s="10">
        <f t="shared" si="104"/>
        <v>2.2421524663677128</v>
      </c>
      <c r="P215" s="10">
        <f t="shared" si="104"/>
        <v>1.9801980198019802</v>
      </c>
      <c r="Q215" s="10">
        <f t="shared" si="104"/>
        <v>1.8139262726740786</v>
      </c>
      <c r="R215" s="10">
        <f t="shared" ref="R215:S218" si="105">+J215/J$218*100</f>
        <v>2.3653749370910924</v>
      </c>
      <c r="S215" s="10">
        <f t="shared" si="105"/>
        <v>1.9307324840764331</v>
      </c>
    </row>
    <row r="216" spans="1:19">
      <c r="A216" s="84"/>
      <c r="B216" s="85"/>
      <c r="C216" s="16" t="s">
        <v>11</v>
      </c>
      <c r="D216" s="66">
        <v>155</v>
      </c>
      <c r="E216" s="66">
        <v>185</v>
      </c>
      <c r="F216" s="66">
        <v>157</v>
      </c>
      <c r="G216" s="66">
        <v>218</v>
      </c>
      <c r="H216" s="66">
        <v>594</v>
      </c>
      <c r="I216" s="66">
        <v>1678</v>
      </c>
      <c r="J216" s="66">
        <v>1940</v>
      </c>
      <c r="K216" s="66">
        <v>4927</v>
      </c>
      <c r="L216" s="13">
        <f t="shared" si="104"/>
        <v>100</v>
      </c>
      <c r="M216" s="3">
        <f t="shared" si="104"/>
        <v>100</v>
      </c>
      <c r="N216" s="3">
        <f t="shared" si="104"/>
        <v>98.742138364779876</v>
      </c>
      <c r="O216" s="3">
        <f t="shared" si="104"/>
        <v>97.757847533632287</v>
      </c>
      <c r="P216" s="3">
        <f t="shared" si="104"/>
        <v>98.019801980198025</v>
      </c>
      <c r="Q216" s="3">
        <f t="shared" si="104"/>
        <v>98.186073727325919</v>
      </c>
      <c r="R216" s="3">
        <f t="shared" si="105"/>
        <v>97.63462506290891</v>
      </c>
      <c r="S216" s="3">
        <f t="shared" si="105"/>
        <v>98.06926751592357</v>
      </c>
    </row>
    <row r="217" spans="1:19">
      <c r="A217" s="84"/>
      <c r="B217" s="85"/>
      <c r="C217" s="16" t="s">
        <v>12</v>
      </c>
      <c r="D217" s="66">
        <v>0</v>
      </c>
      <c r="E217" s="66">
        <v>0</v>
      </c>
      <c r="F217" s="66">
        <v>0</v>
      </c>
      <c r="G217" s="66">
        <v>0</v>
      </c>
      <c r="H217" s="66">
        <v>0</v>
      </c>
      <c r="I217" s="66">
        <v>0</v>
      </c>
      <c r="J217" s="66">
        <v>0</v>
      </c>
      <c r="K217" s="66">
        <v>0</v>
      </c>
      <c r="L217" s="13">
        <f t="shared" si="104"/>
        <v>0</v>
      </c>
      <c r="M217" s="3">
        <f t="shared" si="104"/>
        <v>0</v>
      </c>
      <c r="N217" s="3">
        <f t="shared" si="104"/>
        <v>0</v>
      </c>
      <c r="O217" s="3">
        <f t="shared" si="104"/>
        <v>0</v>
      </c>
      <c r="P217" s="3">
        <f t="shared" si="104"/>
        <v>0</v>
      </c>
      <c r="Q217" s="3">
        <f t="shared" si="104"/>
        <v>0</v>
      </c>
      <c r="R217" s="3">
        <f t="shared" si="105"/>
        <v>0</v>
      </c>
      <c r="S217" s="3">
        <f t="shared" si="105"/>
        <v>0</v>
      </c>
    </row>
    <row r="218" spans="1:19">
      <c r="A218" s="84"/>
      <c r="B218" s="85"/>
      <c r="C218" s="17" t="s">
        <v>0</v>
      </c>
      <c r="D218" s="68">
        <v>155</v>
      </c>
      <c r="E218" s="68">
        <v>185</v>
      </c>
      <c r="F218" s="68">
        <v>159</v>
      </c>
      <c r="G218" s="68">
        <v>223</v>
      </c>
      <c r="H218" s="68">
        <v>606</v>
      </c>
      <c r="I218" s="68">
        <v>1709</v>
      </c>
      <c r="J218" s="68">
        <v>1987</v>
      </c>
      <c r="K218" s="68">
        <v>5024</v>
      </c>
      <c r="L218" s="14">
        <f t="shared" si="104"/>
        <v>100</v>
      </c>
      <c r="M218" s="6">
        <f t="shared" si="104"/>
        <v>100</v>
      </c>
      <c r="N218" s="6">
        <f t="shared" si="104"/>
        <v>100</v>
      </c>
      <c r="O218" s="6">
        <f t="shared" si="104"/>
        <v>100</v>
      </c>
      <c r="P218" s="6">
        <f t="shared" si="104"/>
        <v>100</v>
      </c>
      <c r="Q218" s="6">
        <f t="shared" si="104"/>
        <v>100</v>
      </c>
      <c r="R218" s="6">
        <f t="shared" si="105"/>
        <v>100</v>
      </c>
      <c r="S218" s="6">
        <f t="shared" si="105"/>
        <v>100</v>
      </c>
    </row>
    <row r="219" spans="1:19" ht="12.75" customHeight="1">
      <c r="A219" s="84"/>
      <c r="B219" s="88" t="s">
        <v>62</v>
      </c>
      <c r="C219" s="8" t="s">
        <v>10</v>
      </c>
      <c r="D219" s="66">
        <v>1</v>
      </c>
      <c r="E219" s="66">
        <v>0</v>
      </c>
      <c r="F219" s="66">
        <v>0</v>
      </c>
      <c r="G219" s="66">
        <v>2</v>
      </c>
      <c r="H219" s="66">
        <v>15</v>
      </c>
      <c r="I219" s="66">
        <v>35</v>
      </c>
      <c r="J219" s="66">
        <v>58</v>
      </c>
      <c r="K219" s="66">
        <v>111</v>
      </c>
      <c r="L219" s="13">
        <f t="shared" ref="L219:Q222" si="106">+D219/D$222*100</f>
        <v>0.74626865671641784</v>
      </c>
      <c r="M219" s="3">
        <f t="shared" si="106"/>
        <v>0</v>
      </c>
      <c r="N219" s="3">
        <f t="shared" si="106"/>
        <v>0</v>
      </c>
      <c r="O219" s="3">
        <f t="shared" si="106"/>
        <v>1.0101010101010102</v>
      </c>
      <c r="P219" s="3">
        <f t="shared" si="106"/>
        <v>2.7272727272727271</v>
      </c>
      <c r="Q219" s="3">
        <f t="shared" si="106"/>
        <v>2.3364485981308412</v>
      </c>
      <c r="R219" s="3">
        <f t="shared" ref="R219:S222" si="107">+J219/J$222*100</f>
        <v>3.5409035409035408</v>
      </c>
      <c r="S219" s="3">
        <f t="shared" si="107"/>
        <v>2.5730180806675937</v>
      </c>
    </row>
    <row r="220" spans="1:19">
      <c r="A220" s="84"/>
      <c r="B220" s="85"/>
      <c r="C220" s="8" t="s">
        <v>11</v>
      </c>
      <c r="D220" s="66">
        <v>133</v>
      </c>
      <c r="E220" s="66">
        <v>157</v>
      </c>
      <c r="F220" s="66">
        <v>139</v>
      </c>
      <c r="G220" s="66">
        <v>196</v>
      </c>
      <c r="H220" s="66">
        <v>535</v>
      </c>
      <c r="I220" s="66">
        <v>1463</v>
      </c>
      <c r="J220" s="66">
        <v>1580</v>
      </c>
      <c r="K220" s="66">
        <v>4203</v>
      </c>
      <c r="L220" s="13">
        <f t="shared" si="106"/>
        <v>99.253731343283576</v>
      </c>
      <c r="M220" s="3">
        <f t="shared" si="106"/>
        <v>100</v>
      </c>
      <c r="N220" s="3">
        <f t="shared" si="106"/>
        <v>100</v>
      </c>
      <c r="O220" s="3">
        <f t="shared" si="106"/>
        <v>98.98989898989899</v>
      </c>
      <c r="P220" s="3">
        <f t="shared" si="106"/>
        <v>97.27272727272728</v>
      </c>
      <c r="Q220" s="3">
        <f t="shared" si="106"/>
        <v>97.663551401869171</v>
      </c>
      <c r="R220" s="3">
        <f t="shared" si="107"/>
        <v>96.459096459096457</v>
      </c>
      <c r="S220" s="3">
        <f t="shared" si="107"/>
        <v>97.426981919332405</v>
      </c>
    </row>
    <row r="221" spans="1:19">
      <c r="A221" s="84"/>
      <c r="B221" s="85"/>
      <c r="C221" s="8" t="s">
        <v>12</v>
      </c>
      <c r="D221" s="66">
        <v>0</v>
      </c>
      <c r="E221" s="66">
        <v>0</v>
      </c>
      <c r="F221" s="66">
        <v>0</v>
      </c>
      <c r="G221" s="66">
        <v>0</v>
      </c>
      <c r="H221" s="66">
        <v>0</v>
      </c>
      <c r="I221" s="66">
        <v>0</v>
      </c>
      <c r="J221" s="66">
        <v>0</v>
      </c>
      <c r="K221" s="66">
        <v>0</v>
      </c>
      <c r="L221" s="13">
        <f t="shared" si="106"/>
        <v>0</v>
      </c>
      <c r="M221" s="3">
        <f t="shared" si="106"/>
        <v>0</v>
      </c>
      <c r="N221" s="3">
        <f t="shared" si="106"/>
        <v>0</v>
      </c>
      <c r="O221" s="3">
        <f t="shared" si="106"/>
        <v>0</v>
      </c>
      <c r="P221" s="3">
        <f t="shared" si="106"/>
        <v>0</v>
      </c>
      <c r="Q221" s="3">
        <f t="shared" si="106"/>
        <v>0</v>
      </c>
      <c r="R221" s="3">
        <f t="shared" si="107"/>
        <v>0</v>
      </c>
      <c r="S221" s="3">
        <f t="shared" si="107"/>
        <v>0</v>
      </c>
    </row>
    <row r="222" spans="1:19" ht="13.8" thickBot="1">
      <c r="A222" s="84"/>
      <c r="B222" s="91"/>
      <c r="C222" s="63" t="s">
        <v>0</v>
      </c>
      <c r="D222" s="72">
        <v>134</v>
      </c>
      <c r="E222" s="72">
        <v>157</v>
      </c>
      <c r="F222" s="72">
        <v>139</v>
      </c>
      <c r="G222" s="72">
        <v>198</v>
      </c>
      <c r="H222" s="72">
        <v>550</v>
      </c>
      <c r="I222" s="72">
        <v>1498</v>
      </c>
      <c r="J222" s="72">
        <v>1638</v>
      </c>
      <c r="K222" s="72">
        <v>4314</v>
      </c>
      <c r="L222" s="59">
        <f t="shared" si="106"/>
        <v>100</v>
      </c>
      <c r="M222" s="60">
        <f t="shared" si="106"/>
        <v>100</v>
      </c>
      <c r="N222" s="60">
        <f t="shared" si="106"/>
        <v>100</v>
      </c>
      <c r="O222" s="60">
        <f t="shared" si="106"/>
        <v>100</v>
      </c>
      <c r="P222" s="60">
        <f t="shared" si="106"/>
        <v>100</v>
      </c>
      <c r="Q222" s="60">
        <f t="shared" si="106"/>
        <v>100</v>
      </c>
      <c r="R222" s="60">
        <f t="shared" si="107"/>
        <v>100</v>
      </c>
      <c r="S222" s="60">
        <f t="shared" si="107"/>
        <v>100</v>
      </c>
    </row>
    <row r="223" spans="1:19" ht="12.75" customHeight="1">
      <c r="A223" s="84"/>
      <c r="B223" s="88" t="s">
        <v>63</v>
      </c>
      <c r="C223" s="16" t="s">
        <v>10</v>
      </c>
      <c r="D223" s="66">
        <v>1</v>
      </c>
      <c r="E223" s="66">
        <v>2</v>
      </c>
      <c r="F223" s="66">
        <v>1</v>
      </c>
      <c r="G223" s="66">
        <v>8</v>
      </c>
      <c r="H223" s="66">
        <v>18</v>
      </c>
      <c r="I223" s="66">
        <v>60</v>
      </c>
      <c r="J223" s="66">
        <v>49</v>
      </c>
      <c r="K223" s="66">
        <v>139</v>
      </c>
      <c r="L223" s="13">
        <f t="shared" ref="L223:Q226" si="108">+D223/D$226*100</f>
        <v>0.68965517241379315</v>
      </c>
      <c r="M223" s="3">
        <f t="shared" si="108"/>
        <v>0.99009900990099009</v>
      </c>
      <c r="N223" s="3">
        <f t="shared" si="108"/>
        <v>0.5181347150259068</v>
      </c>
      <c r="O223" s="3">
        <f t="shared" si="108"/>
        <v>2.2662889518413598</v>
      </c>
      <c r="P223" s="3">
        <f t="shared" si="108"/>
        <v>2.1276595744680851</v>
      </c>
      <c r="Q223" s="3">
        <f t="shared" si="108"/>
        <v>3.5971223021582732</v>
      </c>
      <c r="R223" s="3">
        <f t="shared" ref="R223:S226" si="109">+J223/J$226*100</f>
        <v>3.8251366120218582</v>
      </c>
      <c r="S223" s="3">
        <f t="shared" si="109"/>
        <v>2.9650170648464163</v>
      </c>
    </row>
    <row r="224" spans="1:19">
      <c r="A224" s="84"/>
      <c r="B224" s="85"/>
      <c r="C224" s="16" t="s">
        <v>11</v>
      </c>
      <c r="D224" s="66">
        <v>144</v>
      </c>
      <c r="E224" s="66">
        <v>200</v>
      </c>
      <c r="F224" s="66">
        <v>192</v>
      </c>
      <c r="G224" s="66">
        <v>345</v>
      </c>
      <c r="H224" s="66">
        <v>828</v>
      </c>
      <c r="I224" s="66">
        <v>1608</v>
      </c>
      <c r="J224" s="66">
        <v>1232</v>
      </c>
      <c r="K224" s="66">
        <v>4549</v>
      </c>
      <c r="L224" s="13">
        <f t="shared" si="108"/>
        <v>99.310344827586206</v>
      </c>
      <c r="M224" s="3">
        <f t="shared" si="108"/>
        <v>99.009900990099013</v>
      </c>
      <c r="N224" s="3">
        <f t="shared" si="108"/>
        <v>99.481865284974091</v>
      </c>
      <c r="O224" s="3">
        <f t="shared" si="108"/>
        <v>97.733711048158639</v>
      </c>
      <c r="P224" s="3">
        <f t="shared" si="108"/>
        <v>97.872340425531917</v>
      </c>
      <c r="Q224" s="3">
        <f t="shared" si="108"/>
        <v>96.402877697841731</v>
      </c>
      <c r="R224" s="3">
        <f t="shared" si="109"/>
        <v>96.174863387978135</v>
      </c>
      <c r="S224" s="3">
        <f t="shared" si="109"/>
        <v>97.034982935153579</v>
      </c>
    </row>
    <row r="225" spans="1:19">
      <c r="A225" s="84"/>
      <c r="B225" s="85"/>
      <c r="C225" s="16" t="s">
        <v>12</v>
      </c>
      <c r="D225" s="66">
        <v>0</v>
      </c>
      <c r="E225" s="66">
        <v>0</v>
      </c>
      <c r="F225" s="66">
        <v>0</v>
      </c>
      <c r="G225" s="66">
        <v>0</v>
      </c>
      <c r="H225" s="66">
        <v>0</v>
      </c>
      <c r="I225" s="66">
        <v>0</v>
      </c>
      <c r="J225" s="66">
        <v>0</v>
      </c>
      <c r="K225" s="66">
        <v>0</v>
      </c>
      <c r="L225" s="13">
        <f t="shared" si="108"/>
        <v>0</v>
      </c>
      <c r="M225" s="3">
        <f t="shared" si="108"/>
        <v>0</v>
      </c>
      <c r="N225" s="3">
        <f t="shared" si="108"/>
        <v>0</v>
      </c>
      <c r="O225" s="3">
        <f t="shared" si="108"/>
        <v>0</v>
      </c>
      <c r="P225" s="3">
        <f t="shared" si="108"/>
        <v>0</v>
      </c>
      <c r="Q225" s="3">
        <f t="shared" si="108"/>
        <v>0</v>
      </c>
      <c r="R225" s="3">
        <f t="shared" si="109"/>
        <v>0</v>
      </c>
      <c r="S225" s="3">
        <f t="shared" si="109"/>
        <v>0</v>
      </c>
    </row>
    <row r="226" spans="1:19">
      <c r="A226" s="84"/>
      <c r="B226" s="85"/>
      <c r="C226" s="17" t="s">
        <v>0</v>
      </c>
      <c r="D226" s="68">
        <v>145</v>
      </c>
      <c r="E226" s="68">
        <v>202</v>
      </c>
      <c r="F226" s="68">
        <v>193</v>
      </c>
      <c r="G226" s="68">
        <v>353</v>
      </c>
      <c r="H226" s="68">
        <v>846</v>
      </c>
      <c r="I226" s="68">
        <v>1668</v>
      </c>
      <c r="J226" s="68">
        <v>1281</v>
      </c>
      <c r="K226" s="68">
        <v>4688</v>
      </c>
      <c r="L226" s="14">
        <f t="shared" si="108"/>
        <v>100</v>
      </c>
      <c r="M226" s="6">
        <f t="shared" si="108"/>
        <v>100</v>
      </c>
      <c r="N226" s="6">
        <f t="shared" si="108"/>
        <v>100</v>
      </c>
      <c r="O226" s="6">
        <f t="shared" si="108"/>
        <v>100</v>
      </c>
      <c r="P226" s="6">
        <f t="shared" si="108"/>
        <v>100</v>
      </c>
      <c r="Q226" s="6">
        <f t="shared" si="108"/>
        <v>100</v>
      </c>
      <c r="R226" s="6">
        <f t="shared" si="109"/>
        <v>100</v>
      </c>
      <c r="S226" s="6">
        <f t="shared" si="109"/>
        <v>100</v>
      </c>
    </row>
    <row r="227" spans="1:19" ht="12.75" customHeight="1">
      <c r="A227" s="85"/>
      <c r="B227" s="88" t="s">
        <v>64</v>
      </c>
      <c r="C227" s="8" t="s">
        <v>10</v>
      </c>
      <c r="D227" s="66">
        <v>0</v>
      </c>
      <c r="E227" s="66">
        <v>0</v>
      </c>
      <c r="F227" s="66">
        <v>0</v>
      </c>
      <c r="G227" s="66">
        <v>0</v>
      </c>
      <c r="H227" s="66">
        <v>1</v>
      </c>
      <c r="I227" s="66">
        <v>1</v>
      </c>
      <c r="J227" s="66">
        <v>2</v>
      </c>
      <c r="K227" s="66">
        <v>4</v>
      </c>
      <c r="L227" s="13">
        <f t="shared" ref="L227:Q230" si="110">+D227/D$230*100</f>
        <v>0</v>
      </c>
      <c r="M227" s="3">
        <f t="shared" si="110"/>
        <v>0</v>
      </c>
      <c r="N227" s="3">
        <f t="shared" si="110"/>
        <v>0</v>
      </c>
      <c r="O227" s="3">
        <f t="shared" si="110"/>
        <v>0</v>
      </c>
      <c r="P227" s="3">
        <f t="shared" si="110"/>
        <v>2</v>
      </c>
      <c r="Q227" s="3">
        <f t="shared" si="110"/>
        <v>1.1904761904761905</v>
      </c>
      <c r="R227" s="3">
        <f t="shared" ref="R227:S230" si="111">+J227/J$230*100</f>
        <v>2.5641025641025639</v>
      </c>
      <c r="S227" s="3">
        <f t="shared" si="111"/>
        <v>1.4035087719298245</v>
      </c>
    </row>
    <row r="228" spans="1:19">
      <c r="A228" s="85"/>
      <c r="B228" s="85"/>
      <c r="C228" s="8" t="s">
        <v>11</v>
      </c>
      <c r="D228" s="66">
        <v>14</v>
      </c>
      <c r="E228" s="66">
        <v>15</v>
      </c>
      <c r="F228" s="66">
        <v>19</v>
      </c>
      <c r="G228" s="66">
        <v>25</v>
      </c>
      <c r="H228" s="66">
        <v>49</v>
      </c>
      <c r="I228" s="66">
        <v>83</v>
      </c>
      <c r="J228" s="66">
        <v>76</v>
      </c>
      <c r="K228" s="66">
        <v>281</v>
      </c>
      <c r="L228" s="13">
        <f t="shared" si="110"/>
        <v>100</v>
      </c>
      <c r="M228" s="3">
        <f t="shared" si="110"/>
        <v>100</v>
      </c>
      <c r="N228" s="3">
        <f t="shared" si="110"/>
        <v>100</v>
      </c>
      <c r="O228" s="3">
        <f t="shared" si="110"/>
        <v>100</v>
      </c>
      <c r="P228" s="3">
        <f t="shared" si="110"/>
        <v>98</v>
      </c>
      <c r="Q228" s="3">
        <f t="shared" si="110"/>
        <v>98.80952380952381</v>
      </c>
      <c r="R228" s="3">
        <f t="shared" si="111"/>
        <v>97.435897435897431</v>
      </c>
      <c r="S228" s="3">
        <f t="shared" si="111"/>
        <v>98.596491228070164</v>
      </c>
    </row>
    <row r="229" spans="1:19">
      <c r="A229" s="85"/>
      <c r="B229" s="85"/>
      <c r="C229" s="8" t="s">
        <v>12</v>
      </c>
      <c r="D229" s="66">
        <v>0</v>
      </c>
      <c r="E229" s="66">
        <v>0</v>
      </c>
      <c r="F229" s="66">
        <v>0</v>
      </c>
      <c r="G229" s="66">
        <v>0</v>
      </c>
      <c r="H229" s="66">
        <v>0</v>
      </c>
      <c r="I229" s="66">
        <v>0</v>
      </c>
      <c r="J229" s="66">
        <v>0</v>
      </c>
      <c r="K229" s="66">
        <v>0</v>
      </c>
      <c r="L229" s="13">
        <f t="shared" si="110"/>
        <v>0</v>
      </c>
      <c r="M229" s="3">
        <f t="shared" si="110"/>
        <v>0</v>
      </c>
      <c r="N229" s="3">
        <f t="shared" si="110"/>
        <v>0</v>
      </c>
      <c r="O229" s="3">
        <f t="shared" si="110"/>
        <v>0</v>
      </c>
      <c r="P229" s="3">
        <f t="shared" si="110"/>
        <v>0</v>
      </c>
      <c r="Q229" s="3">
        <f t="shared" si="110"/>
        <v>0</v>
      </c>
      <c r="R229" s="3">
        <f t="shared" si="111"/>
        <v>0</v>
      </c>
      <c r="S229" s="3">
        <f t="shared" si="111"/>
        <v>0</v>
      </c>
    </row>
    <row r="230" spans="1:19">
      <c r="A230" s="85"/>
      <c r="B230" s="89"/>
      <c r="C230" s="8" t="s">
        <v>0</v>
      </c>
      <c r="D230" s="66">
        <v>14</v>
      </c>
      <c r="E230" s="66">
        <v>15</v>
      </c>
      <c r="F230" s="66">
        <v>19</v>
      </c>
      <c r="G230" s="66">
        <v>25</v>
      </c>
      <c r="H230" s="66">
        <v>50</v>
      </c>
      <c r="I230" s="66">
        <v>84</v>
      </c>
      <c r="J230" s="66">
        <v>78</v>
      </c>
      <c r="K230" s="66">
        <v>285</v>
      </c>
      <c r="L230" s="13">
        <f t="shared" si="110"/>
        <v>100</v>
      </c>
      <c r="M230" s="3">
        <f t="shared" si="110"/>
        <v>100</v>
      </c>
      <c r="N230" s="3">
        <f t="shared" si="110"/>
        <v>100</v>
      </c>
      <c r="O230" s="3">
        <f t="shared" si="110"/>
        <v>100</v>
      </c>
      <c r="P230" s="3">
        <f t="shared" si="110"/>
        <v>100</v>
      </c>
      <c r="Q230" s="3">
        <f t="shared" si="110"/>
        <v>100</v>
      </c>
      <c r="R230" s="3">
        <f t="shared" si="111"/>
        <v>100</v>
      </c>
      <c r="S230" s="3">
        <f t="shared" si="111"/>
        <v>100</v>
      </c>
    </row>
    <row r="231" spans="1:19" ht="12.75" customHeight="1">
      <c r="A231" s="84"/>
      <c r="B231" s="90" t="s">
        <v>65</v>
      </c>
      <c r="C231" s="15" t="s">
        <v>10</v>
      </c>
      <c r="D231" s="64">
        <v>1</v>
      </c>
      <c r="E231" s="64">
        <v>1</v>
      </c>
      <c r="F231" s="64">
        <v>0</v>
      </c>
      <c r="G231" s="64">
        <v>2</v>
      </c>
      <c r="H231" s="64">
        <v>0</v>
      </c>
      <c r="I231" s="64">
        <v>3</v>
      </c>
      <c r="J231" s="64">
        <v>9</v>
      </c>
      <c r="K231" s="64">
        <v>16</v>
      </c>
      <c r="L231" s="12">
        <f t="shared" ref="L231:Q234" si="112">+D231/D$234*100</f>
        <v>3.7037037037037033</v>
      </c>
      <c r="M231" s="10">
        <f t="shared" si="112"/>
        <v>2.9411764705882351</v>
      </c>
      <c r="N231" s="10">
        <f t="shared" si="112"/>
        <v>0</v>
      </c>
      <c r="O231" s="10">
        <f t="shared" si="112"/>
        <v>2.8985507246376812</v>
      </c>
      <c r="P231" s="10">
        <f t="shared" si="112"/>
        <v>0</v>
      </c>
      <c r="Q231" s="10">
        <f t="shared" si="112"/>
        <v>1.1857707509881421</v>
      </c>
      <c r="R231" s="10">
        <f t="shared" ref="R231:S234" si="113">+J231/J$234*100</f>
        <v>3.6437246963562751</v>
      </c>
      <c r="S231" s="10">
        <f t="shared" si="113"/>
        <v>1.9441069258809234</v>
      </c>
    </row>
    <row r="232" spans="1:19">
      <c r="A232" s="84"/>
      <c r="B232" s="85"/>
      <c r="C232" s="16" t="s">
        <v>11</v>
      </c>
      <c r="D232" s="66">
        <v>26</v>
      </c>
      <c r="E232" s="66">
        <v>33</v>
      </c>
      <c r="F232" s="66">
        <v>37</v>
      </c>
      <c r="G232" s="66">
        <v>67</v>
      </c>
      <c r="H232" s="66">
        <v>156</v>
      </c>
      <c r="I232" s="66">
        <v>250</v>
      </c>
      <c r="J232" s="66">
        <v>238</v>
      </c>
      <c r="K232" s="66">
        <v>807</v>
      </c>
      <c r="L232" s="13">
        <f t="shared" si="112"/>
        <v>96.296296296296291</v>
      </c>
      <c r="M232" s="3">
        <f t="shared" si="112"/>
        <v>97.058823529411768</v>
      </c>
      <c r="N232" s="3">
        <f t="shared" si="112"/>
        <v>100</v>
      </c>
      <c r="O232" s="3">
        <f t="shared" si="112"/>
        <v>97.101449275362313</v>
      </c>
      <c r="P232" s="3">
        <f t="shared" si="112"/>
        <v>100</v>
      </c>
      <c r="Q232" s="3">
        <f t="shared" si="112"/>
        <v>98.814229249011859</v>
      </c>
      <c r="R232" s="3">
        <f t="shared" si="113"/>
        <v>96.356275303643727</v>
      </c>
      <c r="S232" s="3">
        <f t="shared" si="113"/>
        <v>98.055893074119069</v>
      </c>
    </row>
    <row r="233" spans="1:19">
      <c r="A233" s="84"/>
      <c r="B233" s="85"/>
      <c r="C233" s="16" t="s">
        <v>12</v>
      </c>
      <c r="D233" s="66">
        <v>0</v>
      </c>
      <c r="E233" s="66">
        <v>0</v>
      </c>
      <c r="F233" s="66">
        <v>0</v>
      </c>
      <c r="G233" s="66">
        <v>0</v>
      </c>
      <c r="H233" s="66">
        <v>0</v>
      </c>
      <c r="I233" s="66">
        <v>0</v>
      </c>
      <c r="J233" s="66">
        <v>0</v>
      </c>
      <c r="K233" s="66">
        <v>0</v>
      </c>
      <c r="L233" s="13">
        <f t="shared" si="112"/>
        <v>0</v>
      </c>
      <c r="M233" s="3">
        <f t="shared" si="112"/>
        <v>0</v>
      </c>
      <c r="N233" s="3">
        <f t="shared" si="112"/>
        <v>0</v>
      </c>
      <c r="O233" s="3">
        <f t="shared" si="112"/>
        <v>0</v>
      </c>
      <c r="P233" s="3">
        <f t="shared" si="112"/>
        <v>0</v>
      </c>
      <c r="Q233" s="3">
        <f t="shared" si="112"/>
        <v>0</v>
      </c>
      <c r="R233" s="3">
        <f t="shared" si="113"/>
        <v>0</v>
      </c>
      <c r="S233" s="3">
        <f t="shared" si="113"/>
        <v>0</v>
      </c>
    </row>
    <row r="234" spans="1:19">
      <c r="A234" s="84"/>
      <c r="B234" s="85"/>
      <c r="C234" s="17" t="s">
        <v>0</v>
      </c>
      <c r="D234" s="68">
        <v>27</v>
      </c>
      <c r="E234" s="68">
        <v>34</v>
      </c>
      <c r="F234" s="68">
        <v>37</v>
      </c>
      <c r="G234" s="68">
        <v>69</v>
      </c>
      <c r="H234" s="68">
        <v>156</v>
      </c>
      <c r="I234" s="68">
        <v>253</v>
      </c>
      <c r="J234" s="68">
        <v>247</v>
      </c>
      <c r="K234" s="68">
        <v>823</v>
      </c>
      <c r="L234" s="14">
        <f t="shared" si="112"/>
        <v>100</v>
      </c>
      <c r="M234" s="6">
        <f t="shared" si="112"/>
        <v>100</v>
      </c>
      <c r="N234" s="6">
        <f t="shared" si="112"/>
        <v>100</v>
      </c>
      <c r="O234" s="6">
        <f t="shared" si="112"/>
        <v>100</v>
      </c>
      <c r="P234" s="6">
        <f t="shared" si="112"/>
        <v>100</v>
      </c>
      <c r="Q234" s="6">
        <f t="shared" si="112"/>
        <v>100</v>
      </c>
      <c r="R234" s="6">
        <f t="shared" si="113"/>
        <v>100</v>
      </c>
      <c r="S234" s="6">
        <f t="shared" si="113"/>
        <v>100</v>
      </c>
    </row>
    <row r="235" spans="1:19" ht="12.75" customHeight="1">
      <c r="A235" s="85"/>
      <c r="B235" s="88" t="s">
        <v>66</v>
      </c>
      <c r="C235" s="8" t="s">
        <v>10</v>
      </c>
      <c r="D235" s="66">
        <v>0</v>
      </c>
      <c r="E235" s="66">
        <v>0</v>
      </c>
      <c r="F235" s="66">
        <v>1</v>
      </c>
      <c r="G235" s="66">
        <v>0</v>
      </c>
      <c r="H235" s="66">
        <v>2</v>
      </c>
      <c r="I235" s="66">
        <v>6</v>
      </c>
      <c r="J235" s="66">
        <v>7</v>
      </c>
      <c r="K235" s="66">
        <v>16</v>
      </c>
      <c r="L235" s="13">
        <f t="shared" ref="L235:Q238" si="114">+D235/D$238*100</f>
        <v>0</v>
      </c>
      <c r="M235" s="3">
        <f t="shared" si="114"/>
        <v>0</v>
      </c>
      <c r="N235" s="3">
        <f t="shared" si="114"/>
        <v>2.7777777777777777</v>
      </c>
      <c r="O235" s="3">
        <f t="shared" si="114"/>
        <v>0</v>
      </c>
      <c r="P235" s="3">
        <f t="shared" si="114"/>
        <v>1.1363636363636365</v>
      </c>
      <c r="Q235" s="3">
        <f t="shared" si="114"/>
        <v>1.791044776119403</v>
      </c>
      <c r="R235" s="3">
        <f t="shared" ref="R235:S238" si="115">+J235/J$238*100</f>
        <v>2.8571428571428572</v>
      </c>
      <c r="S235" s="3">
        <f t="shared" si="115"/>
        <v>1.7094017094017095</v>
      </c>
    </row>
    <row r="236" spans="1:19">
      <c r="A236" s="85"/>
      <c r="B236" s="85"/>
      <c r="C236" s="8" t="s">
        <v>11</v>
      </c>
      <c r="D236" s="66">
        <v>38</v>
      </c>
      <c r="E236" s="66">
        <v>37</v>
      </c>
      <c r="F236" s="66">
        <v>35</v>
      </c>
      <c r="G236" s="66">
        <v>69</v>
      </c>
      <c r="H236" s="66">
        <v>174</v>
      </c>
      <c r="I236" s="66">
        <v>329</v>
      </c>
      <c r="J236" s="66">
        <v>238</v>
      </c>
      <c r="K236" s="66">
        <v>920</v>
      </c>
      <c r="L236" s="13">
        <f t="shared" si="114"/>
        <v>100</v>
      </c>
      <c r="M236" s="3">
        <f t="shared" si="114"/>
        <v>100</v>
      </c>
      <c r="N236" s="3">
        <f t="shared" si="114"/>
        <v>97.222222222222214</v>
      </c>
      <c r="O236" s="3">
        <f t="shared" si="114"/>
        <v>100</v>
      </c>
      <c r="P236" s="3">
        <f t="shared" si="114"/>
        <v>98.86363636363636</v>
      </c>
      <c r="Q236" s="3">
        <f t="shared" si="114"/>
        <v>98.208955223880594</v>
      </c>
      <c r="R236" s="3">
        <f t="shared" si="115"/>
        <v>97.142857142857139</v>
      </c>
      <c r="S236" s="3">
        <f t="shared" si="115"/>
        <v>98.290598290598282</v>
      </c>
    </row>
    <row r="237" spans="1:19">
      <c r="A237" s="85"/>
      <c r="B237" s="85"/>
      <c r="C237" s="8" t="s">
        <v>12</v>
      </c>
      <c r="D237" s="66">
        <v>0</v>
      </c>
      <c r="E237" s="66">
        <v>0</v>
      </c>
      <c r="F237" s="66">
        <v>0</v>
      </c>
      <c r="G237" s="66">
        <v>0</v>
      </c>
      <c r="H237" s="66">
        <v>0</v>
      </c>
      <c r="I237" s="66">
        <v>0</v>
      </c>
      <c r="J237" s="66">
        <v>0</v>
      </c>
      <c r="K237" s="66">
        <v>0</v>
      </c>
      <c r="L237" s="13">
        <f t="shared" si="114"/>
        <v>0</v>
      </c>
      <c r="M237" s="3">
        <f t="shared" si="114"/>
        <v>0</v>
      </c>
      <c r="N237" s="3">
        <f t="shared" si="114"/>
        <v>0</v>
      </c>
      <c r="O237" s="3">
        <f t="shared" si="114"/>
        <v>0</v>
      </c>
      <c r="P237" s="3">
        <f t="shared" si="114"/>
        <v>0</v>
      </c>
      <c r="Q237" s="3">
        <f t="shared" si="114"/>
        <v>0</v>
      </c>
      <c r="R237" s="3">
        <f t="shared" si="115"/>
        <v>0</v>
      </c>
      <c r="S237" s="3">
        <f t="shared" si="115"/>
        <v>0</v>
      </c>
    </row>
    <row r="238" spans="1:19" ht="13.8" thickBot="1">
      <c r="A238" s="85"/>
      <c r="B238" s="89"/>
      <c r="C238" s="8" t="s">
        <v>0</v>
      </c>
      <c r="D238" s="66">
        <v>38</v>
      </c>
      <c r="E238" s="66">
        <v>37</v>
      </c>
      <c r="F238" s="66">
        <v>36</v>
      </c>
      <c r="G238" s="66">
        <v>69</v>
      </c>
      <c r="H238" s="66">
        <v>176</v>
      </c>
      <c r="I238" s="66">
        <v>335</v>
      </c>
      <c r="J238" s="66">
        <v>245</v>
      </c>
      <c r="K238" s="66">
        <v>936</v>
      </c>
      <c r="L238" s="13">
        <f t="shared" si="114"/>
        <v>100</v>
      </c>
      <c r="M238" s="3">
        <f t="shared" si="114"/>
        <v>100</v>
      </c>
      <c r="N238" s="3">
        <f t="shared" si="114"/>
        <v>100</v>
      </c>
      <c r="O238" s="3">
        <f t="shared" si="114"/>
        <v>100</v>
      </c>
      <c r="P238" s="3">
        <f t="shared" si="114"/>
        <v>100</v>
      </c>
      <c r="Q238" s="3">
        <f t="shared" si="114"/>
        <v>100</v>
      </c>
      <c r="R238" s="3">
        <f t="shared" si="115"/>
        <v>100</v>
      </c>
      <c r="S238" s="3">
        <f t="shared" si="115"/>
        <v>100</v>
      </c>
    </row>
    <row r="239" spans="1:19" ht="12.75" customHeight="1">
      <c r="A239" s="84"/>
      <c r="B239" s="87" t="s">
        <v>67</v>
      </c>
      <c r="C239" s="54" t="s">
        <v>10</v>
      </c>
      <c r="D239" s="70">
        <v>0</v>
      </c>
      <c r="E239" s="70">
        <v>0</v>
      </c>
      <c r="F239" s="70">
        <v>1</v>
      </c>
      <c r="G239" s="70">
        <v>1</v>
      </c>
      <c r="H239" s="70">
        <v>3</v>
      </c>
      <c r="I239" s="70">
        <v>24</v>
      </c>
      <c r="J239" s="70">
        <v>29</v>
      </c>
      <c r="K239" s="70">
        <v>58</v>
      </c>
      <c r="L239" s="55">
        <f t="shared" ref="L239:Q242" si="116">+D239/D$242*100</f>
        <v>0</v>
      </c>
      <c r="M239" s="56">
        <f t="shared" si="116"/>
        <v>0</v>
      </c>
      <c r="N239" s="56">
        <f t="shared" si="116"/>
        <v>0.59523809523809523</v>
      </c>
      <c r="O239" s="56">
        <f t="shared" si="116"/>
        <v>0.35714285714285715</v>
      </c>
      <c r="P239" s="56">
        <f t="shared" si="116"/>
        <v>0.52724077328646746</v>
      </c>
      <c r="Q239" s="56">
        <f t="shared" si="116"/>
        <v>2.4514811031664965</v>
      </c>
      <c r="R239" s="56">
        <f t="shared" ref="R239:S242" si="117">+J239/J$242*100</f>
        <v>3.6942675159235669</v>
      </c>
      <c r="S239" s="56">
        <f t="shared" si="117"/>
        <v>1.9035116508040695</v>
      </c>
    </row>
    <row r="240" spans="1:19">
      <c r="A240" s="84"/>
      <c r="B240" s="85"/>
      <c r="C240" s="16" t="s">
        <v>11</v>
      </c>
      <c r="D240" s="66">
        <v>101</v>
      </c>
      <c r="E240" s="66">
        <v>165</v>
      </c>
      <c r="F240" s="66">
        <v>167</v>
      </c>
      <c r="G240" s="66">
        <v>279</v>
      </c>
      <c r="H240" s="66">
        <v>566</v>
      </c>
      <c r="I240" s="66">
        <v>955</v>
      </c>
      <c r="J240" s="66">
        <v>756</v>
      </c>
      <c r="K240" s="66">
        <v>2989</v>
      </c>
      <c r="L240" s="13">
        <f t="shared" si="116"/>
        <v>100</v>
      </c>
      <c r="M240" s="3">
        <f t="shared" si="116"/>
        <v>100</v>
      </c>
      <c r="N240" s="3">
        <f t="shared" si="116"/>
        <v>99.404761904761912</v>
      </c>
      <c r="O240" s="3">
        <f t="shared" si="116"/>
        <v>99.642857142857139</v>
      </c>
      <c r="P240" s="3">
        <f t="shared" si="116"/>
        <v>99.472759226713535</v>
      </c>
      <c r="Q240" s="3">
        <f t="shared" si="116"/>
        <v>97.5485188968335</v>
      </c>
      <c r="R240" s="3">
        <f t="shared" si="117"/>
        <v>96.30573248407643</v>
      </c>
      <c r="S240" s="3">
        <f t="shared" si="117"/>
        <v>98.096488349195937</v>
      </c>
    </row>
    <row r="241" spans="1:19">
      <c r="A241" s="84"/>
      <c r="B241" s="85"/>
      <c r="C241" s="16" t="s">
        <v>12</v>
      </c>
      <c r="D241" s="66">
        <v>0</v>
      </c>
      <c r="E241" s="66">
        <v>0</v>
      </c>
      <c r="F241" s="66">
        <v>0</v>
      </c>
      <c r="G241" s="66">
        <v>0</v>
      </c>
      <c r="H241" s="66">
        <v>0</v>
      </c>
      <c r="I241" s="66">
        <v>0</v>
      </c>
      <c r="J241" s="66">
        <v>0</v>
      </c>
      <c r="K241" s="66">
        <v>0</v>
      </c>
      <c r="L241" s="13">
        <f t="shared" si="116"/>
        <v>0</v>
      </c>
      <c r="M241" s="3">
        <f t="shared" si="116"/>
        <v>0</v>
      </c>
      <c r="N241" s="3">
        <f t="shared" si="116"/>
        <v>0</v>
      </c>
      <c r="O241" s="3">
        <f t="shared" si="116"/>
        <v>0</v>
      </c>
      <c r="P241" s="3">
        <f t="shared" si="116"/>
        <v>0</v>
      </c>
      <c r="Q241" s="3">
        <f t="shared" si="116"/>
        <v>0</v>
      </c>
      <c r="R241" s="3">
        <f t="shared" si="117"/>
        <v>0</v>
      </c>
      <c r="S241" s="3">
        <f t="shared" si="117"/>
        <v>0</v>
      </c>
    </row>
    <row r="242" spans="1:19">
      <c r="A242" s="84"/>
      <c r="B242" s="85"/>
      <c r="C242" s="17" t="s">
        <v>0</v>
      </c>
      <c r="D242" s="68">
        <v>101</v>
      </c>
      <c r="E242" s="68">
        <v>165</v>
      </c>
      <c r="F242" s="68">
        <v>168</v>
      </c>
      <c r="G242" s="68">
        <v>280</v>
      </c>
      <c r="H242" s="68">
        <v>569</v>
      </c>
      <c r="I242" s="68">
        <v>979</v>
      </c>
      <c r="J242" s="68">
        <v>785</v>
      </c>
      <c r="K242" s="68">
        <v>3047</v>
      </c>
      <c r="L242" s="14">
        <f t="shared" si="116"/>
        <v>100</v>
      </c>
      <c r="M242" s="6">
        <f t="shared" si="116"/>
        <v>100</v>
      </c>
      <c r="N242" s="6">
        <f t="shared" si="116"/>
        <v>100</v>
      </c>
      <c r="O242" s="6">
        <f t="shared" si="116"/>
        <v>100</v>
      </c>
      <c r="P242" s="6">
        <f t="shared" si="116"/>
        <v>100</v>
      </c>
      <c r="Q242" s="6">
        <f t="shared" si="116"/>
        <v>100</v>
      </c>
      <c r="R242" s="6">
        <f t="shared" si="117"/>
        <v>100</v>
      </c>
      <c r="S242" s="6">
        <f t="shared" si="117"/>
        <v>100</v>
      </c>
    </row>
    <row r="243" spans="1:19" ht="12.75" customHeight="1">
      <c r="A243" s="84"/>
      <c r="B243" s="88" t="s">
        <v>68</v>
      </c>
      <c r="C243" s="8" t="s">
        <v>10</v>
      </c>
      <c r="D243" s="66">
        <v>0</v>
      </c>
      <c r="E243" s="66">
        <v>0</v>
      </c>
      <c r="F243" s="66">
        <v>2</v>
      </c>
      <c r="G243" s="66">
        <v>6</v>
      </c>
      <c r="H243" s="66">
        <v>10</v>
      </c>
      <c r="I243" s="66">
        <v>29</v>
      </c>
      <c r="J243" s="66">
        <v>29</v>
      </c>
      <c r="K243" s="66">
        <v>76</v>
      </c>
      <c r="L243" s="13">
        <f t="shared" ref="L243:Q246" si="118">+D243/D$246*100</f>
        <v>0</v>
      </c>
      <c r="M243" s="3">
        <f t="shared" si="118"/>
        <v>0</v>
      </c>
      <c r="N243" s="3">
        <f t="shared" si="118"/>
        <v>0.93457943925233633</v>
      </c>
      <c r="O243" s="3">
        <f t="shared" si="118"/>
        <v>1.6260162601626018</v>
      </c>
      <c r="P243" s="3">
        <f t="shared" si="118"/>
        <v>1.3297872340425532</v>
      </c>
      <c r="Q243" s="3">
        <f t="shared" si="118"/>
        <v>2.2673964034401877</v>
      </c>
      <c r="R243" s="3">
        <f t="shared" ref="R243:S246" si="119">+J243/J$246*100</f>
        <v>3.2186459489456158</v>
      </c>
      <c r="S243" s="3">
        <f t="shared" si="119"/>
        <v>1.9572495493175381</v>
      </c>
    </row>
    <row r="244" spans="1:19">
      <c r="A244" s="84"/>
      <c r="B244" s="85"/>
      <c r="C244" s="8" t="s">
        <v>11</v>
      </c>
      <c r="D244" s="66">
        <v>169</v>
      </c>
      <c r="E244" s="66">
        <v>199</v>
      </c>
      <c r="F244" s="66">
        <v>212</v>
      </c>
      <c r="G244" s="66">
        <v>363</v>
      </c>
      <c r="H244" s="66">
        <v>742</v>
      </c>
      <c r="I244" s="66">
        <v>1250</v>
      </c>
      <c r="J244" s="66">
        <v>872</v>
      </c>
      <c r="K244" s="66">
        <v>3807</v>
      </c>
      <c r="L244" s="13">
        <f t="shared" si="118"/>
        <v>100</v>
      </c>
      <c r="M244" s="3">
        <f t="shared" si="118"/>
        <v>100</v>
      </c>
      <c r="N244" s="3">
        <f t="shared" si="118"/>
        <v>99.065420560747668</v>
      </c>
      <c r="O244" s="3">
        <f t="shared" si="118"/>
        <v>98.373983739837399</v>
      </c>
      <c r="P244" s="3">
        <f t="shared" si="118"/>
        <v>98.670212765957444</v>
      </c>
      <c r="Q244" s="3">
        <f t="shared" si="118"/>
        <v>97.732603596559812</v>
      </c>
      <c r="R244" s="3">
        <f t="shared" si="119"/>
        <v>96.781354051054379</v>
      </c>
      <c r="S244" s="3">
        <f t="shared" si="119"/>
        <v>98.042750450682462</v>
      </c>
    </row>
    <row r="245" spans="1:19">
      <c r="A245" s="84"/>
      <c r="B245" s="85"/>
      <c r="C245" s="8" t="s">
        <v>12</v>
      </c>
      <c r="D245" s="66">
        <v>0</v>
      </c>
      <c r="E245" s="66">
        <v>0</v>
      </c>
      <c r="F245" s="66">
        <v>0</v>
      </c>
      <c r="G245" s="66">
        <v>0</v>
      </c>
      <c r="H245" s="66">
        <v>0</v>
      </c>
      <c r="I245" s="66">
        <v>0</v>
      </c>
      <c r="J245" s="66">
        <v>0</v>
      </c>
      <c r="K245" s="66">
        <v>0</v>
      </c>
      <c r="L245" s="13">
        <f t="shared" si="118"/>
        <v>0</v>
      </c>
      <c r="M245" s="3">
        <f t="shared" si="118"/>
        <v>0</v>
      </c>
      <c r="N245" s="3">
        <f t="shared" si="118"/>
        <v>0</v>
      </c>
      <c r="O245" s="3">
        <f t="shared" si="118"/>
        <v>0</v>
      </c>
      <c r="P245" s="3">
        <f t="shared" si="118"/>
        <v>0</v>
      </c>
      <c r="Q245" s="3">
        <f t="shared" si="118"/>
        <v>0</v>
      </c>
      <c r="R245" s="3">
        <f t="shared" si="119"/>
        <v>0</v>
      </c>
      <c r="S245" s="3">
        <f t="shared" si="119"/>
        <v>0</v>
      </c>
    </row>
    <row r="246" spans="1:19">
      <c r="A246" s="84"/>
      <c r="B246" s="89"/>
      <c r="C246" s="8" t="s">
        <v>0</v>
      </c>
      <c r="D246" s="66">
        <v>169</v>
      </c>
      <c r="E246" s="66">
        <v>199</v>
      </c>
      <c r="F246" s="66">
        <v>214</v>
      </c>
      <c r="G246" s="66">
        <v>369</v>
      </c>
      <c r="H246" s="66">
        <v>752</v>
      </c>
      <c r="I246" s="66">
        <v>1279</v>
      </c>
      <c r="J246" s="66">
        <v>901</v>
      </c>
      <c r="K246" s="66">
        <v>3883</v>
      </c>
      <c r="L246" s="13">
        <f t="shared" si="118"/>
        <v>100</v>
      </c>
      <c r="M246" s="3">
        <f t="shared" si="118"/>
        <v>100</v>
      </c>
      <c r="N246" s="3">
        <f t="shared" si="118"/>
        <v>100</v>
      </c>
      <c r="O246" s="3">
        <f t="shared" si="118"/>
        <v>100</v>
      </c>
      <c r="P246" s="3">
        <f t="shared" si="118"/>
        <v>100</v>
      </c>
      <c r="Q246" s="3">
        <f t="shared" si="118"/>
        <v>100</v>
      </c>
      <c r="R246" s="3">
        <f t="shared" si="119"/>
        <v>100</v>
      </c>
      <c r="S246" s="3">
        <f t="shared" si="119"/>
        <v>100</v>
      </c>
    </row>
    <row r="247" spans="1:19" ht="12.75" customHeight="1">
      <c r="A247" s="84"/>
      <c r="B247" s="90" t="s">
        <v>69</v>
      </c>
      <c r="C247" s="15" t="s">
        <v>10</v>
      </c>
      <c r="D247" s="64">
        <v>1</v>
      </c>
      <c r="E247" s="64">
        <v>2</v>
      </c>
      <c r="F247" s="64">
        <v>1</v>
      </c>
      <c r="G247" s="64">
        <v>1</v>
      </c>
      <c r="H247" s="64">
        <v>9</v>
      </c>
      <c r="I247" s="64">
        <v>13</v>
      </c>
      <c r="J247" s="64">
        <v>14</v>
      </c>
      <c r="K247" s="64">
        <v>41</v>
      </c>
      <c r="L247" s="12">
        <f t="shared" ref="L247:Q250" si="120">+D247/D$250*100</f>
        <v>1.4705882352941175</v>
      </c>
      <c r="M247" s="10">
        <f t="shared" si="120"/>
        <v>2.0408163265306123</v>
      </c>
      <c r="N247" s="10">
        <f t="shared" si="120"/>
        <v>0.97087378640776689</v>
      </c>
      <c r="O247" s="10">
        <f t="shared" si="120"/>
        <v>0.57471264367816088</v>
      </c>
      <c r="P247" s="10">
        <f t="shared" si="120"/>
        <v>2.5936599423631126</v>
      </c>
      <c r="Q247" s="10">
        <f t="shared" si="120"/>
        <v>2.0249221183800623</v>
      </c>
      <c r="R247" s="10">
        <f t="shared" ref="R247:S250" si="121">+J247/J$250*100</f>
        <v>2.9914529914529915</v>
      </c>
      <c r="S247" s="10">
        <f t="shared" si="121"/>
        <v>2.1578947368421053</v>
      </c>
    </row>
    <row r="248" spans="1:19">
      <c r="A248" s="84"/>
      <c r="B248" s="85"/>
      <c r="C248" s="16" t="s">
        <v>11</v>
      </c>
      <c r="D248" s="66">
        <v>67</v>
      </c>
      <c r="E248" s="66">
        <v>96</v>
      </c>
      <c r="F248" s="66">
        <v>102</v>
      </c>
      <c r="G248" s="66">
        <v>173</v>
      </c>
      <c r="H248" s="66">
        <v>338</v>
      </c>
      <c r="I248" s="66">
        <v>629</v>
      </c>
      <c r="J248" s="66">
        <v>454</v>
      </c>
      <c r="K248" s="66">
        <v>1859</v>
      </c>
      <c r="L248" s="13">
        <f t="shared" si="120"/>
        <v>98.529411764705884</v>
      </c>
      <c r="M248" s="3">
        <f t="shared" si="120"/>
        <v>97.959183673469383</v>
      </c>
      <c r="N248" s="3">
        <f t="shared" si="120"/>
        <v>99.029126213592235</v>
      </c>
      <c r="O248" s="3">
        <f t="shared" si="120"/>
        <v>99.425287356321832</v>
      </c>
      <c r="P248" s="3">
        <f t="shared" si="120"/>
        <v>97.406340057636882</v>
      </c>
      <c r="Q248" s="3">
        <f t="shared" si="120"/>
        <v>97.975077881619939</v>
      </c>
      <c r="R248" s="3">
        <f t="shared" si="121"/>
        <v>97.008547008547012</v>
      </c>
      <c r="S248" s="3">
        <f t="shared" si="121"/>
        <v>97.84210526315789</v>
      </c>
    </row>
    <row r="249" spans="1:19">
      <c r="A249" s="84"/>
      <c r="B249" s="85"/>
      <c r="C249" s="16" t="s">
        <v>12</v>
      </c>
      <c r="D249" s="66">
        <v>0</v>
      </c>
      <c r="E249" s="66">
        <v>0</v>
      </c>
      <c r="F249" s="66">
        <v>0</v>
      </c>
      <c r="G249" s="66">
        <v>0</v>
      </c>
      <c r="H249" s="66">
        <v>0</v>
      </c>
      <c r="I249" s="66">
        <v>0</v>
      </c>
      <c r="J249" s="66">
        <v>0</v>
      </c>
      <c r="K249" s="66">
        <v>0</v>
      </c>
      <c r="L249" s="13">
        <f t="shared" si="120"/>
        <v>0</v>
      </c>
      <c r="M249" s="3">
        <f t="shared" si="120"/>
        <v>0</v>
      </c>
      <c r="N249" s="3">
        <f t="shared" si="120"/>
        <v>0</v>
      </c>
      <c r="O249" s="3">
        <f t="shared" si="120"/>
        <v>0</v>
      </c>
      <c r="P249" s="3">
        <f t="shared" si="120"/>
        <v>0</v>
      </c>
      <c r="Q249" s="3">
        <f t="shared" si="120"/>
        <v>0</v>
      </c>
      <c r="R249" s="3">
        <f t="shared" si="121"/>
        <v>0</v>
      </c>
      <c r="S249" s="3">
        <f t="shared" si="121"/>
        <v>0</v>
      </c>
    </row>
    <row r="250" spans="1:19" ht="13.8" thickBot="1">
      <c r="A250" s="84"/>
      <c r="B250" s="91"/>
      <c r="C250" s="58" t="s">
        <v>0</v>
      </c>
      <c r="D250" s="72">
        <v>68</v>
      </c>
      <c r="E250" s="72">
        <v>98</v>
      </c>
      <c r="F250" s="72">
        <v>103</v>
      </c>
      <c r="G250" s="72">
        <v>174</v>
      </c>
      <c r="H250" s="72">
        <v>347</v>
      </c>
      <c r="I250" s="72">
        <v>642</v>
      </c>
      <c r="J250" s="72">
        <v>468</v>
      </c>
      <c r="K250" s="72">
        <v>1900</v>
      </c>
      <c r="L250" s="59">
        <f t="shared" si="120"/>
        <v>100</v>
      </c>
      <c r="M250" s="60">
        <f t="shared" si="120"/>
        <v>100</v>
      </c>
      <c r="N250" s="60">
        <f t="shared" si="120"/>
        <v>100</v>
      </c>
      <c r="O250" s="60">
        <f t="shared" si="120"/>
        <v>100</v>
      </c>
      <c r="P250" s="60">
        <f t="shared" si="120"/>
        <v>100</v>
      </c>
      <c r="Q250" s="60">
        <f t="shared" si="120"/>
        <v>100</v>
      </c>
      <c r="R250" s="60">
        <f t="shared" si="121"/>
        <v>100</v>
      </c>
      <c r="S250" s="60">
        <f t="shared" si="121"/>
        <v>100</v>
      </c>
    </row>
    <row r="251" spans="1:19" ht="12.75" customHeight="1">
      <c r="A251" s="85"/>
      <c r="B251" s="88" t="s">
        <v>70</v>
      </c>
      <c r="C251" s="8" t="s">
        <v>10</v>
      </c>
      <c r="D251" s="66">
        <v>1</v>
      </c>
      <c r="E251" s="66">
        <v>1</v>
      </c>
      <c r="F251" s="66">
        <v>0</v>
      </c>
      <c r="G251" s="66">
        <v>1</v>
      </c>
      <c r="H251" s="66">
        <v>5</v>
      </c>
      <c r="I251" s="66">
        <v>23</v>
      </c>
      <c r="J251" s="66">
        <v>14</v>
      </c>
      <c r="K251" s="66">
        <v>45</v>
      </c>
      <c r="L251" s="13">
        <f t="shared" ref="L251:Q254" si="122">+D251/D$254*100</f>
        <v>0.86956521739130432</v>
      </c>
      <c r="M251" s="3">
        <f t="shared" si="122"/>
        <v>0.77519379844961245</v>
      </c>
      <c r="N251" s="3">
        <f t="shared" si="122"/>
        <v>0</v>
      </c>
      <c r="O251" s="3">
        <f t="shared" si="122"/>
        <v>0.42735042735042739</v>
      </c>
      <c r="P251" s="3">
        <f t="shared" si="122"/>
        <v>1.0224948875255624</v>
      </c>
      <c r="Q251" s="3">
        <f t="shared" si="122"/>
        <v>2.3469387755102042</v>
      </c>
      <c r="R251" s="3">
        <f t="shared" ref="R251:S254" si="123">+J251/J$254*100</f>
        <v>1.8666666666666669</v>
      </c>
      <c r="S251" s="3">
        <f t="shared" si="123"/>
        <v>1.5906680805938493</v>
      </c>
    </row>
    <row r="252" spans="1:19">
      <c r="A252" s="85"/>
      <c r="B252" s="85"/>
      <c r="C252" s="8" t="s">
        <v>11</v>
      </c>
      <c r="D252" s="66">
        <v>114</v>
      </c>
      <c r="E252" s="66">
        <v>128</v>
      </c>
      <c r="F252" s="66">
        <v>132</v>
      </c>
      <c r="G252" s="66">
        <v>233</v>
      </c>
      <c r="H252" s="66">
        <v>484</v>
      </c>
      <c r="I252" s="66">
        <v>957</v>
      </c>
      <c r="J252" s="66">
        <v>736</v>
      </c>
      <c r="K252" s="66">
        <v>2784</v>
      </c>
      <c r="L252" s="13">
        <f t="shared" si="122"/>
        <v>99.130434782608702</v>
      </c>
      <c r="M252" s="3">
        <f t="shared" si="122"/>
        <v>99.224806201550393</v>
      </c>
      <c r="N252" s="3">
        <f t="shared" si="122"/>
        <v>100</v>
      </c>
      <c r="O252" s="3">
        <f t="shared" si="122"/>
        <v>99.572649572649567</v>
      </c>
      <c r="P252" s="3">
        <f t="shared" si="122"/>
        <v>98.977505112474446</v>
      </c>
      <c r="Q252" s="3">
        <f t="shared" si="122"/>
        <v>97.653061224489804</v>
      </c>
      <c r="R252" s="3">
        <f t="shared" si="123"/>
        <v>98.133333333333326</v>
      </c>
      <c r="S252" s="3">
        <f t="shared" si="123"/>
        <v>98.409331919406156</v>
      </c>
    </row>
    <row r="253" spans="1:19">
      <c r="A253" s="85"/>
      <c r="B253" s="85"/>
      <c r="C253" s="8" t="s">
        <v>12</v>
      </c>
      <c r="D253" s="66">
        <v>0</v>
      </c>
      <c r="E253" s="66">
        <v>0</v>
      </c>
      <c r="F253" s="66">
        <v>0</v>
      </c>
      <c r="G253" s="66">
        <v>0</v>
      </c>
      <c r="H253" s="66">
        <v>0</v>
      </c>
      <c r="I253" s="66">
        <v>0</v>
      </c>
      <c r="J253" s="66">
        <v>0</v>
      </c>
      <c r="K253" s="66">
        <v>0</v>
      </c>
      <c r="L253" s="13">
        <f t="shared" si="122"/>
        <v>0</v>
      </c>
      <c r="M253" s="3">
        <f t="shared" si="122"/>
        <v>0</v>
      </c>
      <c r="N253" s="3">
        <f t="shared" si="122"/>
        <v>0</v>
      </c>
      <c r="O253" s="3">
        <f t="shared" si="122"/>
        <v>0</v>
      </c>
      <c r="P253" s="3">
        <f t="shared" si="122"/>
        <v>0</v>
      </c>
      <c r="Q253" s="3">
        <f t="shared" si="122"/>
        <v>0</v>
      </c>
      <c r="R253" s="3">
        <f t="shared" si="123"/>
        <v>0</v>
      </c>
      <c r="S253" s="3">
        <f t="shared" si="123"/>
        <v>0</v>
      </c>
    </row>
    <row r="254" spans="1:19">
      <c r="A254" s="85"/>
      <c r="B254" s="89"/>
      <c r="C254" s="8" t="s">
        <v>0</v>
      </c>
      <c r="D254" s="66">
        <v>115</v>
      </c>
      <c r="E254" s="66">
        <v>129</v>
      </c>
      <c r="F254" s="66">
        <v>132</v>
      </c>
      <c r="G254" s="66">
        <v>234</v>
      </c>
      <c r="H254" s="66">
        <v>489</v>
      </c>
      <c r="I254" s="66">
        <v>980</v>
      </c>
      <c r="J254" s="66">
        <v>750</v>
      </c>
      <c r="K254" s="66">
        <v>2829</v>
      </c>
      <c r="L254" s="13">
        <f t="shared" si="122"/>
        <v>100</v>
      </c>
      <c r="M254" s="3">
        <f t="shared" si="122"/>
        <v>100</v>
      </c>
      <c r="N254" s="3">
        <f t="shared" si="122"/>
        <v>100</v>
      </c>
      <c r="O254" s="3">
        <f t="shared" si="122"/>
        <v>100</v>
      </c>
      <c r="P254" s="3">
        <f t="shared" si="122"/>
        <v>100</v>
      </c>
      <c r="Q254" s="3">
        <f t="shared" si="122"/>
        <v>100</v>
      </c>
      <c r="R254" s="3">
        <f t="shared" si="123"/>
        <v>100</v>
      </c>
      <c r="S254" s="3">
        <f t="shared" si="123"/>
        <v>100</v>
      </c>
    </row>
    <row r="255" spans="1:19" ht="12.75" customHeight="1">
      <c r="A255" s="84"/>
      <c r="B255" s="90" t="s">
        <v>71</v>
      </c>
      <c r="C255" s="15" t="s">
        <v>10</v>
      </c>
      <c r="D255" s="64">
        <v>0</v>
      </c>
      <c r="E255" s="64">
        <v>0</v>
      </c>
      <c r="F255" s="64">
        <v>0</v>
      </c>
      <c r="G255" s="64">
        <v>1</v>
      </c>
      <c r="H255" s="64">
        <v>10</v>
      </c>
      <c r="I255" s="64">
        <v>12</v>
      </c>
      <c r="J255" s="64">
        <v>15</v>
      </c>
      <c r="K255" s="64">
        <v>38</v>
      </c>
      <c r="L255" s="12">
        <f t="shared" ref="L255:Q258" si="124">+D255/D$258*100</f>
        <v>0</v>
      </c>
      <c r="M255" s="10">
        <f t="shared" si="124"/>
        <v>0</v>
      </c>
      <c r="N255" s="10">
        <f t="shared" si="124"/>
        <v>0</v>
      </c>
      <c r="O255" s="10">
        <f t="shared" si="124"/>
        <v>0.45454545454545453</v>
      </c>
      <c r="P255" s="10">
        <f t="shared" si="124"/>
        <v>1.8148820326678767</v>
      </c>
      <c r="Q255" s="10">
        <f t="shared" si="124"/>
        <v>1.3363028953229399</v>
      </c>
      <c r="R255" s="10">
        <f t="shared" ref="R255:S258" si="125">+J255/J$258*100</f>
        <v>2.1739130434782608</v>
      </c>
      <c r="S255" s="10">
        <f t="shared" si="125"/>
        <v>1.3728323699421965</v>
      </c>
    </row>
    <row r="256" spans="1:19">
      <c r="A256" s="84"/>
      <c r="B256" s="85"/>
      <c r="C256" s="16" t="s">
        <v>11</v>
      </c>
      <c r="D256" s="66">
        <v>124</v>
      </c>
      <c r="E256" s="66">
        <v>132</v>
      </c>
      <c r="F256" s="66">
        <v>153</v>
      </c>
      <c r="G256" s="66">
        <v>219</v>
      </c>
      <c r="H256" s="66">
        <v>541</v>
      </c>
      <c r="I256" s="66">
        <v>886</v>
      </c>
      <c r="J256" s="66">
        <v>675</v>
      </c>
      <c r="K256" s="66">
        <v>2730</v>
      </c>
      <c r="L256" s="13">
        <f t="shared" si="124"/>
        <v>100</v>
      </c>
      <c r="M256" s="3">
        <f t="shared" si="124"/>
        <v>100</v>
      </c>
      <c r="N256" s="3">
        <f t="shared" si="124"/>
        <v>100</v>
      </c>
      <c r="O256" s="3">
        <f t="shared" si="124"/>
        <v>99.545454545454547</v>
      </c>
      <c r="P256" s="3">
        <f t="shared" si="124"/>
        <v>98.185117967332118</v>
      </c>
      <c r="Q256" s="3">
        <f t="shared" si="124"/>
        <v>98.663697104677055</v>
      </c>
      <c r="R256" s="3">
        <f t="shared" si="125"/>
        <v>97.826086956521735</v>
      </c>
      <c r="S256" s="3">
        <f t="shared" si="125"/>
        <v>98.627167630057798</v>
      </c>
    </row>
    <row r="257" spans="1:19">
      <c r="A257" s="84"/>
      <c r="B257" s="85"/>
      <c r="C257" s="16" t="s">
        <v>12</v>
      </c>
      <c r="D257" s="66">
        <v>0</v>
      </c>
      <c r="E257" s="66">
        <v>0</v>
      </c>
      <c r="F257" s="66">
        <v>0</v>
      </c>
      <c r="G257" s="66">
        <v>0</v>
      </c>
      <c r="H257" s="66">
        <v>0</v>
      </c>
      <c r="I257" s="66">
        <v>0</v>
      </c>
      <c r="J257" s="66">
        <v>0</v>
      </c>
      <c r="K257" s="66">
        <v>0</v>
      </c>
      <c r="L257" s="13">
        <f t="shared" si="124"/>
        <v>0</v>
      </c>
      <c r="M257" s="3">
        <f t="shared" si="124"/>
        <v>0</v>
      </c>
      <c r="N257" s="3">
        <f t="shared" si="124"/>
        <v>0</v>
      </c>
      <c r="O257" s="3">
        <f t="shared" si="124"/>
        <v>0</v>
      </c>
      <c r="P257" s="3">
        <f t="shared" si="124"/>
        <v>0</v>
      </c>
      <c r="Q257" s="3">
        <f t="shared" si="124"/>
        <v>0</v>
      </c>
      <c r="R257" s="3">
        <f t="shared" si="125"/>
        <v>0</v>
      </c>
      <c r="S257" s="3">
        <f t="shared" si="125"/>
        <v>0</v>
      </c>
    </row>
    <row r="258" spans="1:19">
      <c r="A258" s="84"/>
      <c r="B258" s="85"/>
      <c r="C258" s="17" t="s">
        <v>0</v>
      </c>
      <c r="D258" s="68">
        <v>124</v>
      </c>
      <c r="E258" s="68">
        <v>132</v>
      </c>
      <c r="F258" s="68">
        <v>153</v>
      </c>
      <c r="G258" s="68">
        <v>220</v>
      </c>
      <c r="H258" s="68">
        <v>551</v>
      </c>
      <c r="I258" s="68">
        <v>898</v>
      </c>
      <c r="J258" s="68">
        <v>690</v>
      </c>
      <c r="K258" s="68">
        <v>2768</v>
      </c>
      <c r="L258" s="14">
        <f t="shared" si="124"/>
        <v>100</v>
      </c>
      <c r="M258" s="6">
        <f t="shared" si="124"/>
        <v>100</v>
      </c>
      <c r="N258" s="6">
        <f t="shared" si="124"/>
        <v>100</v>
      </c>
      <c r="O258" s="6">
        <f t="shared" si="124"/>
        <v>100</v>
      </c>
      <c r="P258" s="6">
        <f t="shared" si="124"/>
        <v>100</v>
      </c>
      <c r="Q258" s="6">
        <f t="shared" si="124"/>
        <v>100</v>
      </c>
      <c r="R258" s="6">
        <f t="shared" si="125"/>
        <v>100</v>
      </c>
      <c r="S258" s="6">
        <f t="shared" si="125"/>
        <v>100</v>
      </c>
    </row>
    <row r="259" spans="1:19" ht="12.75" customHeight="1">
      <c r="A259" s="85"/>
      <c r="B259" s="88" t="s">
        <v>91</v>
      </c>
      <c r="C259" s="8" t="s">
        <v>10</v>
      </c>
      <c r="D259" s="66">
        <v>1</v>
      </c>
      <c r="E259" s="66">
        <v>0</v>
      </c>
      <c r="F259" s="66">
        <v>0</v>
      </c>
      <c r="G259" s="66">
        <v>2</v>
      </c>
      <c r="H259" s="66">
        <v>4</v>
      </c>
      <c r="I259" s="66">
        <v>11</v>
      </c>
      <c r="J259" s="66">
        <v>12</v>
      </c>
      <c r="K259" s="66">
        <v>30</v>
      </c>
      <c r="L259" s="13">
        <f t="shared" ref="L259:Q262" si="126">+D259/D$262*100</f>
        <v>1.2820512820512819</v>
      </c>
      <c r="M259" s="3">
        <f t="shared" si="126"/>
        <v>0</v>
      </c>
      <c r="N259" s="3">
        <f t="shared" si="126"/>
        <v>0</v>
      </c>
      <c r="O259" s="3">
        <f t="shared" si="126"/>
        <v>1.2269938650306749</v>
      </c>
      <c r="P259" s="3">
        <f t="shared" si="126"/>
        <v>1.0869565217391304</v>
      </c>
      <c r="Q259" s="3">
        <f t="shared" si="126"/>
        <v>1.4686248331108143</v>
      </c>
      <c r="R259" s="3">
        <f t="shared" ref="R259:S262" si="127">+J259/J$262*100</f>
        <v>1.9639934533551555</v>
      </c>
      <c r="S259" s="3">
        <f t="shared" si="127"/>
        <v>1.3914656771799629</v>
      </c>
    </row>
    <row r="260" spans="1:19">
      <c r="A260" s="85"/>
      <c r="B260" s="85"/>
      <c r="C260" s="8" t="s">
        <v>11</v>
      </c>
      <c r="D260" s="66">
        <v>77</v>
      </c>
      <c r="E260" s="66">
        <v>90</v>
      </c>
      <c r="F260" s="66">
        <v>97</v>
      </c>
      <c r="G260" s="66">
        <v>161</v>
      </c>
      <c r="H260" s="66">
        <v>364</v>
      </c>
      <c r="I260" s="66">
        <v>738</v>
      </c>
      <c r="J260" s="66">
        <v>599</v>
      </c>
      <c r="K260" s="66">
        <v>2126</v>
      </c>
      <c r="L260" s="13">
        <f t="shared" si="126"/>
        <v>98.71794871794873</v>
      </c>
      <c r="M260" s="3">
        <f t="shared" si="126"/>
        <v>100</v>
      </c>
      <c r="N260" s="3">
        <f t="shared" si="126"/>
        <v>100</v>
      </c>
      <c r="O260" s="3">
        <f t="shared" si="126"/>
        <v>98.773006134969322</v>
      </c>
      <c r="P260" s="3">
        <f t="shared" si="126"/>
        <v>98.91304347826086</v>
      </c>
      <c r="Q260" s="3">
        <f t="shared" si="126"/>
        <v>98.531375166889191</v>
      </c>
      <c r="R260" s="3">
        <f t="shared" si="127"/>
        <v>98.036006546644856</v>
      </c>
      <c r="S260" s="3">
        <f t="shared" si="127"/>
        <v>98.608534322820034</v>
      </c>
    </row>
    <row r="261" spans="1:19">
      <c r="A261" s="85"/>
      <c r="B261" s="85"/>
      <c r="C261" s="8" t="s">
        <v>12</v>
      </c>
      <c r="D261" s="66">
        <v>0</v>
      </c>
      <c r="E261" s="66">
        <v>0</v>
      </c>
      <c r="F261" s="66">
        <v>0</v>
      </c>
      <c r="G261" s="66">
        <v>0</v>
      </c>
      <c r="H261" s="66">
        <v>0</v>
      </c>
      <c r="I261" s="66">
        <v>0</v>
      </c>
      <c r="J261" s="66">
        <v>0</v>
      </c>
      <c r="K261" s="66">
        <v>0</v>
      </c>
      <c r="L261" s="13">
        <f t="shared" si="126"/>
        <v>0</v>
      </c>
      <c r="M261" s="3">
        <f t="shared" si="126"/>
        <v>0</v>
      </c>
      <c r="N261" s="3">
        <f t="shared" si="126"/>
        <v>0</v>
      </c>
      <c r="O261" s="3">
        <f t="shared" si="126"/>
        <v>0</v>
      </c>
      <c r="P261" s="3">
        <f t="shared" si="126"/>
        <v>0</v>
      </c>
      <c r="Q261" s="3">
        <f t="shared" si="126"/>
        <v>0</v>
      </c>
      <c r="R261" s="3">
        <f t="shared" si="127"/>
        <v>0</v>
      </c>
      <c r="S261" s="3">
        <f t="shared" si="127"/>
        <v>0</v>
      </c>
    </row>
    <row r="262" spans="1:19">
      <c r="A262" s="85"/>
      <c r="B262" s="89"/>
      <c r="C262" s="8" t="s">
        <v>0</v>
      </c>
      <c r="D262" s="66">
        <v>78</v>
      </c>
      <c r="E262" s="66">
        <v>90</v>
      </c>
      <c r="F262" s="66">
        <v>97</v>
      </c>
      <c r="G262" s="66">
        <v>163</v>
      </c>
      <c r="H262" s="66">
        <v>368</v>
      </c>
      <c r="I262" s="66">
        <v>749</v>
      </c>
      <c r="J262" s="66">
        <v>611</v>
      </c>
      <c r="K262" s="66">
        <v>2156</v>
      </c>
      <c r="L262" s="13">
        <f t="shared" si="126"/>
        <v>100</v>
      </c>
      <c r="M262" s="3">
        <f t="shared" si="126"/>
        <v>100</v>
      </c>
      <c r="N262" s="3">
        <f t="shared" si="126"/>
        <v>100</v>
      </c>
      <c r="O262" s="3">
        <f t="shared" si="126"/>
        <v>100</v>
      </c>
      <c r="P262" s="3">
        <f t="shared" si="126"/>
        <v>100</v>
      </c>
      <c r="Q262" s="3">
        <f t="shared" si="126"/>
        <v>100</v>
      </c>
      <c r="R262" s="3">
        <f t="shared" si="127"/>
        <v>100</v>
      </c>
      <c r="S262" s="3">
        <f t="shared" si="127"/>
        <v>100</v>
      </c>
    </row>
    <row r="263" spans="1:19" ht="12.75" customHeight="1">
      <c r="A263" s="84"/>
      <c r="B263" s="90" t="s">
        <v>72</v>
      </c>
      <c r="C263" s="15" t="s">
        <v>10</v>
      </c>
      <c r="D263" s="64">
        <v>0</v>
      </c>
      <c r="E263" s="64">
        <v>0</v>
      </c>
      <c r="F263" s="64">
        <v>0</v>
      </c>
      <c r="G263" s="64">
        <v>0</v>
      </c>
      <c r="H263" s="64">
        <v>2</v>
      </c>
      <c r="I263" s="64">
        <v>8</v>
      </c>
      <c r="J263" s="64">
        <v>7</v>
      </c>
      <c r="K263" s="64">
        <v>17</v>
      </c>
      <c r="L263" s="12">
        <f t="shared" ref="L263:Q266" si="128">+D263/D$266*100</f>
        <v>0</v>
      </c>
      <c r="M263" s="10">
        <f t="shared" si="128"/>
        <v>0</v>
      </c>
      <c r="N263" s="10">
        <f t="shared" si="128"/>
        <v>0</v>
      </c>
      <c r="O263" s="10">
        <f t="shared" si="128"/>
        <v>0</v>
      </c>
      <c r="P263" s="10">
        <f t="shared" si="128"/>
        <v>1.2422360248447204</v>
      </c>
      <c r="Q263" s="10">
        <f t="shared" si="128"/>
        <v>2.9520295202952029</v>
      </c>
      <c r="R263" s="10">
        <f t="shared" ref="R263:S266" si="129">+J263/J$266*100</f>
        <v>2.7131782945736433</v>
      </c>
      <c r="S263" s="10">
        <f t="shared" si="129"/>
        <v>1.979045401629802</v>
      </c>
    </row>
    <row r="264" spans="1:19">
      <c r="A264" s="84"/>
      <c r="B264" s="85"/>
      <c r="C264" s="16" t="s">
        <v>11</v>
      </c>
      <c r="D264" s="66">
        <v>43</v>
      </c>
      <c r="E264" s="66">
        <v>29</v>
      </c>
      <c r="F264" s="66">
        <v>42</v>
      </c>
      <c r="G264" s="66">
        <v>55</v>
      </c>
      <c r="H264" s="66">
        <v>159</v>
      </c>
      <c r="I264" s="66">
        <v>263</v>
      </c>
      <c r="J264" s="66">
        <v>251</v>
      </c>
      <c r="K264" s="66">
        <v>842</v>
      </c>
      <c r="L264" s="13">
        <f t="shared" si="128"/>
        <v>100</v>
      </c>
      <c r="M264" s="3">
        <f t="shared" si="128"/>
        <v>100</v>
      </c>
      <c r="N264" s="3">
        <f t="shared" si="128"/>
        <v>100</v>
      </c>
      <c r="O264" s="3">
        <f t="shared" si="128"/>
        <v>100</v>
      </c>
      <c r="P264" s="3">
        <f t="shared" si="128"/>
        <v>98.757763975155271</v>
      </c>
      <c r="Q264" s="3">
        <f t="shared" si="128"/>
        <v>97.047970479704787</v>
      </c>
      <c r="R264" s="3">
        <f t="shared" si="129"/>
        <v>97.286821705426348</v>
      </c>
      <c r="S264" s="3">
        <f t="shared" si="129"/>
        <v>98.020954598370196</v>
      </c>
    </row>
    <row r="265" spans="1:19">
      <c r="A265" s="84"/>
      <c r="B265" s="85"/>
      <c r="C265" s="16" t="s">
        <v>12</v>
      </c>
      <c r="D265" s="66">
        <v>0</v>
      </c>
      <c r="E265" s="66">
        <v>0</v>
      </c>
      <c r="F265" s="66">
        <v>0</v>
      </c>
      <c r="G265" s="66">
        <v>0</v>
      </c>
      <c r="H265" s="66">
        <v>0</v>
      </c>
      <c r="I265" s="66">
        <v>0</v>
      </c>
      <c r="J265" s="66">
        <v>0</v>
      </c>
      <c r="K265" s="66">
        <v>0</v>
      </c>
      <c r="L265" s="13">
        <f t="shared" si="128"/>
        <v>0</v>
      </c>
      <c r="M265" s="3">
        <f t="shared" si="128"/>
        <v>0</v>
      </c>
      <c r="N265" s="3">
        <f t="shared" si="128"/>
        <v>0</v>
      </c>
      <c r="O265" s="3">
        <f t="shared" si="128"/>
        <v>0</v>
      </c>
      <c r="P265" s="3">
        <f t="shared" si="128"/>
        <v>0</v>
      </c>
      <c r="Q265" s="3">
        <f t="shared" si="128"/>
        <v>0</v>
      </c>
      <c r="R265" s="3">
        <f t="shared" si="129"/>
        <v>0</v>
      </c>
      <c r="S265" s="3">
        <f t="shared" si="129"/>
        <v>0</v>
      </c>
    </row>
    <row r="266" spans="1:19">
      <c r="A266" s="84"/>
      <c r="B266" s="85"/>
      <c r="C266" s="17" t="s">
        <v>0</v>
      </c>
      <c r="D266" s="68">
        <v>43</v>
      </c>
      <c r="E266" s="68">
        <v>29</v>
      </c>
      <c r="F266" s="68">
        <v>42</v>
      </c>
      <c r="G266" s="68">
        <v>55</v>
      </c>
      <c r="H266" s="68">
        <v>161</v>
      </c>
      <c r="I266" s="68">
        <v>271</v>
      </c>
      <c r="J266" s="68">
        <v>258</v>
      </c>
      <c r="K266" s="68">
        <v>859</v>
      </c>
      <c r="L266" s="14">
        <f t="shared" si="128"/>
        <v>100</v>
      </c>
      <c r="M266" s="6">
        <f t="shared" si="128"/>
        <v>100</v>
      </c>
      <c r="N266" s="6">
        <f t="shared" si="128"/>
        <v>100</v>
      </c>
      <c r="O266" s="6">
        <f t="shared" si="128"/>
        <v>100</v>
      </c>
      <c r="P266" s="6">
        <f t="shared" si="128"/>
        <v>100</v>
      </c>
      <c r="Q266" s="6">
        <f t="shared" si="128"/>
        <v>100</v>
      </c>
      <c r="R266" s="6">
        <f t="shared" si="129"/>
        <v>100</v>
      </c>
      <c r="S266" s="6">
        <f t="shared" si="129"/>
        <v>100</v>
      </c>
    </row>
    <row r="267" spans="1:19" ht="12.75" customHeight="1">
      <c r="A267" s="85"/>
      <c r="B267" s="88" t="s">
        <v>73</v>
      </c>
      <c r="C267" s="8" t="s">
        <v>10</v>
      </c>
      <c r="D267" s="66">
        <v>1</v>
      </c>
      <c r="E267" s="66">
        <v>0</v>
      </c>
      <c r="F267" s="66">
        <v>0</v>
      </c>
      <c r="G267" s="66">
        <v>0</v>
      </c>
      <c r="H267" s="66">
        <v>4</v>
      </c>
      <c r="I267" s="66">
        <v>3</v>
      </c>
      <c r="J267" s="66">
        <v>1</v>
      </c>
      <c r="K267" s="66">
        <v>9</v>
      </c>
      <c r="L267" s="13">
        <f t="shared" ref="L267:Q270" si="130">+D267/D$270*100</f>
        <v>11.111111111111111</v>
      </c>
      <c r="M267" s="3">
        <f t="shared" si="130"/>
        <v>0</v>
      </c>
      <c r="N267" s="3">
        <f t="shared" si="130"/>
        <v>0</v>
      </c>
      <c r="O267" s="3">
        <f t="shared" si="130"/>
        <v>0</v>
      </c>
      <c r="P267" s="3">
        <f t="shared" si="130"/>
        <v>6.0606060606060606</v>
      </c>
      <c r="Q267" s="3">
        <f t="shared" si="130"/>
        <v>2.9702970297029703</v>
      </c>
      <c r="R267" s="3">
        <f t="shared" ref="R267:S270" si="131">+J267/J$270*100</f>
        <v>1.3513513513513513</v>
      </c>
      <c r="S267" s="3">
        <f t="shared" si="131"/>
        <v>2.7950310559006213</v>
      </c>
    </row>
    <row r="268" spans="1:19">
      <c r="A268" s="85"/>
      <c r="B268" s="85"/>
      <c r="C268" s="8" t="s">
        <v>11</v>
      </c>
      <c r="D268" s="66">
        <v>8</v>
      </c>
      <c r="E268" s="66">
        <v>18</v>
      </c>
      <c r="F268" s="66">
        <v>13</v>
      </c>
      <c r="G268" s="66">
        <v>41</v>
      </c>
      <c r="H268" s="66">
        <v>62</v>
      </c>
      <c r="I268" s="66">
        <v>98</v>
      </c>
      <c r="J268" s="66">
        <v>73</v>
      </c>
      <c r="K268" s="66">
        <v>313</v>
      </c>
      <c r="L268" s="13">
        <f t="shared" si="130"/>
        <v>88.888888888888886</v>
      </c>
      <c r="M268" s="3">
        <f t="shared" si="130"/>
        <v>100</v>
      </c>
      <c r="N268" s="3">
        <f t="shared" si="130"/>
        <v>100</v>
      </c>
      <c r="O268" s="3">
        <f t="shared" si="130"/>
        <v>100</v>
      </c>
      <c r="P268" s="3">
        <f t="shared" si="130"/>
        <v>93.939393939393938</v>
      </c>
      <c r="Q268" s="3">
        <f t="shared" si="130"/>
        <v>97.029702970297024</v>
      </c>
      <c r="R268" s="3">
        <f t="shared" si="131"/>
        <v>98.648648648648646</v>
      </c>
      <c r="S268" s="3">
        <f t="shared" si="131"/>
        <v>97.204968944099377</v>
      </c>
    </row>
    <row r="269" spans="1:19">
      <c r="A269" s="85"/>
      <c r="B269" s="85"/>
      <c r="C269" s="8" t="s">
        <v>12</v>
      </c>
      <c r="D269" s="66">
        <v>0</v>
      </c>
      <c r="E269" s="66">
        <v>0</v>
      </c>
      <c r="F269" s="66">
        <v>0</v>
      </c>
      <c r="G269" s="66">
        <v>0</v>
      </c>
      <c r="H269" s="66">
        <v>0</v>
      </c>
      <c r="I269" s="66">
        <v>0</v>
      </c>
      <c r="J269" s="66">
        <v>0</v>
      </c>
      <c r="K269" s="66">
        <v>0</v>
      </c>
      <c r="L269" s="13">
        <f t="shared" si="130"/>
        <v>0</v>
      </c>
      <c r="M269" s="3">
        <f t="shared" si="130"/>
        <v>0</v>
      </c>
      <c r="N269" s="3">
        <f t="shared" si="130"/>
        <v>0</v>
      </c>
      <c r="O269" s="3">
        <f t="shared" si="130"/>
        <v>0</v>
      </c>
      <c r="P269" s="3">
        <f t="shared" si="130"/>
        <v>0</v>
      </c>
      <c r="Q269" s="3">
        <f t="shared" si="130"/>
        <v>0</v>
      </c>
      <c r="R269" s="3">
        <f t="shared" si="131"/>
        <v>0</v>
      </c>
      <c r="S269" s="3">
        <f t="shared" si="131"/>
        <v>0</v>
      </c>
    </row>
    <row r="270" spans="1:19">
      <c r="A270" s="85"/>
      <c r="B270" s="89"/>
      <c r="C270" s="8" t="s">
        <v>0</v>
      </c>
      <c r="D270" s="66">
        <v>9</v>
      </c>
      <c r="E270" s="66">
        <v>18</v>
      </c>
      <c r="F270" s="66">
        <v>13</v>
      </c>
      <c r="G270" s="66">
        <v>41</v>
      </c>
      <c r="H270" s="66">
        <v>66</v>
      </c>
      <c r="I270" s="66">
        <v>101</v>
      </c>
      <c r="J270" s="66">
        <v>74</v>
      </c>
      <c r="K270" s="66">
        <v>322</v>
      </c>
      <c r="L270" s="13">
        <f t="shared" si="130"/>
        <v>100</v>
      </c>
      <c r="M270" s="3">
        <f t="shared" si="130"/>
        <v>100</v>
      </c>
      <c r="N270" s="3">
        <f t="shared" si="130"/>
        <v>100</v>
      </c>
      <c r="O270" s="3">
        <f t="shared" si="130"/>
        <v>100</v>
      </c>
      <c r="P270" s="3">
        <f t="shared" si="130"/>
        <v>100</v>
      </c>
      <c r="Q270" s="3">
        <f t="shared" si="130"/>
        <v>100</v>
      </c>
      <c r="R270" s="3">
        <f t="shared" si="131"/>
        <v>100</v>
      </c>
      <c r="S270" s="3">
        <f t="shared" si="131"/>
        <v>100</v>
      </c>
    </row>
    <row r="271" spans="1:19" ht="12.75" customHeight="1">
      <c r="A271" s="84"/>
      <c r="B271" s="90" t="s">
        <v>74</v>
      </c>
      <c r="C271" s="15" t="s">
        <v>10</v>
      </c>
      <c r="D271" s="64">
        <v>0</v>
      </c>
      <c r="E271" s="64">
        <v>1</v>
      </c>
      <c r="F271" s="64">
        <v>1</v>
      </c>
      <c r="G271" s="64">
        <v>1</v>
      </c>
      <c r="H271" s="64">
        <v>4</v>
      </c>
      <c r="I271" s="64">
        <v>8</v>
      </c>
      <c r="J271" s="64">
        <v>7</v>
      </c>
      <c r="K271" s="64">
        <v>22</v>
      </c>
      <c r="L271" s="12">
        <f t="shared" ref="L271:Q274" si="132">+D271/D$274*100</f>
        <v>0</v>
      </c>
      <c r="M271" s="10">
        <f t="shared" si="132"/>
        <v>1.4925373134328357</v>
      </c>
      <c r="N271" s="10">
        <f t="shared" si="132"/>
        <v>1.3698630136986301</v>
      </c>
      <c r="O271" s="10">
        <f t="shared" si="132"/>
        <v>1.0204081632653061</v>
      </c>
      <c r="P271" s="10">
        <f t="shared" si="132"/>
        <v>1.9801980198019802</v>
      </c>
      <c r="Q271" s="10">
        <f t="shared" si="132"/>
        <v>1.9277108433734942</v>
      </c>
      <c r="R271" s="10">
        <f t="shared" ref="R271:S274" si="133">+J271/J$274*100</f>
        <v>2.0710059171597637</v>
      </c>
      <c r="S271" s="10">
        <f t="shared" si="133"/>
        <v>1.7529880478087652</v>
      </c>
    </row>
    <row r="272" spans="1:19">
      <c r="A272" s="84"/>
      <c r="B272" s="85"/>
      <c r="C272" s="16" t="s">
        <v>11</v>
      </c>
      <c r="D272" s="66">
        <v>62</v>
      </c>
      <c r="E272" s="66">
        <v>66</v>
      </c>
      <c r="F272" s="66">
        <v>72</v>
      </c>
      <c r="G272" s="66">
        <v>97</v>
      </c>
      <c r="H272" s="66">
        <v>198</v>
      </c>
      <c r="I272" s="66">
        <v>407</v>
      </c>
      <c r="J272" s="66">
        <v>331</v>
      </c>
      <c r="K272" s="66">
        <v>1233</v>
      </c>
      <c r="L272" s="13">
        <f t="shared" si="132"/>
        <v>100</v>
      </c>
      <c r="M272" s="3">
        <f t="shared" si="132"/>
        <v>98.507462686567166</v>
      </c>
      <c r="N272" s="3">
        <f t="shared" si="132"/>
        <v>98.630136986301366</v>
      </c>
      <c r="O272" s="3">
        <f t="shared" si="132"/>
        <v>98.979591836734699</v>
      </c>
      <c r="P272" s="3">
        <f t="shared" si="132"/>
        <v>98.019801980198025</v>
      </c>
      <c r="Q272" s="3">
        <f t="shared" si="132"/>
        <v>98.072289156626496</v>
      </c>
      <c r="R272" s="3">
        <f t="shared" si="133"/>
        <v>97.928994082840234</v>
      </c>
      <c r="S272" s="3">
        <f t="shared" si="133"/>
        <v>98.24701195219123</v>
      </c>
    </row>
    <row r="273" spans="1:19">
      <c r="A273" s="84"/>
      <c r="B273" s="85"/>
      <c r="C273" s="16" t="s">
        <v>12</v>
      </c>
      <c r="D273" s="66">
        <v>0</v>
      </c>
      <c r="E273" s="66">
        <v>0</v>
      </c>
      <c r="F273" s="66">
        <v>0</v>
      </c>
      <c r="G273" s="66">
        <v>0</v>
      </c>
      <c r="H273" s="66">
        <v>0</v>
      </c>
      <c r="I273" s="66">
        <v>0</v>
      </c>
      <c r="J273" s="66">
        <v>0</v>
      </c>
      <c r="K273" s="66">
        <v>0</v>
      </c>
      <c r="L273" s="13">
        <f t="shared" si="132"/>
        <v>0</v>
      </c>
      <c r="M273" s="3">
        <f t="shared" si="132"/>
        <v>0</v>
      </c>
      <c r="N273" s="3">
        <f t="shared" si="132"/>
        <v>0</v>
      </c>
      <c r="O273" s="3">
        <f t="shared" si="132"/>
        <v>0</v>
      </c>
      <c r="P273" s="3">
        <f t="shared" si="132"/>
        <v>0</v>
      </c>
      <c r="Q273" s="3">
        <f t="shared" si="132"/>
        <v>0</v>
      </c>
      <c r="R273" s="3">
        <f t="shared" si="133"/>
        <v>0</v>
      </c>
      <c r="S273" s="3">
        <f t="shared" si="133"/>
        <v>0</v>
      </c>
    </row>
    <row r="274" spans="1:19" ht="13.8" thickBot="1">
      <c r="A274" s="84"/>
      <c r="B274" s="89"/>
      <c r="C274" s="16" t="s">
        <v>0</v>
      </c>
      <c r="D274" s="66">
        <v>62</v>
      </c>
      <c r="E274" s="66">
        <v>67</v>
      </c>
      <c r="F274" s="66">
        <v>73</v>
      </c>
      <c r="G274" s="66">
        <v>98</v>
      </c>
      <c r="H274" s="66">
        <v>202</v>
      </c>
      <c r="I274" s="66">
        <v>415</v>
      </c>
      <c r="J274" s="66">
        <v>338</v>
      </c>
      <c r="K274" s="66">
        <v>1255</v>
      </c>
      <c r="L274" s="13">
        <f t="shared" si="132"/>
        <v>100</v>
      </c>
      <c r="M274" s="3">
        <f t="shared" si="132"/>
        <v>100</v>
      </c>
      <c r="N274" s="3">
        <f t="shared" si="132"/>
        <v>100</v>
      </c>
      <c r="O274" s="3">
        <f t="shared" si="132"/>
        <v>100</v>
      </c>
      <c r="P274" s="3">
        <f t="shared" si="132"/>
        <v>100</v>
      </c>
      <c r="Q274" s="3">
        <f t="shared" si="132"/>
        <v>100</v>
      </c>
      <c r="R274" s="3">
        <f t="shared" si="133"/>
        <v>100</v>
      </c>
      <c r="S274" s="3">
        <f t="shared" si="133"/>
        <v>100</v>
      </c>
    </row>
    <row r="275" spans="1:19" ht="12.75" customHeight="1">
      <c r="A275" s="84"/>
      <c r="B275" s="87" t="s">
        <v>75</v>
      </c>
      <c r="C275" s="62" t="s">
        <v>10</v>
      </c>
      <c r="D275" s="70">
        <v>0</v>
      </c>
      <c r="E275" s="70">
        <v>0</v>
      </c>
      <c r="F275" s="70">
        <v>0</v>
      </c>
      <c r="G275" s="70">
        <v>0</v>
      </c>
      <c r="H275" s="70">
        <v>3</v>
      </c>
      <c r="I275" s="70">
        <v>8</v>
      </c>
      <c r="J275" s="70">
        <v>20</v>
      </c>
      <c r="K275" s="70">
        <v>31</v>
      </c>
      <c r="L275" s="55">
        <f t="shared" ref="L275:Q278" si="134">+D275/D$278*100</f>
        <v>0</v>
      </c>
      <c r="M275" s="56">
        <f t="shared" si="134"/>
        <v>0</v>
      </c>
      <c r="N275" s="56">
        <f t="shared" si="134"/>
        <v>0</v>
      </c>
      <c r="O275" s="56">
        <f t="shared" si="134"/>
        <v>0</v>
      </c>
      <c r="P275" s="56">
        <f t="shared" si="134"/>
        <v>0.90909090909090906</v>
      </c>
      <c r="Q275" s="56">
        <f t="shared" si="134"/>
        <v>0.98522167487684731</v>
      </c>
      <c r="R275" s="56">
        <f t="shared" ref="R275:S278" si="135">+J275/J$278*100</f>
        <v>3.2310177705977381</v>
      </c>
      <c r="S275" s="56">
        <f t="shared" si="135"/>
        <v>1.460197833254828</v>
      </c>
    </row>
    <row r="276" spans="1:19">
      <c r="A276" s="84"/>
      <c r="B276" s="85"/>
      <c r="C276" s="8" t="s">
        <v>11</v>
      </c>
      <c r="D276" s="66">
        <v>66</v>
      </c>
      <c r="E276" s="66">
        <v>78</v>
      </c>
      <c r="F276" s="66">
        <v>85</v>
      </c>
      <c r="G276" s="66">
        <v>133</v>
      </c>
      <c r="H276" s="66">
        <v>327</v>
      </c>
      <c r="I276" s="66">
        <v>804</v>
      </c>
      <c r="J276" s="66">
        <v>599</v>
      </c>
      <c r="K276" s="66">
        <v>2092</v>
      </c>
      <c r="L276" s="13">
        <f t="shared" si="134"/>
        <v>100</v>
      </c>
      <c r="M276" s="3">
        <f t="shared" si="134"/>
        <v>100</v>
      </c>
      <c r="N276" s="3">
        <f t="shared" si="134"/>
        <v>100</v>
      </c>
      <c r="O276" s="3">
        <f t="shared" si="134"/>
        <v>100</v>
      </c>
      <c r="P276" s="3">
        <f t="shared" si="134"/>
        <v>99.090909090909093</v>
      </c>
      <c r="Q276" s="3">
        <f t="shared" si="134"/>
        <v>99.01477832512316</v>
      </c>
      <c r="R276" s="3">
        <f t="shared" si="135"/>
        <v>96.768982229402269</v>
      </c>
      <c r="S276" s="3">
        <f t="shared" si="135"/>
        <v>98.539802166745176</v>
      </c>
    </row>
    <row r="277" spans="1:19">
      <c r="A277" s="84"/>
      <c r="B277" s="85"/>
      <c r="C277" s="8" t="s">
        <v>12</v>
      </c>
      <c r="D277" s="66">
        <v>0</v>
      </c>
      <c r="E277" s="66">
        <v>0</v>
      </c>
      <c r="F277" s="66">
        <v>0</v>
      </c>
      <c r="G277" s="66">
        <v>0</v>
      </c>
      <c r="H277" s="66">
        <v>0</v>
      </c>
      <c r="I277" s="66">
        <v>0</v>
      </c>
      <c r="J277" s="66">
        <v>0</v>
      </c>
      <c r="K277" s="66">
        <v>0</v>
      </c>
      <c r="L277" s="13">
        <f t="shared" si="134"/>
        <v>0</v>
      </c>
      <c r="M277" s="3">
        <f t="shared" si="134"/>
        <v>0</v>
      </c>
      <c r="N277" s="3">
        <f t="shared" si="134"/>
        <v>0</v>
      </c>
      <c r="O277" s="3">
        <f t="shared" si="134"/>
        <v>0</v>
      </c>
      <c r="P277" s="3">
        <f t="shared" si="134"/>
        <v>0</v>
      </c>
      <c r="Q277" s="3">
        <f t="shared" si="134"/>
        <v>0</v>
      </c>
      <c r="R277" s="3">
        <f t="shared" si="135"/>
        <v>0</v>
      </c>
      <c r="S277" s="3">
        <f t="shared" si="135"/>
        <v>0</v>
      </c>
    </row>
    <row r="278" spans="1:19">
      <c r="A278" s="84"/>
      <c r="B278" s="89"/>
      <c r="C278" s="8" t="s">
        <v>0</v>
      </c>
      <c r="D278" s="66">
        <v>66</v>
      </c>
      <c r="E278" s="66">
        <v>78</v>
      </c>
      <c r="F278" s="66">
        <v>85</v>
      </c>
      <c r="G278" s="66">
        <v>133</v>
      </c>
      <c r="H278" s="66">
        <v>330</v>
      </c>
      <c r="I278" s="66">
        <v>812</v>
      </c>
      <c r="J278" s="66">
        <v>619</v>
      </c>
      <c r="K278" s="66">
        <v>2123</v>
      </c>
      <c r="L278" s="13">
        <f t="shared" si="134"/>
        <v>100</v>
      </c>
      <c r="M278" s="3">
        <f t="shared" si="134"/>
        <v>100</v>
      </c>
      <c r="N278" s="3">
        <f t="shared" si="134"/>
        <v>100</v>
      </c>
      <c r="O278" s="3">
        <f t="shared" si="134"/>
        <v>100</v>
      </c>
      <c r="P278" s="3">
        <f t="shared" si="134"/>
        <v>100</v>
      </c>
      <c r="Q278" s="3">
        <f t="shared" si="134"/>
        <v>100</v>
      </c>
      <c r="R278" s="3">
        <f t="shared" si="135"/>
        <v>100</v>
      </c>
      <c r="S278" s="3">
        <f t="shared" si="135"/>
        <v>100</v>
      </c>
    </row>
    <row r="279" spans="1:19" ht="12.75" customHeight="1">
      <c r="A279" s="84"/>
      <c r="B279" s="90" t="s">
        <v>76</v>
      </c>
      <c r="C279" s="15" t="s">
        <v>10</v>
      </c>
      <c r="D279" s="64">
        <v>0</v>
      </c>
      <c r="E279" s="64">
        <v>0</v>
      </c>
      <c r="F279" s="64">
        <v>0</v>
      </c>
      <c r="G279" s="64">
        <v>1</v>
      </c>
      <c r="H279" s="64">
        <v>2</v>
      </c>
      <c r="I279" s="64">
        <v>8</v>
      </c>
      <c r="J279" s="64">
        <v>6</v>
      </c>
      <c r="K279" s="64">
        <v>17</v>
      </c>
      <c r="L279" s="12">
        <f t="shared" ref="L279:Q282" si="136">+D279/D$282*100</f>
        <v>0</v>
      </c>
      <c r="M279" s="10">
        <f t="shared" si="136"/>
        <v>0</v>
      </c>
      <c r="N279" s="10">
        <f t="shared" si="136"/>
        <v>0</v>
      </c>
      <c r="O279" s="10">
        <f t="shared" si="136"/>
        <v>1.639344262295082</v>
      </c>
      <c r="P279" s="10">
        <f t="shared" si="136"/>
        <v>1.2903225806451613</v>
      </c>
      <c r="Q279" s="10">
        <f t="shared" si="136"/>
        <v>2.1052631578947367</v>
      </c>
      <c r="R279" s="10">
        <f t="shared" ref="R279:S282" si="137">+J279/J$282*100</f>
        <v>2.2388059701492535</v>
      </c>
      <c r="S279" s="10">
        <f t="shared" si="137"/>
        <v>1.7400204708290685</v>
      </c>
    </row>
    <row r="280" spans="1:19">
      <c r="A280" s="84"/>
      <c r="B280" s="85"/>
      <c r="C280" s="16" t="s">
        <v>11</v>
      </c>
      <c r="D280" s="66">
        <v>44</v>
      </c>
      <c r="E280" s="66">
        <v>34</v>
      </c>
      <c r="F280" s="66">
        <v>35</v>
      </c>
      <c r="G280" s="66">
        <v>60</v>
      </c>
      <c r="H280" s="66">
        <v>153</v>
      </c>
      <c r="I280" s="66">
        <v>372</v>
      </c>
      <c r="J280" s="66">
        <v>262</v>
      </c>
      <c r="K280" s="66">
        <v>960</v>
      </c>
      <c r="L280" s="13">
        <f t="shared" si="136"/>
        <v>100</v>
      </c>
      <c r="M280" s="3">
        <f t="shared" si="136"/>
        <v>100</v>
      </c>
      <c r="N280" s="3">
        <f t="shared" si="136"/>
        <v>100</v>
      </c>
      <c r="O280" s="3">
        <f t="shared" si="136"/>
        <v>98.360655737704917</v>
      </c>
      <c r="P280" s="3">
        <f t="shared" si="136"/>
        <v>98.709677419354833</v>
      </c>
      <c r="Q280" s="3">
        <f t="shared" si="136"/>
        <v>97.894736842105274</v>
      </c>
      <c r="R280" s="3">
        <f t="shared" si="137"/>
        <v>97.761194029850756</v>
      </c>
      <c r="S280" s="3">
        <f t="shared" si="137"/>
        <v>98.25997952917092</v>
      </c>
    </row>
    <row r="281" spans="1:19">
      <c r="A281" s="84"/>
      <c r="B281" s="85"/>
      <c r="C281" s="16" t="s">
        <v>12</v>
      </c>
      <c r="D281" s="66">
        <v>0</v>
      </c>
      <c r="E281" s="66">
        <v>0</v>
      </c>
      <c r="F281" s="66">
        <v>0</v>
      </c>
      <c r="G281" s="66">
        <v>0</v>
      </c>
      <c r="H281" s="66">
        <v>0</v>
      </c>
      <c r="I281" s="66">
        <v>0</v>
      </c>
      <c r="J281" s="66">
        <v>0</v>
      </c>
      <c r="K281" s="66">
        <v>0</v>
      </c>
      <c r="L281" s="13">
        <f t="shared" si="136"/>
        <v>0</v>
      </c>
      <c r="M281" s="3">
        <f t="shared" si="136"/>
        <v>0</v>
      </c>
      <c r="N281" s="3">
        <f t="shared" si="136"/>
        <v>0</v>
      </c>
      <c r="O281" s="3">
        <f t="shared" si="136"/>
        <v>0</v>
      </c>
      <c r="P281" s="3">
        <f t="shared" si="136"/>
        <v>0</v>
      </c>
      <c r="Q281" s="3">
        <f t="shared" si="136"/>
        <v>0</v>
      </c>
      <c r="R281" s="3">
        <f t="shared" si="137"/>
        <v>0</v>
      </c>
      <c r="S281" s="3">
        <f t="shared" si="137"/>
        <v>0</v>
      </c>
    </row>
    <row r="282" spans="1:19">
      <c r="A282" s="84"/>
      <c r="B282" s="85"/>
      <c r="C282" s="17" t="s">
        <v>0</v>
      </c>
      <c r="D282" s="68">
        <v>44</v>
      </c>
      <c r="E282" s="68">
        <v>34</v>
      </c>
      <c r="F282" s="68">
        <v>35</v>
      </c>
      <c r="G282" s="68">
        <v>61</v>
      </c>
      <c r="H282" s="68">
        <v>155</v>
      </c>
      <c r="I282" s="68">
        <v>380</v>
      </c>
      <c r="J282" s="68">
        <v>268</v>
      </c>
      <c r="K282" s="68">
        <v>977</v>
      </c>
      <c r="L282" s="14">
        <f t="shared" si="136"/>
        <v>100</v>
      </c>
      <c r="M282" s="6">
        <f t="shared" si="136"/>
        <v>100</v>
      </c>
      <c r="N282" s="6">
        <f t="shared" si="136"/>
        <v>100</v>
      </c>
      <c r="O282" s="6">
        <f t="shared" si="136"/>
        <v>100</v>
      </c>
      <c r="P282" s="6">
        <f t="shared" si="136"/>
        <v>100</v>
      </c>
      <c r="Q282" s="6">
        <f t="shared" si="136"/>
        <v>100</v>
      </c>
      <c r="R282" s="6">
        <f t="shared" si="137"/>
        <v>100</v>
      </c>
      <c r="S282" s="6">
        <f t="shared" si="137"/>
        <v>100</v>
      </c>
    </row>
    <row r="283" spans="1:19" ht="12.75" customHeight="1">
      <c r="A283" s="84"/>
      <c r="B283" s="88" t="s">
        <v>77</v>
      </c>
      <c r="C283" s="8" t="s">
        <v>10</v>
      </c>
      <c r="D283" s="66">
        <v>2</v>
      </c>
      <c r="E283" s="66">
        <v>0</v>
      </c>
      <c r="F283" s="66">
        <v>0</v>
      </c>
      <c r="G283" s="66">
        <v>1</v>
      </c>
      <c r="H283" s="66">
        <v>3</v>
      </c>
      <c r="I283" s="66">
        <v>15</v>
      </c>
      <c r="J283" s="66">
        <v>13</v>
      </c>
      <c r="K283" s="66">
        <v>34</v>
      </c>
      <c r="L283" s="13">
        <f t="shared" ref="L283:Q286" si="138">+D283/D$286*100</f>
        <v>3.1746031746031744</v>
      </c>
      <c r="M283" s="3">
        <f t="shared" si="138"/>
        <v>0</v>
      </c>
      <c r="N283" s="3">
        <f t="shared" si="138"/>
        <v>0</v>
      </c>
      <c r="O283" s="3">
        <f t="shared" si="138"/>
        <v>0.63291139240506333</v>
      </c>
      <c r="P283" s="3">
        <f t="shared" si="138"/>
        <v>0.73891625615763545</v>
      </c>
      <c r="Q283" s="3">
        <f t="shared" si="138"/>
        <v>1.7564402810304449</v>
      </c>
      <c r="R283" s="3">
        <f t="shared" ref="R283:S286" si="139">+J283/J$286*100</f>
        <v>2.0249221183800623</v>
      </c>
      <c r="S283" s="3">
        <f t="shared" si="139"/>
        <v>1.4945054945054945</v>
      </c>
    </row>
    <row r="284" spans="1:19">
      <c r="A284" s="84"/>
      <c r="B284" s="85"/>
      <c r="C284" s="8" t="s">
        <v>11</v>
      </c>
      <c r="D284" s="66">
        <v>61</v>
      </c>
      <c r="E284" s="66">
        <v>78</v>
      </c>
      <c r="F284" s="66">
        <v>74</v>
      </c>
      <c r="G284" s="66">
        <v>157</v>
      </c>
      <c r="H284" s="66">
        <v>403</v>
      </c>
      <c r="I284" s="66">
        <v>839</v>
      </c>
      <c r="J284" s="66">
        <v>629</v>
      </c>
      <c r="K284" s="66">
        <v>2241</v>
      </c>
      <c r="L284" s="13">
        <f t="shared" si="138"/>
        <v>96.825396825396822</v>
      </c>
      <c r="M284" s="3">
        <f t="shared" si="138"/>
        <v>100</v>
      </c>
      <c r="N284" s="3">
        <f t="shared" si="138"/>
        <v>100</v>
      </c>
      <c r="O284" s="3">
        <f t="shared" si="138"/>
        <v>99.367088607594937</v>
      </c>
      <c r="P284" s="3">
        <f t="shared" si="138"/>
        <v>99.261083743842363</v>
      </c>
      <c r="Q284" s="3">
        <f t="shared" si="138"/>
        <v>98.24355971896955</v>
      </c>
      <c r="R284" s="3">
        <f t="shared" si="139"/>
        <v>97.975077881619939</v>
      </c>
      <c r="S284" s="3">
        <f t="shared" si="139"/>
        <v>98.505494505494511</v>
      </c>
    </row>
    <row r="285" spans="1:19">
      <c r="A285" s="84"/>
      <c r="B285" s="85"/>
      <c r="C285" s="8" t="s">
        <v>12</v>
      </c>
      <c r="D285" s="66">
        <v>0</v>
      </c>
      <c r="E285" s="66">
        <v>0</v>
      </c>
      <c r="F285" s="66">
        <v>0</v>
      </c>
      <c r="G285" s="66">
        <v>0</v>
      </c>
      <c r="H285" s="66">
        <v>0</v>
      </c>
      <c r="I285" s="66">
        <v>0</v>
      </c>
      <c r="J285" s="66">
        <v>0</v>
      </c>
      <c r="K285" s="66">
        <v>0</v>
      </c>
      <c r="L285" s="13">
        <f t="shared" si="138"/>
        <v>0</v>
      </c>
      <c r="M285" s="3">
        <f t="shared" si="138"/>
        <v>0</v>
      </c>
      <c r="N285" s="3">
        <f t="shared" si="138"/>
        <v>0</v>
      </c>
      <c r="O285" s="3">
        <f t="shared" si="138"/>
        <v>0</v>
      </c>
      <c r="P285" s="3">
        <f t="shared" si="138"/>
        <v>0</v>
      </c>
      <c r="Q285" s="3">
        <f t="shared" si="138"/>
        <v>0</v>
      </c>
      <c r="R285" s="3">
        <f t="shared" si="139"/>
        <v>0</v>
      </c>
      <c r="S285" s="3">
        <f t="shared" si="139"/>
        <v>0</v>
      </c>
    </row>
    <row r="286" spans="1:19">
      <c r="A286" s="84"/>
      <c r="B286" s="89"/>
      <c r="C286" s="8" t="s">
        <v>0</v>
      </c>
      <c r="D286" s="66">
        <v>63</v>
      </c>
      <c r="E286" s="66">
        <v>78</v>
      </c>
      <c r="F286" s="66">
        <v>74</v>
      </c>
      <c r="G286" s="66">
        <v>158</v>
      </c>
      <c r="H286" s="66">
        <v>406</v>
      </c>
      <c r="I286" s="66">
        <v>854</v>
      </c>
      <c r="J286" s="66">
        <v>642</v>
      </c>
      <c r="K286" s="66">
        <v>2275</v>
      </c>
      <c r="L286" s="13">
        <f t="shared" si="138"/>
        <v>100</v>
      </c>
      <c r="M286" s="3">
        <f t="shared" si="138"/>
        <v>100</v>
      </c>
      <c r="N286" s="3">
        <f t="shared" si="138"/>
        <v>100</v>
      </c>
      <c r="O286" s="3">
        <f t="shared" si="138"/>
        <v>100</v>
      </c>
      <c r="P286" s="3">
        <f t="shared" si="138"/>
        <v>100</v>
      </c>
      <c r="Q286" s="3">
        <f t="shared" si="138"/>
        <v>100</v>
      </c>
      <c r="R286" s="3">
        <f t="shared" si="139"/>
        <v>100</v>
      </c>
      <c r="S286" s="3">
        <f t="shared" si="139"/>
        <v>100</v>
      </c>
    </row>
    <row r="287" spans="1:19" ht="12.75" customHeight="1">
      <c r="A287" s="84"/>
      <c r="B287" s="90" t="s">
        <v>78</v>
      </c>
      <c r="C287" s="15" t="s">
        <v>10</v>
      </c>
      <c r="D287" s="64">
        <v>1</v>
      </c>
      <c r="E287" s="64">
        <v>0</v>
      </c>
      <c r="F287" s="64">
        <v>0</v>
      </c>
      <c r="G287" s="64">
        <v>0</v>
      </c>
      <c r="H287" s="64">
        <v>0</v>
      </c>
      <c r="I287" s="64">
        <v>4</v>
      </c>
      <c r="J287" s="64">
        <v>1</v>
      </c>
      <c r="K287" s="64">
        <v>6</v>
      </c>
      <c r="L287" s="12">
        <f t="shared" ref="L287:Q290" si="140">+D287/D$290*100</f>
        <v>9.0909090909090917</v>
      </c>
      <c r="M287" s="10">
        <f t="shared" si="140"/>
        <v>0</v>
      </c>
      <c r="N287" s="10">
        <f t="shared" si="140"/>
        <v>0</v>
      </c>
      <c r="O287" s="10">
        <f t="shared" si="140"/>
        <v>0</v>
      </c>
      <c r="P287" s="10">
        <f t="shared" si="140"/>
        <v>0</v>
      </c>
      <c r="Q287" s="10">
        <f t="shared" si="140"/>
        <v>3.2520325203252036</v>
      </c>
      <c r="R287" s="10">
        <f t="shared" ref="R287:S290" si="141">+J287/J$290*100</f>
        <v>1.1494252873563218</v>
      </c>
      <c r="S287" s="10">
        <f t="shared" si="141"/>
        <v>1.8461538461538463</v>
      </c>
    </row>
    <row r="288" spans="1:19">
      <c r="A288" s="84"/>
      <c r="B288" s="85"/>
      <c r="C288" s="16" t="s">
        <v>11</v>
      </c>
      <c r="D288" s="66">
        <v>10</v>
      </c>
      <c r="E288" s="66">
        <v>12</v>
      </c>
      <c r="F288" s="66">
        <v>11</v>
      </c>
      <c r="G288" s="66">
        <v>18</v>
      </c>
      <c r="H288" s="66">
        <v>63</v>
      </c>
      <c r="I288" s="66">
        <v>119</v>
      </c>
      <c r="J288" s="66">
        <v>86</v>
      </c>
      <c r="K288" s="66">
        <v>319</v>
      </c>
      <c r="L288" s="13">
        <f t="shared" si="140"/>
        <v>90.909090909090907</v>
      </c>
      <c r="M288" s="3">
        <f t="shared" si="140"/>
        <v>100</v>
      </c>
      <c r="N288" s="3">
        <f t="shared" si="140"/>
        <v>100</v>
      </c>
      <c r="O288" s="3">
        <f t="shared" si="140"/>
        <v>100</v>
      </c>
      <c r="P288" s="3">
        <f t="shared" si="140"/>
        <v>100</v>
      </c>
      <c r="Q288" s="3">
        <f t="shared" si="140"/>
        <v>96.747967479674799</v>
      </c>
      <c r="R288" s="3">
        <f t="shared" si="141"/>
        <v>98.850574712643677</v>
      </c>
      <c r="S288" s="3">
        <f t="shared" si="141"/>
        <v>98.15384615384616</v>
      </c>
    </row>
    <row r="289" spans="1:19">
      <c r="A289" s="84"/>
      <c r="B289" s="85"/>
      <c r="C289" s="16" t="s">
        <v>12</v>
      </c>
      <c r="D289" s="66">
        <v>0</v>
      </c>
      <c r="E289" s="66">
        <v>0</v>
      </c>
      <c r="F289" s="66">
        <v>0</v>
      </c>
      <c r="G289" s="66">
        <v>0</v>
      </c>
      <c r="H289" s="66">
        <v>0</v>
      </c>
      <c r="I289" s="66">
        <v>0</v>
      </c>
      <c r="J289" s="66">
        <v>0</v>
      </c>
      <c r="K289" s="66">
        <v>0</v>
      </c>
      <c r="L289" s="13">
        <f t="shared" si="140"/>
        <v>0</v>
      </c>
      <c r="M289" s="3">
        <f t="shared" si="140"/>
        <v>0</v>
      </c>
      <c r="N289" s="3">
        <f t="shared" si="140"/>
        <v>0</v>
      </c>
      <c r="O289" s="3">
        <f t="shared" si="140"/>
        <v>0</v>
      </c>
      <c r="P289" s="3">
        <f t="shared" si="140"/>
        <v>0</v>
      </c>
      <c r="Q289" s="3">
        <f t="shared" si="140"/>
        <v>0</v>
      </c>
      <c r="R289" s="3">
        <f t="shared" si="141"/>
        <v>0</v>
      </c>
      <c r="S289" s="3">
        <f t="shared" si="141"/>
        <v>0</v>
      </c>
    </row>
    <row r="290" spans="1:19" ht="13.8" thickBot="1">
      <c r="A290" s="84"/>
      <c r="B290" s="91"/>
      <c r="C290" s="58" t="s">
        <v>0</v>
      </c>
      <c r="D290" s="72">
        <v>11</v>
      </c>
      <c r="E290" s="72">
        <v>12</v>
      </c>
      <c r="F290" s="72">
        <v>11</v>
      </c>
      <c r="G290" s="72">
        <v>18</v>
      </c>
      <c r="H290" s="72">
        <v>63</v>
      </c>
      <c r="I290" s="72">
        <v>123</v>
      </c>
      <c r="J290" s="72">
        <v>87</v>
      </c>
      <c r="K290" s="72">
        <v>325</v>
      </c>
      <c r="L290" s="59">
        <f t="shared" si="140"/>
        <v>100</v>
      </c>
      <c r="M290" s="60">
        <f t="shared" si="140"/>
        <v>100</v>
      </c>
      <c r="N290" s="60">
        <f t="shared" si="140"/>
        <v>100</v>
      </c>
      <c r="O290" s="60">
        <f t="shared" si="140"/>
        <v>100</v>
      </c>
      <c r="P290" s="60">
        <f t="shared" si="140"/>
        <v>100</v>
      </c>
      <c r="Q290" s="60">
        <f t="shared" si="140"/>
        <v>100</v>
      </c>
      <c r="R290" s="60">
        <f t="shared" si="141"/>
        <v>100</v>
      </c>
      <c r="S290" s="60">
        <f t="shared" si="141"/>
        <v>100</v>
      </c>
    </row>
    <row r="291" spans="1:19" ht="13.5" customHeight="1">
      <c r="A291" s="84"/>
      <c r="B291" s="88" t="s">
        <v>0</v>
      </c>
      <c r="C291" s="8" t="s">
        <v>10</v>
      </c>
      <c r="D291" s="66">
        <v>67</v>
      </c>
      <c r="E291" s="66">
        <v>58</v>
      </c>
      <c r="F291" s="66">
        <v>88</v>
      </c>
      <c r="G291" s="66">
        <v>181</v>
      </c>
      <c r="H291" s="66">
        <v>541</v>
      </c>
      <c r="I291" s="66">
        <v>1864</v>
      </c>
      <c r="J291" s="66">
        <v>2545</v>
      </c>
      <c r="K291" s="66">
        <v>5344</v>
      </c>
      <c r="L291" s="13">
        <f t="shared" ref="L291:Q294" si="142">+D291/D$294*100</f>
        <v>0.8179709437187157</v>
      </c>
      <c r="M291" s="3">
        <f t="shared" si="142"/>
        <v>0.63125816282107095</v>
      </c>
      <c r="N291" s="3">
        <f t="shared" si="142"/>
        <v>0.95022135838462374</v>
      </c>
      <c r="O291" s="3">
        <f t="shared" si="142"/>
        <v>1.3318616629874906</v>
      </c>
      <c r="P291" s="3">
        <f t="shared" si="142"/>
        <v>1.5716236237399415</v>
      </c>
      <c r="Q291" s="3">
        <f t="shared" si="142"/>
        <v>2.2050560136278139</v>
      </c>
      <c r="R291" s="3">
        <f t="shared" ref="R291:S294" si="143">+J291/J$294*100</f>
        <v>3.0548920284723136</v>
      </c>
      <c r="S291" s="3">
        <f t="shared" si="143"/>
        <v>2.2037567784902783</v>
      </c>
    </row>
    <row r="292" spans="1:19">
      <c r="A292" s="84"/>
      <c r="B292" s="85"/>
      <c r="C292" s="8" t="s">
        <v>11</v>
      </c>
      <c r="D292" s="66">
        <v>8124</v>
      </c>
      <c r="E292" s="66">
        <v>9130</v>
      </c>
      <c r="F292" s="66">
        <v>9173</v>
      </c>
      <c r="G292" s="66">
        <v>13409</v>
      </c>
      <c r="H292" s="66">
        <v>33881</v>
      </c>
      <c r="I292" s="66">
        <v>82669</v>
      </c>
      <c r="J292" s="66">
        <v>80763</v>
      </c>
      <c r="K292" s="66">
        <v>237149</v>
      </c>
      <c r="L292" s="13">
        <f t="shared" si="142"/>
        <v>99.18202905628128</v>
      </c>
      <c r="M292" s="3">
        <f t="shared" si="142"/>
        <v>99.368741837178931</v>
      </c>
      <c r="N292" s="3">
        <f t="shared" si="142"/>
        <v>99.049778641615376</v>
      </c>
      <c r="O292" s="3">
        <f t="shared" si="142"/>
        <v>98.668138337012508</v>
      </c>
      <c r="P292" s="3">
        <f t="shared" si="142"/>
        <v>98.425471341835404</v>
      </c>
      <c r="Q292" s="3">
        <f t="shared" si="142"/>
        <v>97.794943986372189</v>
      </c>
      <c r="R292" s="3">
        <f t="shared" si="143"/>
        <v>96.943907621025332</v>
      </c>
      <c r="S292" s="3">
        <f t="shared" si="143"/>
        <v>97.795418462236341</v>
      </c>
    </row>
    <row r="293" spans="1:19">
      <c r="A293" s="84"/>
      <c r="B293" s="85"/>
      <c r="C293" s="8" t="s">
        <v>12</v>
      </c>
      <c r="D293" s="66">
        <v>0</v>
      </c>
      <c r="E293" s="66">
        <v>0</v>
      </c>
      <c r="F293" s="66">
        <v>0</v>
      </c>
      <c r="G293" s="66">
        <v>0</v>
      </c>
      <c r="H293" s="66">
        <v>1</v>
      </c>
      <c r="I293" s="66">
        <v>0</v>
      </c>
      <c r="J293" s="66">
        <v>1</v>
      </c>
      <c r="K293" s="66">
        <v>2</v>
      </c>
      <c r="L293" s="13">
        <f t="shared" si="142"/>
        <v>0</v>
      </c>
      <c r="M293" s="3">
        <f t="shared" si="142"/>
        <v>0</v>
      </c>
      <c r="N293" s="3">
        <f t="shared" si="142"/>
        <v>0</v>
      </c>
      <c r="O293" s="3">
        <f t="shared" si="142"/>
        <v>0</v>
      </c>
      <c r="P293" s="3">
        <f t="shared" si="142"/>
        <v>2.9050344246579324E-3</v>
      </c>
      <c r="Q293" s="3">
        <f t="shared" si="142"/>
        <v>0</v>
      </c>
      <c r="R293" s="3">
        <f t="shared" si="143"/>
        <v>1.2003505023466853E-3</v>
      </c>
      <c r="S293" s="3">
        <f t="shared" si="143"/>
        <v>8.2475927338708011E-4</v>
      </c>
    </row>
    <row r="294" spans="1:19">
      <c r="A294" s="84"/>
      <c r="B294" s="85"/>
      <c r="C294" s="9" t="s">
        <v>0</v>
      </c>
      <c r="D294" s="68">
        <v>8191</v>
      </c>
      <c r="E294" s="68">
        <v>9188</v>
      </c>
      <c r="F294" s="68">
        <v>9261</v>
      </c>
      <c r="G294" s="68">
        <v>13590</v>
      </c>
      <c r="H294" s="68">
        <v>34423</v>
      </c>
      <c r="I294" s="68">
        <v>84533</v>
      </c>
      <c r="J294" s="68">
        <v>83309</v>
      </c>
      <c r="K294" s="68">
        <v>242495</v>
      </c>
      <c r="L294" s="14">
        <f t="shared" si="142"/>
        <v>100</v>
      </c>
      <c r="M294" s="6">
        <f t="shared" si="142"/>
        <v>100</v>
      </c>
      <c r="N294" s="6">
        <f t="shared" si="142"/>
        <v>100</v>
      </c>
      <c r="O294" s="6">
        <f t="shared" si="142"/>
        <v>100</v>
      </c>
      <c r="P294" s="6">
        <f t="shared" si="142"/>
        <v>100</v>
      </c>
      <c r="Q294" s="6">
        <f t="shared" si="142"/>
        <v>100</v>
      </c>
      <c r="R294" s="6">
        <f t="shared" si="143"/>
        <v>100</v>
      </c>
      <c r="S294" s="6">
        <f t="shared" si="143"/>
        <v>100</v>
      </c>
    </row>
  </sheetData>
  <mergeCells count="78">
    <mergeCell ref="D3:K3"/>
    <mergeCell ref="D4:K4"/>
    <mergeCell ref="B63:B66"/>
    <mergeCell ref="B31:B34"/>
    <mergeCell ref="B35:B38"/>
    <mergeCell ref="A7:A74"/>
    <mergeCell ref="B7:B10"/>
    <mergeCell ref="B11:B14"/>
    <mergeCell ref="B15:B18"/>
    <mergeCell ref="B19:B22"/>
    <mergeCell ref="B27:B30"/>
    <mergeCell ref="B47:B50"/>
    <mergeCell ref="B51:B54"/>
    <mergeCell ref="B39:B42"/>
    <mergeCell ref="B43:B46"/>
    <mergeCell ref="B23:B26"/>
    <mergeCell ref="B67:B70"/>
    <mergeCell ref="B55:B58"/>
    <mergeCell ref="B59:B62"/>
    <mergeCell ref="A75:A294"/>
    <mergeCell ref="B75:B78"/>
    <mergeCell ref="B79:B82"/>
    <mergeCell ref="B83:B86"/>
    <mergeCell ref="B87:B90"/>
    <mergeCell ref="B107:B110"/>
    <mergeCell ref="B111:B114"/>
    <mergeCell ref="B99:B102"/>
    <mergeCell ref="B103:B106"/>
    <mergeCell ref="B123:B126"/>
    <mergeCell ref="B127:B130"/>
    <mergeCell ref="B115:B118"/>
    <mergeCell ref="B119:B122"/>
    <mergeCell ref="B131:B134"/>
    <mergeCell ref="B135:B138"/>
    <mergeCell ref="B91:B94"/>
    <mergeCell ref="B95:B98"/>
    <mergeCell ref="B71:B74"/>
    <mergeCell ref="B195:B198"/>
    <mergeCell ref="B199:B202"/>
    <mergeCell ref="B139:B142"/>
    <mergeCell ref="B143:B146"/>
    <mergeCell ref="B179:B182"/>
    <mergeCell ref="B183:B186"/>
    <mergeCell ref="B171:B174"/>
    <mergeCell ref="B175:B178"/>
    <mergeCell ref="B163:B166"/>
    <mergeCell ref="B167:B170"/>
    <mergeCell ref="B187:B190"/>
    <mergeCell ref="B191:B194"/>
    <mergeCell ref="B155:B158"/>
    <mergeCell ref="B159:B162"/>
    <mergeCell ref="B147:B150"/>
    <mergeCell ref="B151:B154"/>
    <mergeCell ref="B291:B294"/>
    <mergeCell ref="L3:S3"/>
    <mergeCell ref="L4:S4"/>
    <mergeCell ref="B283:B286"/>
    <mergeCell ref="B287:B290"/>
    <mergeCell ref="B275:B278"/>
    <mergeCell ref="B279:B282"/>
    <mergeCell ref="B267:B270"/>
    <mergeCell ref="B263:B266"/>
    <mergeCell ref="B251:B254"/>
    <mergeCell ref="B271:B274"/>
    <mergeCell ref="B259:B262"/>
    <mergeCell ref="B235:B238"/>
    <mergeCell ref="B239:B242"/>
    <mergeCell ref="B227:B230"/>
    <mergeCell ref="B231:B234"/>
    <mergeCell ref="B255:B258"/>
    <mergeCell ref="B243:B246"/>
    <mergeCell ref="B247:B250"/>
    <mergeCell ref="B203:B206"/>
    <mergeCell ref="B207:B210"/>
    <mergeCell ref="B219:B222"/>
    <mergeCell ref="B223:B226"/>
    <mergeCell ref="B211:B214"/>
    <mergeCell ref="B215:B218"/>
  </mergeCells>
  <phoneticPr fontId="3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rowBreaks count="3" manualBreakCount="3">
    <brk id="74" max="16383" man="1"/>
    <brk id="142" max="16383" man="1"/>
    <brk id="210" max="16383" man="1"/>
  </rowBreaks>
  <colBreaks count="1" manualBreakCount="1">
    <brk id="11" max="29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総数</vt:lpstr>
      <vt:lpstr>男</vt:lpstr>
      <vt:lpstr>女</vt:lpstr>
      <vt:lpstr>女!Print_Titles</vt:lpstr>
      <vt:lpstr>総数!Print_Titles</vt:lpstr>
      <vt:lpstr>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2024-12-18T05:29:35Z</dcterms:created>
  <dcterms:modified xsi:type="dcterms:W3CDTF">2024-12-18T05:29:38Z</dcterms:modified>
</cp:coreProperties>
</file>