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5A4F6F29-A8AE-4053-B917-F6E230162983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R164" i="4"/>
  <c r="S164" i="4"/>
  <c r="R165" i="4"/>
  <c r="S165" i="4"/>
  <c r="R166" i="4"/>
  <c r="S166" i="4"/>
  <c r="R167" i="4"/>
  <c r="S167" i="4"/>
  <c r="R168" i="4"/>
  <c r="S168" i="4"/>
  <c r="R169" i="4"/>
  <c r="S169" i="4"/>
  <c r="R170" i="4"/>
  <c r="S170" i="4"/>
  <c r="R171" i="4"/>
  <c r="S171" i="4"/>
  <c r="R172" i="4"/>
  <c r="S172" i="4"/>
  <c r="R173" i="4"/>
  <c r="S173" i="4"/>
  <c r="R174" i="4"/>
  <c r="S174" i="4"/>
  <c r="R175" i="4"/>
  <c r="S175" i="4"/>
  <c r="R176" i="4"/>
  <c r="S176" i="4"/>
  <c r="R177" i="4"/>
  <c r="S177" i="4"/>
  <c r="R178" i="4"/>
  <c r="S178" i="4"/>
  <c r="R179" i="4"/>
  <c r="S179" i="4"/>
  <c r="R180" i="4"/>
  <c r="S180" i="4"/>
  <c r="R181" i="4"/>
  <c r="S181" i="4"/>
  <c r="R182" i="4"/>
  <c r="S182" i="4"/>
  <c r="R183" i="4"/>
  <c r="S183" i="4"/>
  <c r="R184" i="4"/>
  <c r="S184" i="4"/>
  <c r="R185" i="4"/>
  <c r="S185" i="4"/>
  <c r="R186" i="4"/>
  <c r="S186" i="4"/>
  <c r="R187" i="4"/>
  <c r="S187" i="4"/>
  <c r="R188" i="4"/>
  <c r="S188" i="4"/>
  <c r="R189" i="4"/>
  <c r="S189" i="4"/>
  <c r="R190" i="4"/>
  <c r="S190" i="4"/>
  <c r="R191" i="4"/>
  <c r="S191" i="4"/>
  <c r="R192" i="4"/>
  <c r="S192" i="4"/>
  <c r="R193" i="4"/>
  <c r="S193" i="4"/>
  <c r="R194" i="4"/>
  <c r="S194" i="4"/>
  <c r="R195" i="4"/>
  <c r="S195" i="4"/>
  <c r="R196" i="4"/>
  <c r="S196" i="4"/>
  <c r="R197" i="4"/>
  <c r="S197" i="4"/>
  <c r="R198" i="4"/>
  <c r="S198" i="4"/>
  <c r="R199" i="4"/>
  <c r="S199" i="4"/>
  <c r="R200" i="4"/>
  <c r="S200" i="4"/>
  <c r="R201" i="4"/>
  <c r="S201" i="4"/>
  <c r="R202" i="4"/>
  <c r="S202" i="4"/>
  <c r="R203" i="4"/>
  <c r="S203" i="4"/>
  <c r="R204" i="4"/>
  <c r="S204" i="4"/>
  <c r="R205" i="4"/>
  <c r="S205" i="4"/>
  <c r="R206" i="4"/>
  <c r="S206" i="4"/>
  <c r="R207" i="4"/>
  <c r="S207" i="4"/>
  <c r="R208" i="4"/>
  <c r="S208" i="4"/>
  <c r="R209" i="4"/>
  <c r="S209" i="4"/>
  <c r="R210" i="4"/>
  <c r="S210" i="4"/>
  <c r="R211" i="4"/>
  <c r="S211" i="4"/>
  <c r="R212" i="4"/>
  <c r="S212" i="4"/>
  <c r="R213" i="4"/>
  <c r="S213" i="4"/>
  <c r="R214" i="4"/>
  <c r="S214" i="4"/>
  <c r="R215" i="4"/>
  <c r="S215" i="4"/>
  <c r="R216" i="4"/>
  <c r="S216" i="4"/>
  <c r="R217" i="4"/>
  <c r="S217" i="4"/>
  <c r="R218" i="4"/>
  <c r="S218" i="4"/>
  <c r="R219" i="4"/>
  <c r="S219" i="4"/>
  <c r="R220" i="4"/>
  <c r="S220" i="4"/>
  <c r="R221" i="4"/>
  <c r="S221" i="4"/>
  <c r="R222" i="4"/>
  <c r="S222" i="4"/>
  <c r="R223" i="4"/>
  <c r="S223" i="4"/>
  <c r="R224" i="4"/>
  <c r="S224" i="4"/>
  <c r="R225" i="4"/>
  <c r="S225" i="4"/>
  <c r="R226" i="4"/>
  <c r="S226" i="4"/>
  <c r="R227" i="4"/>
  <c r="S227" i="4"/>
  <c r="R228" i="4"/>
  <c r="S228" i="4"/>
  <c r="R229" i="4"/>
  <c r="S229" i="4"/>
  <c r="R230" i="4"/>
  <c r="S230" i="4"/>
  <c r="R231" i="4"/>
  <c r="S231" i="4"/>
  <c r="R232" i="4"/>
  <c r="S232" i="4"/>
  <c r="R233" i="4"/>
  <c r="S233" i="4"/>
  <c r="R234" i="4"/>
  <c r="S234" i="4"/>
  <c r="R235" i="4"/>
  <c r="S235" i="4"/>
  <c r="R236" i="4"/>
  <c r="S236" i="4"/>
  <c r="R237" i="4"/>
  <c r="S237" i="4"/>
  <c r="R238" i="4"/>
  <c r="S238" i="4"/>
  <c r="R239" i="4"/>
  <c r="S239" i="4"/>
  <c r="R240" i="4"/>
  <c r="S240" i="4"/>
  <c r="R241" i="4"/>
  <c r="S241" i="4"/>
  <c r="R242" i="4"/>
  <c r="S242" i="4"/>
  <c r="R243" i="4"/>
  <c r="S243" i="4"/>
  <c r="R244" i="4"/>
  <c r="S244" i="4"/>
  <c r="R245" i="4"/>
  <c r="S245" i="4"/>
  <c r="R246" i="4"/>
  <c r="S246" i="4"/>
  <c r="R247" i="4"/>
  <c r="S247" i="4"/>
  <c r="R248" i="4"/>
  <c r="S248" i="4"/>
  <c r="R249" i="4"/>
  <c r="S249" i="4"/>
  <c r="R250" i="4"/>
  <c r="S250" i="4"/>
  <c r="R251" i="4"/>
  <c r="S251" i="4"/>
  <c r="R252" i="4"/>
  <c r="S252" i="4"/>
  <c r="R253" i="4"/>
  <c r="S253" i="4"/>
  <c r="R254" i="4"/>
  <c r="S254" i="4"/>
  <c r="R255" i="4"/>
  <c r="S255" i="4"/>
  <c r="R256" i="4"/>
  <c r="S256" i="4"/>
  <c r="R257" i="4"/>
  <c r="S257" i="4"/>
  <c r="R258" i="4"/>
  <c r="S258" i="4"/>
  <c r="R259" i="4"/>
  <c r="S259" i="4"/>
  <c r="R260" i="4"/>
  <c r="S260" i="4"/>
  <c r="R261" i="4"/>
  <c r="S261" i="4"/>
  <c r="R262" i="4"/>
  <c r="S262" i="4"/>
  <c r="R263" i="4"/>
  <c r="S263" i="4"/>
  <c r="R264" i="4"/>
  <c r="S264" i="4"/>
  <c r="R265" i="4"/>
  <c r="S265" i="4"/>
  <c r="R266" i="4"/>
  <c r="S266" i="4"/>
  <c r="R267" i="4"/>
  <c r="S267" i="4"/>
  <c r="R268" i="4"/>
  <c r="S268" i="4"/>
  <c r="R269" i="4"/>
  <c r="S269" i="4"/>
  <c r="R270" i="4"/>
  <c r="S270" i="4"/>
  <c r="R271" i="4"/>
  <c r="S271" i="4"/>
  <c r="R272" i="4"/>
  <c r="S272" i="4"/>
  <c r="R273" i="4"/>
  <c r="S273" i="4"/>
  <c r="R274" i="4"/>
  <c r="S274" i="4"/>
  <c r="R275" i="4"/>
  <c r="S275" i="4"/>
  <c r="R276" i="4"/>
  <c r="S276" i="4"/>
  <c r="R277" i="4"/>
  <c r="S277" i="4"/>
  <c r="R278" i="4"/>
  <c r="S278" i="4"/>
  <c r="R279" i="4"/>
  <c r="S279" i="4"/>
  <c r="R280" i="4"/>
  <c r="S280" i="4"/>
  <c r="R281" i="4"/>
  <c r="S281" i="4"/>
  <c r="R282" i="4"/>
  <c r="S282" i="4"/>
  <c r="R283" i="4"/>
  <c r="S283" i="4"/>
  <c r="R284" i="4"/>
  <c r="S284" i="4"/>
  <c r="R285" i="4"/>
  <c r="S285" i="4"/>
  <c r="R286" i="4"/>
  <c r="S286" i="4"/>
  <c r="R287" i="4"/>
  <c r="S287" i="4"/>
  <c r="R288" i="4"/>
  <c r="S288" i="4"/>
  <c r="R289" i="4"/>
  <c r="S289" i="4"/>
  <c r="R290" i="4"/>
  <c r="S290" i="4"/>
  <c r="R291" i="4"/>
  <c r="S291" i="4"/>
  <c r="R292" i="4"/>
  <c r="S292" i="4"/>
  <c r="R293" i="4"/>
  <c r="S293" i="4"/>
  <c r="R294" i="4"/>
  <c r="S294" i="4"/>
  <c r="R7" i="3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R110" i="3"/>
  <c r="S110" i="3"/>
  <c r="R111" i="3"/>
  <c r="S111" i="3"/>
  <c r="R112" i="3"/>
  <c r="S11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R151" i="3"/>
  <c r="S151" i="3"/>
  <c r="R152" i="3"/>
  <c r="S152" i="3"/>
  <c r="R153" i="3"/>
  <c r="S153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R170" i="3"/>
  <c r="S170" i="3"/>
  <c r="R171" i="3"/>
  <c r="S171" i="3"/>
  <c r="R172" i="3"/>
  <c r="S172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R199" i="3"/>
  <c r="S199" i="3"/>
  <c r="R200" i="3"/>
  <c r="S200" i="3"/>
  <c r="R201" i="3"/>
  <c r="S201" i="3"/>
  <c r="R202" i="3"/>
  <c r="S202" i="3"/>
  <c r="R203" i="3"/>
  <c r="S203" i="3"/>
  <c r="R204" i="3"/>
  <c r="S204" i="3"/>
  <c r="R205" i="3"/>
  <c r="S205" i="3"/>
  <c r="R206" i="3"/>
  <c r="S206" i="3"/>
  <c r="R207" i="3"/>
  <c r="S207" i="3"/>
  <c r="R208" i="3"/>
  <c r="S208" i="3"/>
  <c r="R209" i="3"/>
  <c r="S209" i="3"/>
  <c r="R210" i="3"/>
  <c r="S210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R257" i="3"/>
  <c r="S257" i="3"/>
  <c r="R258" i="3"/>
  <c r="S258" i="3"/>
  <c r="R259" i="3"/>
  <c r="S259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R267" i="3"/>
  <c r="S267" i="3"/>
  <c r="R268" i="3"/>
  <c r="S268" i="3"/>
  <c r="R269" i="3"/>
  <c r="S269" i="3"/>
  <c r="R270" i="3"/>
  <c r="S270" i="3"/>
  <c r="R271" i="3"/>
  <c r="S271" i="3"/>
  <c r="R272" i="3"/>
  <c r="S272" i="3"/>
  <c r="R273" i="3"/>
  <c r="S273" i="3"/>
  <c r="R274" i="3"/>
  <c r="S274" i="3"/>
  <c r="R275" i="3"/>
  <c r="S275" i="3"/>
  <c r="R276" i="3"/>
  <c r="S276" i="3"/>
  <c r="R277" i="3"/>
  <c r="S277" i="3"/>
  <c r="R278" i="3"/>
  <c r="S278" i="3"/>
  <c r="R279" i="3"/>
  <c r="S279" i="3"/>
  <c r="R280" i="3"/>
  <c r="S280" i="3"/>
  <c r="R281" i="3"/>
  <c r="S281" i="3"/>
  <c r="R282" i="3"/>
  <c r="S282" i="3"/>
  <c r="R283" i="3"/>
  <c r="S283" i="3"/>
  <c r="R284" i="3"/>
  <c r="S284" i="3"/>
  <c r="R285" i="3"/>
  <c r="S285" i="3"/>
  <c r="R286" i="3"/>
  <c r="S286" i="3"/>
  <c r="R287" i="3"/>
  <c r="S287" i="3"/>
  <c r="R288" i="3"/>
  <c r="S288" i="3"/>
  <c r="R289" i="3"/>
  <c r="S289" i="3"/>
  <c r="R290" i="3"/>
  <c r="S290" i="3"/>
  <c r="R291" i="3"/>
  <c r="S291" i="3"/>
  <c r="R292" i="3"/>
  <c r="S292" i="3"/>
  <c r="R293" i="3"/>
  <c r="S293" i="3"/>
  <c r="R294" i="3"/>
  <c r="S294" i="3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R218" i="2"/>
  <c r="S218" i="2"/>
  <c r="R219" i="2"/>
  <c r="S219" i="2"/>
  <c r="R220" i="2"/>
  <c r="S220" i="2"/>
  <c r="R221" i="2"/>
  <c r="S221" i="2"/>
  <c r="R222" i="2"/>
  <c r="S222" i="2"/>
  <c r="R223" i="2"/>
  <c r="S223" i="2"/>
  <c r="R224" i="2"/>
  <c r="S224" i="2"/>
  <c r="R225" i="2"/>
  <c r="S225" i="2"/>
  <c r="R226" i="2"/>
  <c r="S226" i="2"/>
  <c r="R227" i="2"/>
  <c r="S227" i="2"/>
  <c r="R228" i="2"/>
  <c r="S228" i="2"/>
  <c r="R229" i="2"/>
  <c r="S229" i="2"/>
  <c r="R230" i="2"/>
  <c r="S230" i="2"/>
  <c r="R231" i="2"/>
  <c r="S231" i="2"/>
  <c r="R232" i="2"/>
  <c r="S232" i="2"/>
  <c r="R233" i="2"/>
  <c r="S233" i="2"/>
  <c r="R234" i="2"/>
  <c r="S234" i="2"/>
  <c r="R235" i="2"/>
  <c r="S235" i="2"/>
  <c r="R236" i="2"/>
  <c r="S236" i="2"/>
  <c r="R237" i="2"/>
  <c r="S237" i="2"/>
  <c r="R238" i="2"/>
  <c r="S238" i="2"/>
  <c r="R239" i="2"/>
  <c r="S239" i="2"/>
  <c r="R240" i="2"/>
  <c r="S240" i="2"/>
  <c r="R241" i="2"/>
  <c r="S241" i="2"/>
  <c r="R242" i="2"/>
  <c r="S242" i="2"/>
  <c r="R243" i="2"/>
  <c r="S243" i="2"/>
  <c r="R244" i="2"/>
  <c r="S244" i="2"/>
  <c r="R245" i="2"/>
  <c r="S245" i="2"/>
  <c r="R246" i="2"/>
  <c r="S246" i="2"/>
  <c r="R247" i="2"/>
  <c r="S247" i="2"/>
  <c r="R248" i="2"/>
  <c r="S248" i="2"/>
  <c r="R249" i="2"/>
  <c r="S249" i="2"/>
  <c r="R250" i="2"/>
  <c r="S250" i="2"/>
  <c r="R251" i="2"/>
  <c r="S251" i="2"/>
  <c r="R252" i="2"/>
  <c r="S252" i="2"/>
  <c r="R253" i="2"/>
  <c r="S253" i="2"/>
  <c r="R254" i="2"/>
  <c r="S254" i="2"/>
  <c r="R255" i="2"/>
  <c r="S255" i="2"/>
  <c r="R256" i="2"/>
  <c r="S256" i="2"/>
  <c r="R257" i="2"/>
  <c r="S257" i="2"/>
  <c r="R258" i="2"/>
  <c r="S258" i="2"/>
  <c r="R259" i="2"/>
  <c r="S259" i="2"/>
  <c r="R260" i="2"/>
  <c r="S260" i="2"/>
  <c r="R261" i="2"/>
  <c r="S261" i="2"/>
  <c r="R262" i="2"/>
  <c r="S262" i="2"/>
  <c r="R263" i="2"/>
  <c r="S263" i="2"/>
  <c r="R264" i="2"/>
  <c r="S264" i="2"/>
  <c r="R265" i="2"/>
  <c r="S265" i="2"/>
  <c r="R266" i="2"/>
  <c r="S266" i="2"/>
  <c r="R267" i="2"/>
  <c r="S267" i="2"/>
  <c r="R268" i="2"/>
  <c r="S268" i="2"/>
  <c r="R269" i="2"/>
  <c r="S269" i="2"/>
  <c r="R270" i="2"/>
  <c r="S270" i="2"/>
  <c r="R271" i="2"/>
  <c r="S271" i="2"/>
  <c r="R272" i="2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8" i="3"/>
  <c r="P18" i="3"/>
  <c r="O18" i="3"/>
  <c r="N18" i="3"/>
  <c r="M18" i="3"/>
  <c r="L18" i="3"/>
  <c r="Q17" i="3"/>
  <c r="P17" i="3"/>
  <c r="O17" i="3"/>
  <c r="N17" i="3"/>
  <c r="M17" i="3"/>
  <c r="L17" i="3"/>
  <c r="Q16" i="3"/>
  <c r="P16" i="3"/>
  <c r="O16" i="3"/>
  <c r="N16" i="3"/>
  <c r="M16" i="3"/>
  <c r="L16" i="3"/>
  <c r="Q15" i="3"/>
  <c r="P15" i="3"/>
  <c r="O15" i="3"/>
  <c r="N15" i="3"/>
  <c r="M15" i="3"/>
  <c r="L15" i="3"/>
  <c r="Q18" i="2"/>
  <c r="P18" i="2"/>
  <c r="O18" i="2"/>
  <c r="N18" i="2"/>
  <c r="M18" i="2"/>
  <c r="L18" i="2"/>
  <c r="Q17" i="2"/>
  <c r="P17" i="2"/>
  <c r="O17" i="2"/>
  <c r="N17" i="2"/>
  <c r="M17" i="2"/>
  <c r="L17" i="2"/>
  <c r="Q16" i="2"/>
  <c r="P16" i="2"/>
  <c r="O16" i="2"/>
  <c r="N16" i="2"/>
  <c r="M16" i="2"/>
  <c r="L16" i="2"/>
  <c r="Q15" i="2"/>
  <c r="P15" i="2"/>
  <c r="O15" i="2"/>
  <c r="N15" i="2"/>
  <c r="M15" i="2"/>
  <c r="L15" i="2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9" i="4"/>
  <c r="M19" i="4"/>
  <c r="N19" i="4"/>
  <c r="O19" i="4"/>
  <c r="P19" i="4"/>
  <c r="Q19" i="4"/>
  <c r="L20" i="4"/>
  <c r="M20" i="4"/>
  <c r="N20" i="4"/>
  <c r="O20" i="4"/>
  <c r="P20" i="4"/>
  <c r="Q20" i="4"/>
  <c r="L21" i="4"/>
  <c r="M21" i="4"/>
  <c r="N21" i="4"/>
  <c r="O21" i="4"/>
  <c r="P21" i="4"/>
  <c r="Q21" i="4"/>
  <c r="L22" i="4"/>
  <c r="M22" i="4"/>
  <c r="N22" i="4"/>
  <c r="O22" i="4"/>
  <c r="P22" i="4"/>
  <c r="Q22" i="4"/>
  <c r="L23" i="4"/>
  <c r="M23" i="4"/>
  <c r="N23" i="4"/>
  <c r="O23" i="4"/>
  <c r="P23" i="4"/>
  <c r="Q23" i="4"/>
  <c r="L24" i="4"/>
  <c r="M24" i="4"/>
  <c r="N24" i="4"/>
  <c r="O24" i="4"/>
  <c r="P24" i="4"/>
  <c r="Q24" i="4"/>
  <c r="L25" i="4"/>
  <c r="M25" i="4"/>
  <c r="N25" i="4"/>
  <c r="O25" i="4"/>
  <c r="P25" i="4"/>
  <c r="Q25" i="4"/>
  <c r="L26" i="4"/>
  <c r="M26" i="4"/>
  <c r="N26" i="4"/>
  <c r="O26" i="4"/>
  <c r="P26" i="4"/>
  <c r="Q26" i="4"/>
  <c r="L27" i="4"/>
  <c r="M27" i="4"/>
  <c r="N27" i="4"/>
  <c r="O27" i="4"/>
  <c r="P27" i="4"/>
  <c r="Q27" i="4"/>
  <c r="L28" i="4"/>
  <c r="M28" i="4"/>
  <c r="N28" i="4"/>
  <c r="O28" i="4"/>
  <c r="P28" i="4"/>
  <c r="Q28" i="4"/>
  <c r="L29" i="4"/>
  <c r="M29" i="4"/>
  <c r="N29" i="4"/>
  <c r="O29" i="4"/>
  <c r="P29" i="4"/>
  <c r="Q29" i="4"/>
  <c r="L30" i="4"/>
  <c r="M30" i="4"/>
  <c r="N30" i="4"/>
  <c r="O30" i="4"/>
  <c r="P30" i="4"/>
  <c r="Q30" i="4"/>
  <c r="L31" i="4"/>
  <c r="M31" i="4"/>
  <c r="N31" i="4"/>
  <c r="O31" i="4"/>
  <c r="P31" i="4"/>
  <c r="Q31" i="4"/>
  <c r="L32" i="4"/>
  <c r="M32" i="4"/>
  <c r="N32" i="4"/>
  <c r="O32" i="4"/>
  <c r="P32" i="4"/>
  <c r="Q32" i="4"/>
  <c r="L33" i="4"/>
  <c r="M33" i="4"/>
  <c r="N33" i="4"/>
  <c r="O33" i="4"/>
  <c r="P33" i="4"/>
  <c r="Q33" i="4"/>
  <c r="L34" i="4"/>
  <c r="M34" i="4"/>
  <c r="N34" i="4"/>
  <c r="O34" i="4"/>
  <c r="P34" i="4"/>
  <c r="Q34" i="4"/>
  <c r="L35" i="4"/>
  <c r="M35" i="4"/>
  <c r="N35" i="4"/>
  <c r="O35" i="4"/>
  <c r="P35" i="4"/>
  <c r="Q35" i="4"/>
  <c r="L36" i="4"/>
  <c r="M36" i="4"/>
  <c r="N36" i="4"/>
  <c r="O36" i="4"/>
  <c r="P36" i="4"/>
  <c r="Q36" i="4"/>
  <c r="L37" i="4"/>
  <c r="M37" i="4"/>
  <c r="N37" i="4"/>
  <c r="O37" i="4"/>
  <c r="P37" i="4"/>
  <c r="Q37" i="4"/>
  <c r="L38" i="4"/>
  <c r="M38" i="4"/>
  <c r="N38" i="4"/>
  <c r="O38" i="4"/>
  <c r="P38" i="4"/>
  <c r="Q38" i="4"/>
  <c r="L39" i="4"/>
  <c r="M39" i="4"/>
  <c r="N39" i="4"/>
  <c r="O39" i="4"/>
  <c r="P39" i="4"/>
  <c r="Q39" i="4"/>
  <c r="L40" i="4"/>
  <c r="M40" i="4"/>
  <c r="N40" i="4"/>
  <c r="O40" i="4"/>
  <c r="P40" i="4"/>
  <c r="Q40" i="4"/>
  <c r="L41" i="4"/>
  <c r="M41" i="4"/>
  <c r="N41" i="4"/>
  <c r="O41" i="4"/>
  <c r="P41" i="4"/>
  <c r="Q41" i="4"/>
  <c r="L42" i="4"/>
  <c r="M42" i="4"/>
  <c r="N42" i="4"/>
  <c r="O42" i="4"/>
  <c r="P42" i="4"/>
  <c r="Q42" i="4"/>
  <c r="L43" i="4"/>
  <c r="M43" i="4"/>
  <c r="N43" i="4"/>
  <c r="O43" i="4"/>
  <c r="P43" i="4"/>
  <c r="Q43" i="4"/>
  <c r="L44" i="4"/>
  <c r="M44" i="4"/>
  <c r="N44" i="4"/>
  <c r="O44" i="4"/>
  <c r="P44" i="4"/>
  <c r="Q44" i="4"/>
  <c r="L45" i="4"/>
  <c r="M45" i="4"/>
  <c r="N45" i="4"/>
  <c r="O45" i="4"/>
  <c r="P45" i="4"/>
  <c r="Q45" i="4"/>
  <c r="L46" i="4"/>
  <c r="M46" i="4"/>
  <c r="N46" i="4"/>
  <c r="O46" i="4"/>
  <c r="P46" i="4"/>
  <c r="Q46" i="4"/>
  <c r="L47" i="4"/>
  <c r="M47" i="4"/>
  <c r="N47" i="4"/>
  <c r="O47" i="4"/>
  <c r="P47" i="4"/>
  <c r="Q47" i="4"/>
  <c r="L48" i="4"/>
  <c r="M48" i="4"/>
  <c r="N48" i="4"/>
  <c r="O48" i="4"/>
  <c r="P48" i="4"/>
  <c r="Q48" i="4"/>
  <c r="L49" i="4"/>
  <c r="M49" i="4"/>
  <c r="N49" i="4"/>
  <c r="O49" i="4"/>
  <c r="P49" i="4"/>
  <c r="Q49" i="4"/>
  <c r="L50" i="4"/>
  <c r="M50" i="4"/>
  <c r="N50" i="4"/>
  <c r="O50" i="4"/>
  <c r="P50" i="4"/>
  <c r="Q50" i="4"/>
  <c r="L51" i="4"/>
  <c r="M51" i="4"/>
  <c r="N51" i="4"/>
  <c r="O51" i="4"/>
  <c r="P51" i="4"/>
  <c r="Q51" i="4"/>
  <c r="L52" i="4"/>
  <c r="M52" i="4"/>
  <c r="N52" i="4"/>
  <c r="O52" i="4"/>
  <c r="P52" i="4"/>
  <c r="Q52" i="4"/>
  <c r="L53" i="4"/>
  <c r="M53" i="4"/>
  <c r="N53" i="4"/>
  <c r="O53" i="4"/>
  <c r="P53" i="4"/>
  <c r="Q53" i="4"/>
  <c r="L54" i="4"/>
  <c r="M54" i="4"/>
  <c r="N54" i="4"/>
  <c r="O54" i="4"/>
  <c r="P54" i="4"/>
  <c r="Q54" i="4"/>
  <c r="L55" i="4"/>
  <c r="M55" i="4"/>
  <c r="N55" i="4"/>
  <c r="O55" i="4"/>
  <c r="P55" i="4"/>
  <c r="Q55" i="4"/>
  <c r="L56" i="4"/>
  <c r="M56" i="4"/>
  <c r="N56" i="4"/>
  <c r="O56" i="4"/>
  <c r="P56" i="4"/>
  <c r="Q56" i="4"/>
  <c r="L57" i="4"/>
  <c r="M57" i="4"/>
  <c r="N57" i="4"/>
  <c r="O57" i="4"/>
  <c r="P57" i="4"/>
  <c r="Q57" i="4"/>
  <c r="L58" i="4"/>
  <c r="M58" i="4"/>
  <c r="N58" i="4"/>
  <c r="O58" i="4"/>
  <c r="P58" i="4"/>
  <c r="Q58" i="4"/>
  <c r="L59" i="4"/>
  <c r="M59" i="4"/>
  <c r="N59" i="4"/>
  <c r="O59" i="4"/>
  <c r="P59" i="4"/>
  <c r="Q59" i="4"/>
  <c r="L60" i="4"/>
  <c r="M60" i="4"/>
  <c r="N60" i="4"/>
  <c r="O60" i="4"/>
  <c r="P60" i="4"/>
  <c r="Q60" i="4"/>
  <c r="L61" i="4"/>
  <c r="M61" i="4"/>
  <c r="N61" i="4"/>
  <c r="O61" i="4"/>
  <c r="P61" i="4"/>
  <c r="Q61" i="4"/>
  <c r="L62" i="4"/>
  <c r="M62" i="4"/>
  <c r="N62" i="4"/>
  <c r="O62" i="4"/>
  <c r="P62" i="4"/>
  <c r="Q62" i="4"/>
  <c r="L63" i="4"/>
  <c r="M63" i="4"/>
  <c r="N63" i="4"/>
  <c r="O63" i="4"/>
  <c r="P63" i="4"/>
  <c r="Q63" i="4"/>
  <c r="L64" i="4"/>
  <c r="M64" i="4"/>
  <c r="N64" i="4"/>
  <c r="O64" i="4"/>
  <c r="P64" i="4"/>
  <c r="Q64" i="4"/>
  <c r="L65" i="4"/>
  <c r="M65" i="4"/>
  <c r="N65" i="4"/>
  <c r="O65" i="4"/>
  <c r="P65" i="4"/>
  <c r="Q65" i="4"/>
  <c r="L66" i="4"/>
  <c r="M66" i="4"/>
  <c r="N66" i="4"/>
  <c r="O66" i="4"/>
  <c r="P66" i="4"/>
  <c r="Q66" i="4"/>
  <c r="L67" i="4"/>
  <c r="M67" i="4"/>
  <c r="N67" i="4"/>
  <c r="O67" i="4"/>
  <c r="P67" i="4"/>
  <c r="Q67" i="4"/>
  <c r="L68" i="4"/>
  <c r="M68" i="4"/>
  <c r="N68" i="4"/>
  <c r="O68" i="4"/>
  <c r="P68" i="4"/>
  <c r="Q68" i="4"/>
  <c r="L69" i="4"/>
  <c r="M69" i="4"/>
  <c r="N69" i="4"/>
  <c r="O69" i="4"/>
  <c r="P69" i="4"/>
  <c r="Q69" i="4"/>
  <c r="L70" i="4"/>
  <c r="M70" i="4"/>
  <c r="N70" i="4"/>
  <c r="O70" i="4"/>
  <c r="P70" i="4"/>
  <c r="Q70" i="4"/>
  <c r="L71" i="4"/>
  <c r="M71" i="4"/>
  <c r="N71" i="4"/>
  <c r="O71" i="4"/>
  <c r="P71" i="4"/>
  <c r="Q71" i="4"/>
  <c r="L72" i="4"/>
  <c r="M72" i="4"/>
  <c r="N72" i="4"/>
  <c r="O72" i="4"/>
  <c r="P72" i="4"/>
  <c r="Q72" i="4"/>
  <c r="L73" i="4"/>
  <c r="M73" i="4"/>
  <c r="N73" i="4"/>
  <c r="O73" i="4"/>
  <c r="P73" i="4"/>
  <c r="Q73" i="4"/>
  <c r="L74" i="4"/>
  <c r="M74" i="4"/>
  <c r="N74" i="4"/>
  <c r="O74" i="4"/>
  <c r="P74" i="4"/>
  <c r="Q74" i="4"/>
  <c r="L75" i="4"/>
  <c r="M75" i="4"/>
  <c r="N75" i="4"/>
  <c r="O75" i="4"/>
  <c r="P75" i="4"/>
  <c r="Q75" i="4"/>
  <c r="L76" i="4"/>
  <c r="M76" i="4"/>
  <c r="N76" i="4"/>
  <c r="O76" i="4"/>
  <c r="P76" i="4"/>
  <c r="Q76" i="4"/>
  <c r="L77" i="4"/>
  <c r="M77" i="4"/>
  <c r="N77" i="4"/>
  <c r="O77" i="4"/>
  <c r="P77" i="4"/>
  <c r="Q77" i="4"/>
  <c r="L78" i="4"/>
  <c r="M78" i="4"/>
  <c r="N78" i="4"/>
  <c r="O78" i="4"/>
  <c r="P78" i="4"/>
  <c r="Q78" i="4"/>
  <c r="L79" i="4"/>
  <c r="M79" i="4"/>
  <c r="N79" i="4"/>
  <c r="O79" i="4"/>
  <c r="P79" i="4"/>
  <c r="Q79" i="4"/>
  <c r="L80" i="4"/>
  <c r="M80" i="4"/>
  <c r="N80" i="4"/>
  <c r="O80" i="4"/>
  <c r="P80" i="4"/>
  <c r="Q80" i="4"/>
  <c r="L81" i="4"/>
  <c r="M81" i="4"/>
  <c r="N81" i="4"/>
  <c r="O81" i="4"/>
  <c r="P81" i="4"/>
  <c r="Q81" i="4"/>
  <c r="L82" i="4"/>
  <c r="M82" i="4"/>
  <c r="N82" i="4"/>
  <c r="O82" i="4"/>
  <c r="P82" i="4"/>
  <c r="Q82" i="4"/>
  <c r="L83" i="4"/>
  <c r="M83" i="4"/>
  <c r="N83" i="4"/>
  <c r="O83" i="4"/>
  <c r="P83" i="4"/>
  <c r="Q83" i="4"/>
  <c r="L84" i="4"/>
  <c r="M84" i="4"/>
  <c r="N84" i="4"/>
  <c r="O84" i="4"/>
  <c r="P84" i="4"/>
  <c r="Q84" i="4"/>
  <c r="L85" i="4"/>
  <c r="M85" i="4"/>
  <c r="N85" i="4"/>
  <c r="O85" i="4"/>
  <c r="P85" i="4"/>
  <c r="Q85" i="4"/>
  <c r="L86" i="4"/>
  <c r="M86" i="4"/>
  <c r="N86" i="4"/>
  <c r="O86" i="4"/>
  <c r="P86" i="4"/>
  <c r="Q86" i="4"/>
  <c r="L87" i="4"/>
  <c r="M87" i="4"/>
  <c r="N87" i="4"/>
  <c r="O87" i="4"/>
  <c r="P87" i="4"/>
  <c r="Q87" i="4"/>
  <c r="L88" i="4"/>
  <c r="M88" i="4"/>
  <c r="N88" i="4"/>
  <c r="O88" i="4"/>
  <c r="P88" i="4"/>
  <c r="Q88" i="4"/>
  <c r="L89" i="4"/>
  <c r="M89" i="4"/>
  <c r="N89" i="4"/>
  <c r="O89" i="4"/>
  <c r="P89" i="4"/>
  <c r="Q89" i="4"/>
  <c r="L90" i="4"/>
  <c r="M90" i="4"/>
  <c r="N90" i="4"/>
  <c r="O90" i="4"/>
  <c r="P90" i="4"/>
  <c r="Q90" i="4"/>
  <c r="L91" i="4"/>
  <c r="M91" i="4"/>
  <c r="N91" i="4"/>
  <c r="O91" i="4"/>
  <c r="P91" i="4"/>
  <c r="Q91" i="4"/>
  <c r="L92" i="4"/>
  <c r="M92" i="4"/>
  <c r="N92" i="4"/>
  <c r="O92" i="4"/>
  <c r="P92" i="4"/>
  <c r="Q92" i="4"/>
  <c r="L93" i="4"/>
  <c r="M93" i="4"/>
  <c r="N93" i="4"/>
  <c r="O93" i="4"/>
  <c r="P93" i="4"/>
  <c r="Q93" i="4"/>
  <c r="L94" i="4"/>
  <c r="M94" i="4"/>
  <c r="N94" i="4"/>
  <c r="O94" i="4"/>
  <c r="P94" i="4"/>
  <c r="Q94" i="4"/>
  <c r="L95" i="4"/>
  <c r="M95" i="4"/>
  <c r="N95" i="4"/>
  <c r="O95" i="4"/>
  <c r="P95" i="4"/>
  <c r="Q95" i="4"/>
  <c r="L96" i="4"/>
  <c r="M96" i="4"/>
  <c r="N96" i="4"/>
  <c r="O96" i="4"/>
  <c r="P96" i="4"/>
  <c r="Q96" i="4"/>
  <c r="L97" i="4"/>
  <c r="M97" i="4"/>
  <c r="N97" i="4"/>
  <c r="O97" i="4"/>
  <c r="P97" i="4"/>
  <c r="Q97" i="4"/>
  <c r="L98" i="4"/>
  <c r="M98" i="4"/>
  <c r="N98" i="4"/>
  <c r="O98" i="4"/>
  <c r="P98" i="4"/>
  <c r="Q98" i="4"/>
  <c r="L99" i="4"/>
  <c r="M99" i="4"/>
  <c r="N99" i="4"/>
  <c r="O99" i="4"/>
  <c r="P99" i="4"/>
  <c r="Q99" i="4"/>
  <c r="L100" i="4"/>
  <c r="M100" i="4"/>
  <c r="N100" i="4"/>
  <c r="O100" i="4"/>
  <c r="P100" i="4"/>
  <c r="Q100" i="4"/>
  <c r="L101" i="4"/>
  <c r="M101" i="4"/>
  <c r="N101" i="4"/>
  <c r="O101" i="4"/>
  <c r="P101" i="4"/>
  <c r="Q101" i="4"/>
  <c r="L102" i="4"/>
  <c r="M102" i="4"/>
  <c r="N102" i="4"/>
  <c r="O102" i="4"/>
  <c r="P102" i="4"/>
  <c r="Q102" i="4"/>
  <c r="L103" i="4"/>
  <c r="M103" i="4"/>
  <c r="N103" i="4"/>
  <c r="O103" i="4"/>
  <c r="P103" i="4"/>
  <c r="Q103" i="4"/>
  <c r="L104" i="4"/>
  <c r="M104" i="4"/>
  <c r="N104" i="4"/>
  <c r="O104" i="4"/>
  <c r="P104" i="4"/>
  <c r="Q104" i="4"/>
  <c r="L105" i="4"/>
  <c r="M105" i="4"/>
  <c r="N105" i="4"/>
  <c r="O105" i="4"/>
  <c r="P105" i="4"/>
  <c r="Q105" i="4"/>
  <c r="L106" i="4"/>
  <c r="M106" i="4"/>
  <c r="N106" i="4"/>
  <c r="O106" i="4"/>
  <c r="P106" i="4"/>
  <c r="Q106" i="4"/>
  <c r="L107" i="4"/>
  <c r="M107" i="4"/>
  <c r="N107" i="4"/>
  <c r="O107" i="4"/>
  <c r="P107" i="4"/>
  <c r="Q107" i="4"/>
  <c r="L108" i="4"/>
  <c r="M108" i="4"/>
  <c r="N108" i="4"/>
  <c r="O108" i="4"/>
  <c r="P108" i="4"/>
  <c r="Q108" i="4"/>
  <c r="L109" i="4"/>
  <c r="M109" i="4"/>
  <c r="N109" i="4"/>
  <c r="O109" i="4"/>
  <c r="P109" i="4"/>
  <c r="Q109" i="4"/>
  <c r="L110" i="4"/>
  <c r="M110" i="4"/>
  <c r="N110" i="4"/>
  <c r="O110" i="4"/>
  <c r="P110" i="4"/>
  <c r="Q110" i="4"/>
  <c r="L111" i="4"/>
  <c r="M111" i="4"/>
  <c r="N111" i="4"/>
  <c r="O111" i="4"/>
  <c r="P111" i="4"/>
  <c r="Q111" i="4"/>
  <c r="L112" i="4"/>
  <c r="M112" i="4"/>
  <c r="N112" i="4"/>
  <c r="O112" i="4"/>
  <c r="P112" i="4"/>
  <c r="Q112" i="4"/>
  <c r="L113" i="4"/>
  <c r="M113" i="4"/>
  <c r="N113" i="4"/>
  <c r="O113" i="4"/>
  <c r="P113" i="4"/>
  <c r="Q113" i="4"/>
  <c r="L114" i="4"/>
  <c r="M114" i="4"/>
  <c r="N114" i="4"/>
  <c r="O114" i="4"/>
  <c r="P114" i="4"/>
  <c r="Q114" i="4"/>
  <c r="L115" i="4"/>
  <c r="M115" i="4"/>
  <c r="N115" i="4"/>
  <c r="O115" i="4"/>
  <c r="P115" i="4"/>
  <c r="Q115" i="4"/>
  <c r="L116" i="4"/>
  <c r="M116" i="4"/>
  <c r="N116" i="4"/>
  <c r="O116" i="4"/>
  <c r="P116" i="4"/>
  <c r="Q116" i="4"/>
  <c r="L117" i="4"/>
  <c r="M117" i="4"/>
  <c r="N117" i="4"/>
  <c r="O117" i="4"/>
  <c r="P117" i="4"/>
  <c r="Q117" i="4"/>
  <c r="L118" i="4"/>
  <c r="M118" i="4"/>
  <c r="N118" i="4"/>
  <c r="O118" i="4"/>
  <c r="P118" i="4"/>
  <c r="Q118" i="4"/>
  <c r="L119" i="4"/>
  <c r="M119" i="4"/>
  <c r="N119" i="4"/>
  <c r="O119" i="4"/>
  <c r="P119" i="4"/>
  <c r="Q119" i="4"/>
  <c r="L120" i="4"/>
  <c r="M120" i="4"/>
  <c r="N120" i="4"/>
  <c r="O120" i="4"/>
  <c r="P120" i="4"/>
  <c r="Q120" i="4"/>
  <c r="L121" i="4"/>
  <c r="M121" i="4"/>
  <c r="N121" i="4"/>
  <c r="O121" i="4"/>
  <c r="P121" i="4"/>
  <c r="Q121" i="4"/>
  <c r="L122" i="4"/>
  <c r="M122" i="4"/>
  <c r="N122" i="4"/>
  <c r="O122" i="4"/>
  <c r="P122" i="4"/>
  <c r="Q122" i="4"/>
  <c r="L123" i="4"/>
  <c r="M123" i="4"/>
  <c r="N123" i="4"/>
  <c r="O123" i="4"/>
  <c r="P123" i="4"/>
  <c r="Q123" i="4"/>
  <c r="L124" i="4"/>
  <c r="M124" i="4"/>
  <c r="N124" i="4"/>
  <c r="O124" i="4"/>
  <c r="P124" i="4"/>
  <c r="Q124" i="4"/>
  <c r="L125" i="4"/>
  <c r="M125" i="4"/>
  <c r="N125" i="4"/>
  <c r="O125" i="4"/>
  <c r="P125" i="4"/>
  <c r="Q125" i="4"/>
  <c r="L126" i="4"/>
  <c r="M126" i="4"/>
  <c r="N126" i="4"/>
  <c r="O126" i="4"/>
  <c r="P126" i="4"/>
  <c r="Q126" i="4"/>
  <c r="L127" i="4"/>
  <c r="M127" i="4"/>
  <c r="N127" i="4"/>
  <c r="O127" i="4"/>
  <c r="P127" i="4"/>
  <c r="Q127" i="4"/>
  <c r="L128" i="4"/>
  <c r="M128" i="4"/>
  <c r="N128" i="4"/>
  <c r="O128" i="4"/>
  <c r="P128" i="4"/>
  <c r="Q128" i="4"/>
  <c r="L129" i="4"/>
  <c r="M129" i="4"/>
  <c r="N129" i="4"/>
  <c r="O129" i="4"/>
  <c r="P129" i="4"/>
  <c r="Q129" i="4"/>
  <c r="L130" i="4"/>
  <c r="M130" i="4"/>
  <c r="N130" i="4"/>
  <c r="O130" i="4"/>
  <c r="P130" i="4"/>
  <c r="Q130" i="4"/>
  <c r="L131" i="4"/>
  <c r="M131" i="4"/>
  <c r="N131" i="4"/>
  <c r="O131" i="4"/>
  <c r="P131" i="4"/>
  <c r="Q131" i="4"/>
  <c r="L132" i="4"/>
  <c r="M132" i="4"/>
  <c r="N132" i="4"/>
  <c r="O132" i="4"/>
  <c r="P132" i="4"/>
  <c r="Q132" i="4"/>
  <c r="L133" i="4"/>
  <c r="M133" i="4"/>
  <c r="N133" i="4"/>
  <c r="O133" i="4"/>
  <c r="P133" i="4"/>
  <c r="Q133" i="4"/>
  <c r="L134" i="4"/>
  <c r="M134" i="4"/>
  <c r="N134" i="4"/>
  <c r="O134" i="4"/>
  <c r="P134" i="4"/>
  <c r="Q134" i="4"/>
  <c r="L135" i="4"/>
  <c r="M135" i="4"/>
  <c r="N135" i="4"/>
  <c r="O135" i="4"/>
  <c r="P135" i="4"/>
  <c r="Q135" i="4"/>
  <c r="L136" i="4"/>
  <c r="M136" i="4"/>
  <c r="N136" i="4"/>
  <c r="O136" i="4"/>
  <c r="P136" i="4"/>
  <c r="Q136" i="4"/>
  <c r="L137" i="4"/>
  <c r="M137" i="4"/>
  <c r="N137" i="4"/>
  <c r="O137" i="4"/>
  <c r="P137" i="4"/>
  <c r="Q137" i="4"/>
  <c r="L138" i="4"/>
  <c r="M138" i="4"/>
  <c r="N138" i="4"/>
  <c r="O138" i="4"/>
  <c r="P138" i="4"/>
  <c r="Q138" i="4"/>
  <c r="L139" i="4"/>
  <c r="M139" i="4"/>
  <c r="N139" i="4"/>
  <c r="O139" i="4"/>
  <c r="P139" i="4"/>
  <c r="Q139" i="4"/>
  <c r="L140" i="4"/>
  <c r="M140" i="4"/>
  <c r="N140" i="4"/>
  <c r="O140" i="4"/>
  <c r="P140" i="4"/>
  <c r="Q140" i="4"/>
  <c r="L141" i="4"/>
  <c r="M141" i="4"/>
  <c r="N141" i="4"/>
  <c r="O141" i="4"/>
  <c r="P141" i="4"/>
  <c r="Q141" i="4"/>
  <c r="L142" i="4"/>
  <c r="M142" i="4"/>
  <c r="N142" i="4"/>
  <c r="O142" i="4"/>
  <c r="P142" i="4"/>
  <c r="Q142" i="4"/>
  <c r="L143" i="4"/>
  <c r="M143" i="4"/>
  <c r="N143" i="4"/>
  <c r="O143" i="4"/>
  <c r="P143" i="4"/>
  <c r="Q143" i="4"/>
  <c r="L144" i="4"/>
  <c r="M144" i="4"/>
  <c r="N144" i="4"/>
  <c r="O144" i="4"/>
  <c r="P144" i="4"/>
  <c r="Q144" i="4"/>
  <c r="L145" i="4"/>
  <c r="M145" i="4"/>
  <c r="N145" i="4"/>
  <c r="O145" i="4"/>
  <c r="P145" i="4"/>
  <c r="Q145" i="4"/>
  <c r="L146" i="4"/>
  <c r="M146" i="4"/>
  <c r="N146" i="4"/>
  <c r="O146" i="4"/>
  <c r="P146" i="4"/>
  <c r="Q146" i="4"/>
  <c r="L147" i="4"/>
  <c r="M147" i="4"/>
  <c r="N147" i="4"/>
  <c r="O147" i="4"/>
  <c r="P147" i="4"/>
  <c r="Q147" i="4"/>
  <c r="L148" i="4"/>
  <c r="M148" i="4"/>
  <c r="N148" i="4"/>
  <c r="O148" i="4"/>
  <c r="P148" i="4"/>
  <c r="Q148" i="4"/>
  <c r="L149" i="4"/>
  <c r="M149" i="4"/>
  <c r="N149" i="4"/>
  <c r="O149" i="4"/>
  <c r="P149" i="4"/>
  <c r="Q149" i="4"/>
  <c r="L150" i="4"/>
  <c r="M150" i="4"/>
  <c r="N150" i="4"/>
  <c r="O150" i="4"/>
  <c r="P150" i="4"/>
  <c r="Q150" i="4"/>
  <c r="L151" i="4"/>
  <c r="M151" i="4"/>
  <c r="N151" i="4"/>
  <c r="O151" i="4"/>
  <c r="P151" i="4"/>
  <c r="Q151" i="4"/>
  <c r="L152" i="4"/>
  <c r="M152" i="4"/>
  <c r="N152" i="4"/>
  <c r="O152" i="4"/>
  <c r="P152" i="4"/>
  <c r="Q152" i="4"/>
  <c r="L153" i="4"/>
  <c r="M153" i="4"/>
  <c r="N153" i="4"/>
  <c r="O153" i="4"/>
  <c r="P153" i="4"/>
  <c r="Q153" i="4"/>
  <c r="L154" i="4"/>
  <c r="M154" i="4"/>
  <c r="N154" i="4"/>
  <c r="O154" i="4"/>
  <c r="P154" i="4"/>
  <c r="Q154" i="4"/>
  <c r="L155" i="4"/>
  <c r="M155" i="4"/>
  <c r="N155" i="4"/>
  <c r="O155" i="4"/>
  <c r="P155" i="4"/>
  <c r="Q155" i="4"/>
  <c r="L156" i="4"/>
  <c r="M156" i="4"/>
  <c r="N156" i="4"/>
  <c r="O156" i="4"/>
  <c r="P156" i="4"/>
  <c r="Q156" i="4"/>
  <c r="L157" i="4"/>
  <c r="M157" i="4"/>
  <c r="N157" i="4"/>
  <c r="O157" i="4"/>
  <c r="P157" i="4"/>
  <c r="Q157" i="4"/>
  <c r="L158" i="4"/>
  <c r="M158" i="4"/>
  <c r="N158" i="4"/>
  <c r="O158" i="4"/>
  <c r="P158" i="4"/>
  <c r="Q158" i="4"/>
  <c r="L159" i="4"/>
  <c r="M159" i="4"/>
  <c r="N159" i="4"/>
  <c r="O159" i="4"/>
  <c r="P159" i="4"/>
  <c r="Q159" i="4"/>
  <c r="L160" i="4"/>
  <c r="M160" i="4"/>
  <c r="N160" i="4"/>
  <c r="O160" i="4"/>
  <c r="P160" i="4"/>
  <c r="Q160" i="4"/>
  <c r="L161" i="4"/>
  <c r="M161" i="4"/>
  <c r="N161" i="4"/>
  <c r="O161" i="4"/>
  <c r="P161" i="4"/>
  <c r="Q161" i="4"/>
  <c r="L162" i="4"/>
  <c r="M162" i="4"/>
  <c r="N162" i="4"/>
  <c r="O162" i="4"/>
  <c r="P162" i="4"/>
  <c r="Q162" i="4"/>
  <c r="L163" i="4"/>
  <c r="M163" i="4"/>
  <c r="N163" i="4"/>
  <c r="O163" i="4"/>
  <c r="P163" i="4"/>
  <c r="Q163" i="4"/>
  <c r="L164" i="4"/>
  <c r="M164" i="4"/>
  <c r="N164" i="4"/>
  <c r="O164" i="4"/>
  <c r="P164" i="4"/>
  <c r="Q164" i="4"/>
  <c r="L165" i="4"/>
  <c r="M165" i="4"/>
  <c r="N165" i="4"/>
  <c r="O165" i="4"/>
  <c r="P165" i="4"/>
  <c r="Q165" i="4"/>
  <c r="L166" i="4"/>
  <c r="M166" i="4"/>
  <c r="N166" i="4"/>
  <c r="O166" i="4"/>
  <c r="P166" i="4"/>
  <c r="Q166" i="4"/>
  <c r="L167" i="4"/>
  <c r="M167" i="4"/>
  <c r="N167" i="4"/>
  <c r="O167" i="4"/>
  <c r="P167" i="4"/>
  <c r="Q167" i="4"/>
  <c r="L168" i="4"/>
  <c r="M168" i="4"/>
  <c r="N168" i="4"/>
  <c r="O168" i="4"/>
  <c r="P168" i="4"/>
  <c r="Q168" i="4"/>
  <c r="L169" i="4"/>
  <c r="M169" i="4"/>
  <c r="N169" i="4"/>
  <c r="O169" i="4"/>
  <c r="P169" i="4"/>
  <c r="Q169" i="4"/>
  <c r="L170" i="4"/>
  <c r="M170" i="4"/>
  <c r="N170" i="4"/>
  <c r="O170" i="4"/>
  <c r="P170" i="4"/>
  <c r="Q170" i="4"/>
  <c r="L171" i="4"/>
  <c r="M171" i="4"/>
  <c r="N171" i="4"/>
  <c r="O171" i="4"/>
  <c r="P171" i="4"/>
  <c r="Q171" i="4"/>
  <c r="L172" i="4"/>
  <c r="M172" i="4"/>
  <c r="N172" i="4"/>
  <c r="O172" i="4"/>
  <c r="P172" i="4"/>
  <c r="Q172" i="4"/>
  <c r="L173" i="4"/>
  <c r="M173" i="4"/>
  <c r="N173" i="4"/>
  <c r="O173" i="4"/>
  <c r="P173" i="4"/>
  <c r="Q173" i="4"/>
  <c r="L174" i="4"/>
  <c r="M174" i="4"/>
  <c r="N174" i="4"/>
  <c r="O174" i="4"/>
  <c r="P174" i="4"/>
  <c r="Q174" i="4"/>
  <c r="L175" i="4"/>
  <c r="M175" i="4"/>
  <c r="N175" i="4"/>
  <c r="O175" i="4"/>
  <c r="P175" i="4"/>
  <c r="Q175" i="4"/>
  <c r="L176" i="4"/>
  <c r="M176" i="4"/>
  <c r="N176" i="4"/>
  <c r="O176" i="4"/>
  <c r="P176" i="4"/>
  <c r="Q176" i="4"/>
  <c r="L177" i="4"/>
  <c r="M177" i="4"/>
  <c r="N177" i="4"/>
  <c r="O177" i="4"/>
  <c r="P177" i="4"/>
  <c r="Q177" i="4"/>
  <c r="L178" i="4"/>
  <c r="M178" i="4"/>
  <c r="N178" i="4"/>
  <c r="O178" i="4"/>
  <c r="P178" i="4"/>
  <c r="Q178" i="4"/>
  <c r="L179" i="4"/>
  <c r="M179" i="4"/>
  <c r="N179" i="4"/>
  <c r="O179" i="4"/>
  <c r="P179" i="4"/>
  <c r="Q179" i="4"/>
  <c r="L180" i="4"/>
  <c r="M180" i="4"/>
  <c r="N180" i="4"/>
  <c r="O180" i="4"/>
  <c r="P180" i="4"/>
  <c r="Q180" i="4"/>
  <c r="L181" i="4"/>
  <c r="M181" i="4"/>
  <c r="N181" i="4"/>
  <c r="O181" i="4"/>
  <c r="P181" i="4"/>
  <c r="Q181" i="4"/>
  <c r="L182" i="4"/>
  <c r="M182" i="4"/>
  <c r="N182" i="4"/>
  <c r="O182" i="4"/>
  <c r="P182" i="4"/>
  <c r="Q182" i="4"/>
  <c r="L183" i="4"/>
  <c r="M183" i="4"/>
  <c r="N183" i="4"/>
  <c r="O183" i="4"/>
  <c r="P183" i="4"/>
  <c r="Q183" i="4"/>
  <c r="L184" i="4"/>
  <c r="M184" i="4"/>
  <c r="N184" i="4"/>
  <c r="O184" i="4"/>
  <c r="P184" i="4"/>
  <c r="Q184" i="4"/>
  <c r="L185" i="4"/>
  <c r="M185" i="4"/>
  <c r="N185" i="4"/>
  <c r="O185" i="4"/>
  <c r="P185" i="4"/>
  <c r="Q185" i="4"/>
  <c r="L186" i="4"/>
  <c r="M186" i="4"/>
  <c r="N186" i="4"/>
  <c r="O186" i="4"/>
  <c r="P186" i="4"/>
  <c r="Q186" i="4"/>
  <c r="L187" i="4"/>
  <c r="M187" i="4"/>
  <c r="N187" i="4"/>
  <c r="O187" i="4"/>
  <c r="P187" i="4"/>
  <c r="Q187" i="4"/>
  <c r="L188" i="4"/>
  <c r="M188" i="4"/>
  <c r="N188" i="4"/>
  <c r="O188" i="4"/>
  <c r="P188" i="4"/>
  <c r="Q188" i="4"/>
  <c r="L189" i="4"/>
  <c r="M189" i="4"/>
  <c r="N189" i="4"/>
  <c r="O189" i="4"/>
  <c r="P189" i="4"/>
  <c r="Q189" i="4"/>
  <c r="L190" i="4"/>
  <c r="M190" i="4"/>
  <c r="N190" i="4"/>
  <c r="O190" i="4"/>
  <c r="P190" i="4"/>
  <c r="Q190" i="4"/>
  <c r="L191" i="4"/>
  <c r="M191" i="4"/>
  <c r="N191" i="4"/>
  <c r="O191" i="4"/>
  <c r="P191" i="4"/>
  <c r="Q191" i="4"/>
  <c r="L192" i="4"/>
  <c r="M192" i="4"/>
  <c r="N192" i="4"/>
  <c r="O192" i="4"/>
  <c r="P192" i="4"/>
  <c r="Q192" i="4"/>
  <c r="L193" i="4"/>
  <c r="M193" i="4"/>
  <c r="N193" i="4"/>
  <c r="O193" i="4"/>
  <c r="P193" i="4"/>
  <c r="Q193" i="4"/>
  <c r="L194" i="4"/>
  <c r="M194" i="4"/>
  <c r="N194" i="4"/>
  <c r="O194" i="4"/>
  <c r="P194" i="4"/>
  <c r="Q194" i="4"/>
  <c r="L195" i="4"/>
  <c r="M195" i="4"/>
  <c r="N195" i="4"/>
  <c r="O195" i="4"/>
  <c r="P195" i="4"/>
  <c r="Q195" i="4"/>
  <c r="L196" i="4"/>
  <c r="M196" i="4"/>
  <c r="N196" i="4"/>
  <c r="O196" i="4"/>
  <c r="P196" i="4"/>
  <c r="Q196" i="4"/>
  <c r="L197" i="4"/>
  <c r="M197" i="4"/>
  <c r="N197" i="4"/>
  <c r="O197" i="4"/>
  <c r="P197" i="4"/>
  <c r="Q197" i="4"/>
  <c r="L198" i="4"/>
  <c r="M198" i="4"/>
  <c r="N198" i="4"/>
  <c r="O198" i="4"/>
  <c r="P198" i="4"/>
  <c r="Q198" i="4"/>
  <c r="L199" i="4"/>
  <c r="M199" i="4"/>
  <c r="N199" i="4"/>
  <c r="O199" i="4"/>
  <c r="P199" i="4"/>
  <c r="Q199" i="4"/>
  <c r="L200" i="4"/>
  <c r="M200" i="4"/>
  <c r="N200" i="4"/>
  <c r="O200" i="4"/>
  <c r="P200" i="4"/>
  <c r="Q200" i="4"/>
  <c r="L201" i="4"/>
  <c r="M201" i="4"/>
  <c r="N201" i="4"/>
  <c r="O201" i="4"/>
  <c r="P201" i="4"/>
  <c r="Q201" i="4"/>
  <c r="L202" i="4"/>
  <c r="M202" i="4"/>
  <c r="N202" i="4"/>
  <c r="O202" i="4"/>
  <c r="P202" i="4"/>
  <c r="Q202" i="4"/>
  <c r="L203" i="4"/>
  <c r="M203" i="4"/>
  <c r="N203" i="4"/>
  <c r="O203" i="4"/>
  <c r="P203" i="4"/>
  <c r="Q203" i="4"/>
  <c r="L204" i="4"/>
  <c r="M204" i="4"/>
  <c r="N204" i="4"/>
  <c r="O204" i="4"/>
  <c r="P204" i="4"/>
  <c r="Q204" i="4"/>
  <c r="L205" i="4"/>
  <c r="M205" i="4"/>
  <c r="N205" i="4"/>
  <c r="O205" i="4"/>
  <c r="P205" i="4"/>
  <c r="Q205" i="4"/>
  <c r="L206" i="4"/>
  <c r="M206" i="4"/>
  <c r="N206" i="4"/>
  <c r="O206" i="4"/>
  <c r="P206" i="4"/>
  <c r="Q206" i="4"/>
  <c r="L207" i="4"/>
  <c r="M207" i="4"/>
  <c r="N207" i="4"/>
  <c r="O207" i="4"/>
  <c r="P207" i="4"/>
  <c r="Q207" i="4"/>
  <c r="L208" i="4"/>
  <c r="M208" i="4"/>
  <c r="N208" i="4"/>
  <c r="O208" i="4"/>
  <c r="P208" i="4"/>
  <c r="Q208" i="4"/>
  <c r="L209" i="4"/>
  <c r="M209" i="4"/>
  <c r="N209" i="4"/>
  <c r="O209" i="4"/>
  <c r="P209" i="4"/>
  <c r="Q209" i="4"/>
  <c r="L210" i="4"/>
  <c r="M210" i="4"/>
  <c r="N210" i="4"/>
  <c r="O210" i="4"/>
  <c r="P210" i="4"/>
  <c r="Q210" i="4"/>
  <c r="L211" i="4"/>
  <c r="M211" i="4"/>
  <c r="N211" i="4"/>
  <c r="O211" i="4"/>
  <c r="P211" i="4"/>
  <c r="Q211" i="4"/>
  <c r="L212" i="4"/>
  <c r="M212" i="4"/>
  <c r="N212" i="4"/>
  <c r="O212" i="4"/>
  <c r="P212" i="4"/>
  <c r="Q212" i="4"/>
  <c r="L213" i="4"/>
  <c r="M213" i="4"/>
  <c r="N213" i="4"/>
  <c r="O213" i="4"/>
  <c r="P213" i="4"/>
  <c r="Q213" i="4"/>
  <c r="L214" i="4"/>
  <c r="M214" i="4"/>
  <c r="N214" i="4"/>
  <c r="O214" i="4"/>
  <c r="P214" i="4"/>
  <c r="Q214" i="4"/>
  <c r="L215" i="4"/>
  <c r="M215" i="4"/>
  <c r="N215" i="4"/>
  <c r="O215" i="4"/>
  <c r="P215" i="4"/>
  <c r="Q215" i="4"/>
  <c r="L216" i="4"/>
  <c r="M216" i="4"/>
  <c r="N216" i="4"/>
  <c r="O216" i="4"/>
  <c r="P216" i="4"/>
  <c r="Q216" i="4"/>
  <c r="L217" i="4"/>
  <c r="M217" i="4"/>
  <c r="N217" i="4"/>
  <c r="O217" i="4"/>
  <c r="P217" i="4"/>
  <c r="Q217" i="4"/>
  <c r="L218" i="4"/>
  <c r="M218" i="4"/>
  <c r="N218" i="4"/>
  <c r="O218" i="4"/>
  <c r="P218" i="4"/>
  <c r="Q218" i="4"/>
  <c r="L219" i="4"/>
  <c r="M219" i="4"/>
  <c r="N219" i="4"/>
  <c r="O219" i="4"/>
  <c r="P219" i="4"/>
  <c r="Q219" i="4"/>
  <c r="L220" i="4"/>
  <c r="M220" i="4"/>
  <c r="N220" i="4"/>
  <c r="O220" i="4"/>
  <c r="P220" i="4"/>
  <c r="Q220" i="4"/>
  <c r="L221" i="4"/>
  <c r="M221" i="4"/>
  <c r="N221" i="4"/>
  <c r="O221" i="4"/>
  <c r="P221" i="4"/>
  <c r="Q221" i="4"/>
  <c r="L222" i="4"/>
  <c r="M222" i="4"/>
  <c r="N222" i="4"/>
  <c r="O222" i="4"/>
  <c r="P222" i="4"/>
  <c r="Q222" i="4"/>
  <c r="L223" i="4"/>
  <c r="M223" i="4"/>
  <c r="N223" i="4"/>
  <c r="O223" i="4"/>
  <c r="P223" i="4"/>
  <c r="Q223" i="4"/>
  <c r="L224" i="4"/>
  <c r="M224" i="4"/>
  <c r="N224" i="4"/>
  <c r="O224" i="4"/>
  <c r="P224" i="4"/>
  <c r="Q224" i="4"/>
  <c r="L225" i="4"/>
  <c r="M225" i="4"/>
  <c r="N225" i="4"/>
  <c r="O225" i="4"/>
  <c r="P225" i="4"/>
  <c r="Q225" i="4"/>
  <c r="L226" i="4"/>
  <c r="M226" i="4"/>
  <c r="N226" i="4"/>
  <c r="O226" i="4"/>
  <c r="P226" i="4"/>
  <c r="Q226" i="4"/>
  <c r="L227" i="4"/>
  <c r="M227" i="4"/>
  <c r="N227" i="4"/>
  <c r="O227" i="4"/>
  <c r="P227" i="4"/>
  <c r="Q227" i="4"/>
  <c r="L228" i="4"/>
  <c r="M228" i="4"/>
  <c r="N228" i="4"/>
  <c r="O228" i="4"/>
  <c r="P228" i="4"/>
  <c r="Q228" i="4"/>
  <c r="L229" i="4"/>
  <c r="M229" i="4"/>
  <c r="N229" i="4"/>
  <c r="O229" i="4"/>
  <c r="P229" i="4"/>
  <c r="Q229" i="4"/>
  <c r="L230" i="4"/>
  <c r="M230" i="4"/>
  <c r="N230" i="4"/>
  <c r="O230" i="4"/>
  <c r="P230" i="4"/>
  <c r="Q230" i="4"/>
  <c r="L231" i="4"/>
  <c r="M231" i="4"/>
  <c r="N231" i="4"/>
  <c r="O231" i="4"/>
  <c r="P231" i="4"/>
  <c r="Q231" i="4"/>
  <c r="L232" i="4"/>
  <c r="M232" i="4"/>
  <c r="N232" i="4"/>
  <c r="O232" i="4"/>
  <c r="P232" i="4"/>
  <c r="Q232" i="4"/>
  <c r="L233" i="4"/>
  <c r="M233" i="4"/>
  <c r="N233" i="4"/>
  <c r="O233" i="4"/>
  <c r="P233" i="4"/>
  <c r="Q233" i="4"/>
  <c r="L234" i="4"/>
  <c r="M234" i="4"/>
  <c r="N234" i="4"/>
  <c r="O234" i="4"/>
  <c r="P234" i="4"/>
  <c r="Q234" i="4"/>
  <c r="L235" i="4"/>
  <c r="M235" i="4"/>
  <c r="N235" i="4"/>
  <c r="O235" i="4"/>
  <c r="P235" i="4"/>
  <c r="Q235" i="4"/>
  <c r="L236" i="4"/>
  <c r="M236" i="4"/>
  <c r="N236" i="4"/>
  <c r="O236" i="4"/>
  <c r="P236" i="4"/>
  <c r="Q236" i="4"/>
  <c r="L237" i="4"/>
  <c r="M237" i="4"/>
  <c r="N237" i="4"/>
  <c r="O237" i="4"/>
  <c r="P237" i="4"/>
  <c r="Q237" i="4"/>
  <c r="L238" i="4"/>
  <c r="M238" i="4"/>
  <c r="N238" i="4"/>
  <c r="O238" i="4"/>
  <c r="P238" i="4"/>
  <c r="Q238" i="4"/>
  <c r="L239" i="4"/>
  <c r="M239" i="4"/>
  <c r="N239" i="4"/>
  <c r="O239" i="4"/>
  <c r="P239" i="4"/>
  <c r="Q239" i="4"/>
  <c r="L240" i="4"/>
  <c r="M240" i="4"/>
  <c r="N240" i="4"/>
  <c r="O240" i="4"/>
  <c r="P240" i="4"/>
  <c r="Q240" i="4"/>
  <c r="L241" i="4"/>
  <c r="M241" i="4"/>
  <c r="N241" i="4"/>
  <c r="O241" i="4"/>
  <c r="P241" i="4"/>
  <c r="Q241" i="4"/>
  <c r="L242" i="4"/>
  <c r="M242" i="4"/>
  <c r="N242" i="4"/>
  <c r="O242" i="4"/>
  <c r="P242" i="4"/>
  <c r="Q242" i="4"/>
  <c r="L243" i="4"/>
  <c r="M243" i="4"/>
  <c r="N243" i="4"/>
  <c r="O243" i="4"/>
  <c r="P243" i="4"/>
  <c r="Q243" i="4"/>
  <c r="L244" i="4"/>
  <c r="M244" i="4"/>
  <c r="N244" i="4"/>
  <c r="O244" i="4"/>
  <c r="P244" i="4"/>
  <c r="Q244" i="4"/>
  <c r="L245" i="4"/>
  <c r="M245" i="4"/>
  <c r="N245" i="4"/>
  <c r="O245" i="4"/>
  <c r="P245" i="4"/>
  <c r="Q245" i="4"/>
  <c r="L246" i="4"/>
  <c r="M246" i="4"/>
  <c r="N246" i="4"/>
  <c r="O246" i="4"/>
  <c r="P246" i="4"/>
  <c r="Q246" i="4"/>
  <c r="L247" i="4"/>
  <c r="M247" i="4"/>
  <c r="N247" i="4"/>
  <c r="O247" i="4"/>
  <c r="P247" i="4"/>
  <c r="Q247" i="4"/>
  <c r="L248" i="4"/>
  <c r="M248" i="4"/>
  <c r="N248" i="4"/>
  <c r="O248" i="4"/>
  <c r="P248" i="4"/>
  <c r="Q248" i="4"/>
  <c r="L249" i="4"/>
  <c r="M249" i="4"/>
  <c r="N249" i="4"/>
  <c r="O249" i="4"/>
  <c r="P249" i="4"/>
  <c r="Q249" i="4"/>
  <c r="L250" i="4"/>
  <c r="M250" i="4"/>
  <c r="N250" i="4"/>
  <c r="O250" i="4"/>
  <c r="P250" i="4"/>
  <c r="Q250" i="4"/>
  <c r="L251" i="4"/>
  <c r="M251" i="4"/>
  <c r="N251" i="4"/>
  <c r="O251" i="4"/>
  <c r="P251" i="4"/>
  <c r="Q251" i="4"/>
  <c r="L252" i="4"/>
  <c r="M252" i="4"/>
  <c r="N252" i="4"/>
  <c r="O252" i="4"/>
  <c r="P252" i="4"/>
  <c r="Q252" i="4"/>
  <c r="L253" i="4"/>
  <c r="M253" i="4"/>
  <c r="N253" i="4"/>
  <c r="O253" i="4"/>
  <c r="P253" i="4"/>
  <c r="Q253" i="4"/>
  <c r="L254" i="4"/>
  <c r="M254" i="4"/>
  <c r="N254" i="4"/>
  <c r="O254" i="4"/>
  <c r="P254" i="4"/>
  <c r="Q254" i="4"/>
  <c r="L255" i="4"/>
  <c r="M255" i="4"/>
  <c r="N255" i="4"/>
  <c r="O255" i="4"/>
  <c r="P255" i="4"/>
  <c r="Q255" i="4"/>
  <c r="L256" i="4"/>
  <c r="M256" i="4"/>
  <c r="N256" i="4"/>
  <c r="O256" i="4"/>
  <c r="P256" i="4"/>
  <c r="Q256" i="4"/>
  <c r="L257" i="4"/>
  <c r="M257" i="4"/>
  <c r="N257" i="4"/>
  <c r="O257" i="4"/>
  <c r="P257" i="4"/>
  <c r="Q257" i="4"/>
  <c r="L258" i="4"/>
  <c r="M258" i="4"/>
  <c r="N258" i="4"/>
  <c r="O258" i="4"/>
  <c r="P258" i="4"/>
  <c r="Q258" i="4"/>
  <c r="L259" i="4"/>
  <c r="M259" i="4"/>
  <c r="N259" i="4"/>
  <c r="O259" i="4"/>
  <c r="P259" i="4"/>
  <c r="Q259" i="4"/>
  <c r="L260" i="4"/>
  <c r="M260" i="4"/>
  <c r="N260" i="4"/>
  <c r="O260" i="4"/>
  <c r="P260" i="4"/>
  <c r="Q260" i="4"/>
  <c r="L261" i="4"/>
  <c r="M261" i="4"/>
  <c r="N261" i="4"/>
  <c r="O261" i="4"/>
  <c r="P261" i="4"/>
  <c r="Q261" i="4"/>
  <c r="L262" i="4"/>
  <c r="M262" i="4"/>
  <c r="N262" i="4"/>
  <c r="O262" i="4"/>
  <c r="P262" i="4"/>
  <c r="Q262" i="4"/>
  <c r="L263" i="4"/>
  <c r="M263" i="4"/>
  <c r="N263" i="4"/>
  <c r="O263" i="4"/>
  <c r="P263" i="4"/>
  <c r="Q263" i="4"/>
  <c r="L264" i="4"/>
  <c r="M264" i="4"/>
  <c r="N264" i="4"/>
  <c r="O264" i="4"/>
  <c r="P264" i="4"/>
  <c r="Q264" i="4"/>
  <c r="L265" i="4"/>
  <c r="M265" i="4"/>
  <c r="N265" i="4"/>
  <c r="O265" i="4"/>
  <c r="P265" i="4"/>
  <c r="Q265" i="4"/>
  <c r="L266" i="4"/>
  <c r="M266" i="4"/>
  <c r="N266" i="4"/>
  <c r="O266" i="4"/>
  <c r="P266" i="4"/>
  <c r="Q266" i="4"/>
  <c r="L267" i="4"/>
  <c r="M267" i="4"/>
  <c r="N267" i="4"/>
  <c r="O267" i="4"/>
  <c r="P267" i="4"/>
  <c r="Q267" i="4"/>
  <c r="L268" i="4"/>
  <c r="M268" i="4"/>
  <c r="N268" i="4"/>
  <c r="O268" i="4"/>
  <c r="P268" i="4"/>
  <c r="Q268" i="4"/>
  <c r="L269" i="4"/>
  <c r="M269" i="4"/>
  <c r="N269" i="4"/>
  <c r="O269" i="4"/>
  <c r="P269" i="4"/>
  <c r="Q269" i="4"/>
  <c r="L270" i="4"/>
  <c r="M270" i="4"/>
  <c r="N270" i="4"/>
  <c r="O270" i="4"/>
  <c r="P270" i="4"/>
  <c r="Q270" i="4"/>
  <c r="L271" i="4"/>
  <c r="M271" i="4"/>
  <c r="N271" i="4"/>
  <c r="O271" i="4"/>
  <c r="P271" i="4"/>
  <c r="Q271" i="4"/>
  <c r="L272" i="4"/>
  <c r="M272" i="4"/>
  <c r="N272" i="4"/>
  <c r="O272" i="4"/>
  <c r="P272" i="4"/>
  <c r="Q272" i="4"/>
  <c r="L273" i="4"/>
  <c r="M273" i="4"/>
  <c r="N273" i="4"/>
  <c r="O273" i="4"/>
  <c r="P273" i="4"/>
  <c r="Q273" i="4"/>
  <c r="L274" i="4"/>
  <c r="M274" i="4"/>
  <c r="N274" i="4"/>
  <c r="O274" i="4"/>
  <c r="P274" i="4"/>
  <c r="Q274" i="4"/>
  <c r="L275" i="4"/>
  <c r="M275" i="4"/>
  <c r="N275" i="4"/>
  <c r="O275" i="4"/>
  <c r="P275" i="4"/>
  <c r="Q275" i="4"/>
  <c r="L276" i="4"/>
  <c r="M276" i="4"/>
  <c r="N276" i="4"/>
  <c r="O276" i="4"/>
  <c r="P276" i="4"/>
  <c r="Q276" i="4"/>
  <c r="L277" i="4"/>
  <c r="M277" i="4"/>
  <c r="N277" i="4"/>
  <c r="O277" i="4"/>
  <c r="P277" i="4"/>
  <c r="Q277" i="4"/>
  <c r="L278" i="4"/>
  <c r="M278" i="4"/>
  <c r="N278" i="4"/>
  <c r="O278" i="4"/>
  <c r="P278" i="4"/>
  <c r="Q278" i="4"/>
  <c r="L279" i="4"/>
  <c r="M279" i="4"/>
  <c r="N279" i="4"/>
  <c r="O279" i="4"/>
  <c r="P279" i="4"/>
  <c r="Q279" i="4"/>
  <c r="L280" i="4"/>
  <c r="M280" i="4"/>
  <c r="N280" i="4"/>
  <c r="O280" i="4"/>
  <c r="P280" i="4"/>
  <c r="Q280" i="4"/>
  <c r="L281" i="4"/>
  <c r="M281" i="4"/>
  <c r="N281" i="4"/>
  <c r="O281" i="4"/>
  <c r="P281" i="4"/>
  <c r="Q281" i="4"/>
  <c r="L282" i="4"/>
  <c r="M282" i="4"/>
  <c r="N282" i="4"/>
  <c r="O282" i="4"/>
  <c r="P282" i="4"/>
  <c r="Q282" i="4"/>
  <c r="L283" i="4"/>
  <c r="M283" i="4"/>
  <c r="N283" i="4"/>
  <c r="O283" i="4"/>
  <c r="P283" i="4"/>
  <c r="Q283" i="4"/>
  <c r="L284" i="4"/>
  <c r="M284" i="4"/>
  <c r="N284" i="4"/>
  <c r="O284" i="4"/>
  <c r="P284" i="4"/>
  <c r="Q284" i="4"/>
  <c r="L285" i="4"/>
  <c r="M285" i="4"/>
  <c r="N285" i="4"/>
  <c r="O285" i="4"/>
  <c r="P285" i="4"/>
  <c r="Q285" i="4"/>
  <c r="L286" i="4"/>
  <c r="M286" i="4"/>
  <c r="N286" i="4"/>
  <c r="O286" i="4"/>
  <c r="P286" i="4"/>
  <c r="Q286" i="4"/>
  <c r="L287" i="4"/>
  <c r="M287" i="4"/>
  <c r="N287" i="4"/>
  <c r="O287" i="4"/>
  <c r="P287" i="4"/>
  <c r="Q287" i="4"/>
  <c r="L288" i="4"/>
  <c r="M288" i="4"/>
  <c r="N288" i="4"/>
  <c r="O288" i="4"/>
  <c r="P288" i="4"/>
  <c r="Q288" i="4"/>
  <c r="L289" i="4"/>
  <c r="M289" i="4"/>
  <c r="N289" i="4"/>
  <c r="O289" i="4"/>
  <c r="P289" i="4"/>
  <c r="Q289" i="4"/>
  <c r="L290" i="4"/>
  <c r="M290" i="4"/>
  <c r="N290" i="4"/>
  <c r="O290" i="4"/>
  <c r="P290" i="4"/>
  <c r="Q290" i="4"/>
  <c r="L291" i="4"/>
  <c r="M291" i="4"/>
  <c r="N291" i="4"/>
  <c r="O291" i="4"/>
  <c r="P291" i="4"/>
  <c r="Q291" i="4"/>
  <c r="L292" i="4"/>
  <c r="M292" i="4"/>
  <c r="N292" i="4"/>
  <c r="O292" i="4"/>
  <c r="P292" i="4"/>
  <c r="Q292" i="4"/>
  <c r="L293" i="4"/>
  <c r="M293" i="4"/>
  <c r="N293" i="4"/>
  <c r="O293" i="4"/>
  <c r="P293" i="4"/>
  <c r="Q293" i="4"/>
  <c r="L294" i="4"/>
  <c r="M294" i="4"/>
  <c r="N294" i="4"/>
  <c r="O294" i="4"/>
  <c r="P294" i="4"/>
  <c r="Q294" i="4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9" i="3"/>
  <c r="M19" i="3"/>
  <c r="N19" i="3"/>
  <c r="O19" i="3"/>
  <c r="P19" i="3"/>
  <c r="Q19" i="3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L37" i="3"/>
  <c r="M37" i="3"/>
  <c r="N37" i="3"/>
  <c r="O37" i="3"/>
  <c r="P37" i="3"/>
  <c r="Q37" i="3"/>
  <c r="L38" i="3"/>
  <c r="M38" i="3"/>
  <c r="N38" i="3"/>
  <c r="O38" i="3"/>
  <c r="P38" i="3"/>
  <c r="Q38" i="3"/>
  <c r="L39" i="3"/>
  <c r="M39" i="3"/>
  <c r="N39" i="3"/>
  <c r="O39" i="3"/>
  <c r="P39" i="3"/>
  <c r="Q39" i="3"/>
  <c r="L40" i="3"/>
  <c r="M40" i="3"/>
  <c r="N40" i="3"/>
  <c r="O40" i="3"/>
  <c r="P40" i="3"/>
  <c r="Q40" i="3"/>
  <c r="L41" i="3"/>
  <c r="M41" i="3"/>
  <c r="N41" i="3"/>
  <c r="O41" i="3"/>
  <c r="P41" i="3"/>
  <c r="Q41" i="3"/>
  <c r="L42" i="3"/>
  <c r="M42" i="3"/>
  <c r="N42" i="3"/>
  <c r="O42" i="3"/>
  <c r="P42" i="3"/>
  <c r="Q42" i="3"/>
  <c r="L43" i="3"/>
  <c r="M43" i="3"/>
  <c r="N43" i="3"/>
  <c r="O43" i="3"/>
  <c r="P43" i="3"/>
  <c r="Q43" i="3"/>
  <c r="L44" i="3"/>
  <c r="M44" i="3"/>
  <c r="N44" i="3"/>
  <c r="O44" i="3"/>
  <c r="P44" i="3"/>
  <c r="Q44" i="3"/>
  <c r="L45" i="3"/>
  <c r="M45" i="3"/>
  <c r="N45" i="3"/>
  <c r="O45" i="3"/>
  <c r="P45" i="3"/>
  <c r="Q45" i="3"/>
  <c r="L46" i="3"/>
  <c r="M46" i="3"/>
  <c r="N46" i="3"/>
  <c r="O46" i="3"/>
  <c r="P46" i="3"/>
  <c r="Q46" i="3"/>
  <c r="L47" i="3"/>
  <c r="M47" i="3"/>
  <c r="N47" i="3"/>
  <c r="O47" i="3"/>
  <c r="P47" i="3"/>
  <c r="Q47" i="3"/>
  <c r="L48" i="3"/>
  <c r="M48" i="3"/>
  <c r="N48" i="3"/>
  <c r="O48" i="3"/>
  <c r="P48" i="3"/>
  <c r="Q48" i="3"/>
  <c r="L49" i="3"/>
  <c r="M49" i="3"/>
  <c r="N49" i="3"/>
  <c r="O49" i="3"/>
  <c r="P49" i="3"/>
  <c r="Q49" i="3"/>
  <c r="L50" i="3"/>
  <c r="M50" i="3"/>
  <c r="N50" i="3"/>
  <c r="O50" i="3"/>
  <c r="P50" i="3"/>
  <c r="Q50" i="3"/>
  <c r="L51" i="3"/>
  <c r="M51" i="3"/>
  <c r="N51" i="3"/>
  <c r="O51" i="3"/>
  <c r="P51" i="3"/>
  <c r="Q51" i="3"/>
  <c r="L52" i="3"/>
  <c r="M52" i="3"/>
  <c r="N52" i="3"/>
  <c r="O52" i="3"/>
  <c r="P52" i="3"/>
  <c r="Q52" i="3"/>
  <c r="L53" i="3"/>
  <c r="M53" i="3"/>
  <c r="N53" i="3"/>
  <c r="O53" i="3"/>
  <c r="P53" i="3"/>
  <c r="Q53" i="3"/>
  <c r="L54" i="3"/>
  <c r="M54" i="3"/>
  <c r="N54" i="3"/>
  <c r="O54" i="3"/>
  <c r="P54" i="3"/>
  <c r="Q54" i="3"/>
  <c r="L55" i="3"/>
  <c r="M55" i="3"/>
  <c r="N55" i="3"/>
  <c r="O55" i="3"/>
  <c r="P55" i="3"/>
  <c r="Q55" i="3"/>
  <c r="L56" i="3"/>
  <c r="M56" i="3"/>
  <c r="N56" i="3"/>
  <c r="O56" i="3"/>
  <c r="P56" i="3"/>
  <c r="Q56" i="3"/>
  <c r="L57" i="3"/>
  <c r="M57" i="3"/>
  <c r="N57" i="3"/>
  <c r="O57" i="3"/>
  <c r="P57" i="3"/>
  <c r="Q57" i="3"/>
  <c r="L58" i="3"/>
  <c r="M58" i="3"/>
  <c r="N58" i="3"/>
  <c r="O58" i="3"/>
  <c r="P58" i="3"/>
  <c r="Q58" i="3"/>
  <c r="L59" i="3"/>
  <c r="M59" i="3"/>
  <c r="N59" i="3"/>
  <c r="O59" i="3"/>
  <c r="P59" i="3"/>
  <c r="Q59" i="3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L67" i="3"/>
  <c r="M67" i="3"/>
  <c r="N67" i="3"/>
  <c r="O67" i="3"/>
  <c r="P67" i="3"/>
  <c r="Q67" i="3"/>
  <c r="L68" i="3"/>
  <c r="M68" i="3"/>
  <c r="N68" i="3"/>
  <c r="O68" i="3"/>
  <c r="P68" i="3"/>
  <c r="Q68" i="3"/>
  <c r="L69" i="3"/>
  <c r="M69" i="3"/>
  <c r="N69" i="3"/>
  <c r="O69" i="3"/>
  <c r="P69" i="3"/>
  <c r="Q69" i="3"/>
  <c r="L70" i="3"/>
  <c r="M70" i="3"/>
  <c r="N70" i="3"/>
  <c r="O70" i="3"/>
  <c r="P70" i="3"/>
  <c r="Q70" i="3"/>
  <c r="L71" i="3"/>
  <c r="M71" i="3"/>
  <c r="N71" i="3"/>
  <c r="O71" i="3"/>
  <c r="P71" i="3"/>
  <c r="Q71" i="3"/>
  <c r="L72" i="3"/>
  <c r="M72" i="3"/>
  <c r="N72" i="3"/>
  <c r="O72" i="3"/>
  <c r="P72" i="3"/>
  <c r="Q72" i="3"/>
  <c r="L73" i="3"/>
  <c r="M73" i="3"/>
  <c r="N73" i="3"/>
  <c r="O73" i="3"/>
  <c r="P73" i="3"/>
  <c r="Q73" i="3"/>
  <c r="L74" i="3"/>
  <c r="M74" i="3"/>
  <c r="N74" i="3"/>
  <c r="O74" i="3"/>
  <c r="P74" i="3"/>
  <c r="Q74" i="3"/>
  <c r="L75" i="3"/>
  <c r="M75" i="3"/>
  <c r="N75" i="3"/>
  <c r="O75" i="3"/>
  <c r="P75" i="3"/>
  <c r="Q75" i="3"/>
  <c r="L76" i="3"/>
  <c r="M76" i="3"/>
  <c r="N76" i="3"/>
  <c r="O76" i="3"/>
  <c r="P76" i="3"/>
  <c r="Q76" i="3"/>
  <c r="L77" i="3"/>
  <c r="M77" i="3"/>
  <c r="N77" i="3"/>
  <c r="O77" i="3"/>
  <c r="P77" i="3"/>
  <c r="Q77" i="3"/>
  <c r="L78" i="3"/>
  <c r="M78" i="3"/>
  <c r="N78" i="3"/>
  <c r="O78" i="3"/>
  <c r="P78" i="3"/>
  <c r="Q78" i="3"/>
  <c r="L79" i="3"/>
  <c r="M79" i="3"/>
  <c r="N79" i="3"/>
  <c r="O79" i="3"/>
  <c r="P79" i="3"/>
  <c r="Q79" i="3"/>
  <c r="L80" i="3"/>
  <c r="M80" i="3"/>
  <c r="N80" i="3"/>
  <c r="O80" i="3"/>
  <c r="P80" i="3"/>
  <c r="Q80" i="3"/>
  <c r="L81" i="3"/>
  <c r="M81" i="3"/>
  <c r="N81" i="3"/>
  <c r="O81" i="3"/>
  <c r="P81" i="3"/>
  <c r="Q81" i="3"/>
  <c r="L82" i="3"/>
  <c r="M82" i="3"/>
  <c r="N82" i="3"/>
  <c r="O82" i="3"/>
  <c r="P82" i="3"/>
  <c r="Q82" i="3"/>
  <c r="L83" i="3"/>
  <c r="M83" i="3"/>
  <c r="N83" i="3"/>
  <c r="O83" i="3"/>
  <c r="P83" i="3"/>
  <c r="Q83" i="3"/>
  <c r="L84" i="3"/>
  <c r="M84" i="3"/>
  <c r="N84" i="3"/>
  <c r="O84" i="3"/>
  <c r="P84" i="3"/>
  <c r="Q84" i="3"/>
  <c r="L85" i="3"/>
  <c r="M85" i="3"/>
  <c r="N85" i="3"/>
  <c r="O85" i="3"/>
  <c r="P85" i="3"/>
  <c r="Q85" i="3"/>
  <c r="L86" i="3"/>
  <c r="M86" i="3"/>
  <c r="N86" i="3"/>
  <c r="O86" i="3"/>
  <c r="P86" i="3"/>
  <c r="Q86" i="3"/>
  <c r="L87" i="3"/>
  <c r="M87" i="3"/>
  <c r="N87" i="3"/>
  <c r="O87" i="3"/>
  <c r="P87" i="3"/>
  <c r="Q87" i="3"/>
  <c r="L88" i="3"/>
  <c r="M88" i="3"/>
  <c r="N88" i="3"/>
  <c r="O88" i="3"/>
  <c r="P88" i="3"/>
  <c r="Q88" i="3"/>
  <c r="L89" i="3"/>
  <c r="M89" i="3"/>
  <c r="N89" i="3"/>
  <c r="O89" i="3"/>
  <c r="P89" i="3"/>
  <c r="Q89" i="3"/>
  <c r="L90" i="3"/>
  <c r="M90" i="3"/>
  <c r="N90" i="3"/>
  <c r="O90" i="3"/>
  <c r="P90" i="3"/>
  <c r="Q90" i="3"/>
  <c r="L91" i="3"/>
  <c r="M91" i="3"/>
  <c r="N91" i="3"/>
  <c r="O91" i="3"/>
  <c r="P91" i="3"/>
  <c r="Q91" i="3"/>
  <c r="L92" i="3"/>
  <c r="M92" i="3"/>
  <c r="N92" i="3"/>
  <c r="O92" i="3"/>
  <c r="P92" i="3"/>
  <c r="Q92" i="3"/>
  <c r="L93" i="3"/>
  <c r="M93" i="3"/>
  <c r="N93" i="3"/>
  <c r="O93" i="3"/>
  <c r="P93" i="3"/>
  <c r="Q93" i="3"/>
  <c r="L94" i="3"/>
  <c r="M94" i="3"/>
  <c r="N94" i="3"/>
  <c r="O94" i="3"/>
  <c r="P94" i="3"/>
  <c r="Q94" i="3"/>
  <c r="L95" i="3"/>
  <c r="M95" i="3"/>
  <c r="N95" i="3"/>
  <c r="O95" i="3"/>
  <c r="P95" i="3"/>
  <c r="Q95" i="3"/>
  <c r="L96" i="3"/>
  <c r="M96" i="3"/>
  <c r="N96" i="3"/>
  <c r="O96" i="3"/>
  <c r="P96" i="3"/>
  <c r="Q96" i="3"/>
  <c r="L97" i="3"/>
  <c r="M97" i="3"/>
  <c r="N97" i="3"/>
  <c r="O97" i="3"/>
  <c r="P97" i="3"/>
  <c r="Q97" i="3"/>
  <c r="L98" i="3"/>
  <c r="M98" i="3"/>
  <c r="N98" i="3"/>
  <c r="O98" i="3"/>
  <c r="P98" i="3"/>
  <c r="Q98" i="3"/>
  <c r="L99" i="3"/>
  <c r="M99" i="3"/>
  <c r="N99" i="3"/>
  <c r="O99" i="3"/>
  <c r="P99" i="3"/>
  <c r="Q99" i="3"/>
  <c r="L100" i="3"/>
  <c r="M100" i="3"/>
  <c r="N100" i="3"/>
  <c r="O100" i="3"/>
  <c r="P100" i="3"/>
  <c r="Q100" i="3"/>
  <c r="L101" i="3"/>
  <c r="M101" i="3"/>
  <c r="N101" i="3"/>
  <c r="O101" i="3"/>
  <c r="P101" i="3"/>
  <c r="Q101" i="3"/>
  <c r="L102" i="3"/>
  <c r="M102" i="3"/>
  <c r="N102" i="3"/>
  <c r="O102" i="3"/>
  <c r="P102" i="3"/>
  <c r="Q102" i="3"/>
  <c r="L103" i="3"/>
  <c r="M103" i="3"/>
  <c r="N103" i="3"/>
  <c r="O103" i="3"/>
  <c r="P103" i="3"/>
  <c r="Q103" i="3"/>
  <c r="L104" i="3"/>
  <c r="M104" i="3"/>
  <c r="N104" i="3"/>
  <c r="O104" i="3"/>
  <c r="P104" i="3"/>
  <c r="Q104" i="3"/>
  <c r="L105" i="3"/>
  <c r="M105" i="3"/>
  <c r="N105" i="3"/>
  <c r="O105" i="3"/>
  <c r="P105" i="3"/>
  <c r="Q105" i="3"/>
  <c r="L106" i="3"/>
  <c r="M106" i="3"/>
  <c r="N106" i="3"/>
  <c r="O106" i="3"/>
  <c r="P106" i="3"/>
  <c r="Q106" i="3"/>
  <c r="L107" i="3"/>
  <c r="M107" i="3"/>
  <c r="N107" i="3"/>
  <c r="O107" i="3"/>
  <c r="P107" i="3"/>
  <c r="Q107" i="3"/>
  <c r="L108" i="3"/>
  <c r="M108" i="3"/>
  <c r="N108" i="3"/>
  <c r="O108" i="3"/>
  <c r="P108" i="3"/>
  <c r="Q108" i="3"/>
  <c r="L109" i="3"/>
  <c r="M109" i="3"/>
  <c r="N109" i="3"/>
  <c r="O109" i="3"/>
  <c r="P109" i="3"/>
  <c r="Q109" i="3"/>
  <c r="L110" i="3"/>
  <c r="M110" i="3"/>
  <c r="N110" i="3"/>
  <c r="O110" i="3"/>
  <c r="P110" i="3"/>
  <c r="Q110" i="3"/>
  <c r="L111" i="3"/>
  <c r="M111" i="3"/>
  <c r="N111" i="3"/>
  <c r="O111" i="3"/>
  <c r="P111" i="3"/>
  <c r="Q111" i="3"/>
  <c r="L112" i="3"/>
  <c r="M112" i="3"/>
  <c r="N112" i="3"/>
  <c r="O112" i="3"/>
  <c r="P112" i="3"/>
  <c r="Q112" i="3"/>
  <c r="L113" i="3"/>
  <c r="M113" i="3"/>
  <c r="N113" i="3"/>
  <c r="O113" i="3"/>
  <c r="P113" i="3"/>
  <c r="Q113" i="3"/>
  <c r="L114" i="3"/>
  <c r="M114" i="3"/>
  <c r="N114" i="3"/>
  <c r="O114" i="3"/>
  <c r="P114" i="3"/>
  <c r="Q114" i="3"/>
  <c r="L115" i="3"/>
  <c r="M115" i="3"/>
  <c r="N115" i="3"/>
  <c r="O115" i="3"/>
  <c r="P115" i="3"/>
  <c r="Q115" i="3"/>
  <c r="L116" i="3"/>
  <c r="M116" i="3"/>
  <c r="N116" i="3"/>
  <c r="O116" i="3"/>
  <c r="P116" i="3"/>
  <c r="Q116" i="3"/>
  <c r="L117" i="3"/>
  <c r="M117" i="3"/>
  <c r="N117" i="3"/>
  <c r="O117" i="3"/>
  <c r="P117" i="3"/>
  <c r="Q117" i="3"/>
  <c r="L118" i="3"/>
  <c r="M118" i="3"/>
  <c r="N118" i="3"/>
  <c r="O118" i="3"/>
  <c r="P118" i="3"/>
  <c r="Q118" i="3"/>
  <c r="L119" i="3"/>
  <c r="M119" i="3"/>
  <c r="N119" i="3"/>
  <c r="O119" i="3"/>
  <c r="P119" i="3"/>
  <c r="Q119" i="3"/>
  <c r="L120" i="3"/>
  <c r="M120" i="3"/>
  <c r="N120" i="3"/>
  <c r="O120" i="3"/>
  <c r="P120" i="3"/>
  <c r="Q120" i="3"/>
  <c r="L121" i="3"/>
  <c r="M121" i="3"/>
  <c r="N121" i="3"/>
  <c r="O121" i="3"/>
  <c r="P121" i="3"/>
  <c r="Q121" i="3"/>
  <c r="L122" i="3"/>
  <c r="M122" i="3"/>
  <c r="N122" i="3"/>
  <c r="O122" i="3"/>
  <c r="P122" i="3"/>
  <c r="Q122" i="3"/>
  <c r="L123" i="3"/>
  <c r="M123" i="3"/>
  <c r="N123" i="3"/>
  <c r="O123" i="3"/>
  <c r="P123" i="3"/>
  <c r="Q123" i="3"/>
  <c r="L124" i="3"/>
  <c r="M124" i="3"/>
  <c r="N124" i="3"/>
  <c r="O124" i="3"/>
  <c r="P124" i="3"/>
  <c r="Q124" i="3"/>
  <c r="L125" i="3"/>
  <c r="M125" i="3"/>
  <c r="N125" i="3"/>
  <c r="O125" i="3"/>
  <c r="P125" i="3"/>
  <c r="Q125" i="3"/>
  <c r="L126" i="3"/>
  <c r="M126" i="3"/>
  <c r="N126" i="3"/>
  <c r="O126" i="3"/>
  <c r="P126" i="3"/>
  <c r="Q126" i="3"/>
  <c r="L127" i="3"/>
  <c r="M127" i="3"/>
  <c r="N127" i="3"/>
  <c r="O127" i="3"/>
  <c r="P127" i="3"/>
  <c r="Q127" i="3"/>
  <c r="L128" i="3"/>
  <c r="M128" i="3"/>
  <c r="N128" i="3"/>
  <c r="O128" i="3"/>
  <c r="P128" i="3"/>
  <c r="Q128" i="3"/>
  <c r="L129" i="3"/>
  <c r="M129" i="3"/>
  <c r="N129" i="3"/>
  <c r="O129" i="3"/>
  <c r="P129" i="3"/>
  <c r="Q129" i="3"/>
  <c r="L130" i="3"/>
  <c r="M130" i="3"/>
  <c r="N130" i="3"/>
  <c r="O130" i="3"/>
  <c r="P130" i="3"/>
  <c r="Q130" i="3"/>
  <c r="L131" i="3"/>
  <c r="M131" i="3"/>
  <c r="N131" i="3"/>
  <c r="O131" i="3"/>
  <c r="P131" i="3"/>
  <c r="Q131" i="3"/>
  <c r="L132" i="3"/>
  <c r="M132" i="3"/>
  <c r="N132" i="3"/>
  <c r="O132" i="3"/>
  <c r="P132" i="3"/>
  <c r="Q132" i="3"/>
  <c r="L133" i="3"/>
  <c r="M133" i="3"/>
  <c r="N133" i="3"/>
  <c r="O133" i="3"/>
  <c r="P133" i="3"/>
  <c r="Q133" i="3"/>
  <c r="L134" i="3"/>
  <c r="M134" i="3"/>
  <c r="N134" i="3"/>
  <c r="O134" i="3"/>
  <c r="P134" i="3"/>
  <c r="Q134" i="3"/>
  <c r="L135" i="3"/>
  <c r="M135" i="3"/>
  <c r="N135" i="3"/>
  <c r="O135" i="3"/>
  <c r="P135" i="3"/>
  <c r="Q135" i="3"/>
  <c r="L136" i="3"/>
  <c r="M136" i="3"/>
  <c r="N136" i="3"/>
  <c r="O136" i="3"/>
  <c r="P136" i="3"/>
  <c r="Q136" i="3"/>
  <c r="L137" i="3"/>
  <c r="M137" i="3"/>
  <c r="N137" i="3"/>
  <c r="O137" i="3"/>
  <c r="P137" i="3"/>
  <c r="Q137" i="3"/>
  <c r="L138" i="3"/>
  <c r="M138" i="3"/>
  <c r="N138" i="3"/>
  <c r="O138" i="3"/>
  <c r="P138" i="3"/>
  <c r="Q138" i="3"/>
  <c r="L139" i="3"/>
  <c r="M139" i="3"/>
  <c r="N139" i="3"/>
  <c r="O139" i="3"/>
  <c r="P139" i="3"/>
  <c r="Q139" i="3"/>
  <c r="L140" i="3"/>
  <c r="M140" i="3"/>
  <c r="N140" i="3"/>
  <c r="O140" i="3"/>
  <c r="P140" i="3"/>
  <c r="Q140" i="3"/>
  <c r="L141" i="3"/>
  <c r="M141" i="3"/>
  <c r="N141" i="3"/>
  <c r="O141" i="3"/>
  <c r="P141" i="3"/>
  <c r="Q141" i="3"/>
  <c r="L142" i="3"/>
  <c r="M142" i="3"/>
  <c r="N142" i="3"/>
  <c r="O142" i="3"/>
  <c r="P142" i="3"/>
  <c r="Q142" i="3"/>
  <c r="L143" i="3"/>
  <c r="M143" i="3"/>
  <c r="N143" i="3"/>
  <c r="O143" i="3"/>
  <c r="P143" i="3"/>
  <c r="Q143" i="3"/>
  <c r="L144" i="3"/>
  <c r="M144" i="3"/>
  <c r="N144" i="3"/>
  <c r="O144" i="3"/>
  <c r="P144" i="3"/>
  <c r="Q144" i="3"/>
  <c r="L145" i="3"/>
  <c r="M145" i="3"/>
  <c r="N145" i="3"/>
  <c r="O145" i="3"/>
  <c r="P145" i="3"/>
  <c r="Q145" i="3"/>
  <c r="L146" i="3"/>
  <c r="M146" i="3"/>
  <c r="N146" i="3"/>
  <c r="O146" i="3"/>
  <c r="P146" i="3"/>
  <c r="Q146" i="3"/>
  <c r="L147" i="3"/>
  <c r="M147" i="3"/>
  <c r="N147" i="3"/>
  <c r="O147" i="3"/>
  <c r="P147" i="3"/>
  <c r="Q147" i="3"/>
  <c r="L148" i="3"/>
  <c r="M148" i="3"/>
  <c r="N148" i="3"/>
  <c r="O148" i="3"/>
  <c r="P148" i="3"/>
  <c r="Q148" i="3"/>
  <c r="L149" i="3"/>
  <c r="M149" i="3"/>
  <c r="N149" i="3"/>
  <c r="O149" i="3"/>
  <c r="P149" i="3"/>
  <c r="Q149" i="3"/>
  <c r="L150" i="3"/>
  <c r="M150" i="3"/>
  <c r="N150" i="3"/>
  <c r="O150" i="3"/>
  <c r="P150" i="3"/>
  <c r="Q150" i="3"/>
  <c r="L151" i="3"/>
  <c r="M151" i="3"/>
  <c r="N151" i="3"/>
  <c r="O151" i="3"/>
  <c r="P151" i="3"/>
  <c r="Q151" i="3"/>
  <c r="L152" i="3"/>
  <c r="M152" i="3"/>
  <c r="N152" i="3"/>
  <c r="O152" i="3"/>
  <c r="P152" i="3"/>
  <c r="Q152" i="3"/>
  <c r="L153" i="3"/>
  <c r="M153" i="3"/>
  <c r="N153" i="3"/>
  <c r="O153" i="3"/>
  <c r="P153" i="3"/>
  <c r="Q153" i="3"/>
  <c r="L154" i="3"/>
  <c r="M154" i="3"/>
  <c r="N154" i="3"/>
  <c r="O154" i="3"/>
  <c r="P154" i="3"/>
  <c r="Q154" i="3"/>
  <c r="L155" i="3"/>
  <c r="M155" i="3"/>
  <c r="N155" i="3"/>
  <c r="O155" i="3"/>
  <c r="P155" i="3"/>
  <c r="Q155" i="3"/>
  <c r="L156" i="3"/>
  <c r="M156" i="3"/>
  <c r="N156" i="3"/>
  <c r="O156" i="3"/>
  <c r="P156" i="3"/>
  <c r="Q156" i="3"/>
  <c r="L157" i="3"/>
  <c r="M157" i="3"/>
  <c r="N157" i="3"/>
  <c r="O157" i="3"/>
  <c r="P157" i="3"/>
  <c r="Q157" i="3"/>
  <c r="L158" i="3"/>
  <c r="M158" i="3"/>
  <c r="N158" i="3"/>
  <c r="O158" i="3"/>
  <c r="P158" i="3"/>
  <c r="Q158" i="3"/>
  <c r="L159" i="3"/>
  <c r="M159" i="3"/>
  <c r="N159" i="3"/>
  <c r="O159" i="3"/>
  <c r="P159" i="3"/>
  <c r="Q159" i="3"/>
  <c r="L160" i="3"/>
  <c r="M160" i="3"/>
  <c r="N160" i="3"/>
  <c r="O160" i="3"/>
  <c r="P160" i="3"/>
  <c r="Q160" i="3"/>
  <c r="L161" i="3"/>
  <c r="M161" i="3"/>
  <c r="N161" i="3"/>
  <c r="O161" i="3"/>
  <c r="P161" i="3"/>
  <c r="Q161" i="3"/>
  <c r="L162" i="3"/>
  <c r="M162" i="3"/>
  <c r="N162" i="3"/>
  <c r="O162" i="3"/>
  <c r="P162" i="3"/>
  <c r="Q162" i="3"/>
  <c r="L163" i="3"/>
  <c r="M163" i="3"/>
  <c r="N163" i="3"/>
  <c r="O163" i="3"/>
  <c r="P163" i="3"/>
  <c r="Q163" i="3"/>
  <c r="L164" i="3"/>
  <c r="M164" i="3"/>
  <c r="N164" i="3"/>
  <c r="O164" i="3"/>
  <c r="P164" i="3"/>
  <c r="Q164" i="3"/>
  <c r="L165" i="3"/>
  <c r="M165" i="3"/>
  <c r="N165" i="3"/>
  <c r="O165" i="3"/>
  <c r="P165" i="3"/>
  <c r="Q165" i="3"/>
  <c r="L166" i="3"/>
  <c r="M166" i="3"/>
  <c r="N166" i="3"/>
  <c r="O166" i="3"/>
  <c r="P166" i="3"/>
  <c r="Q166" i="3"/>
  <c r="L167" i="3"/>
  <c r="M167" i="3"/>
  <c r="N167" i="3"/>
  <c r="O167" i="3"/>
  <c r="P167" i="3"/>
  <c r="Q167" i="3"/>
  <c r="L168" i="3"/>
  <c r="M168" i="3"/>
  <c r="N168" i="3"/>
  <c r="O168" i="3"/>
  <c r="P168" i="3"/>
  <c r="Q168" i="3"/>
  <c r="L169" i="3"/>
  <c r="M169" i="3"/>
  <c r="N169" i="3"/>
  <c r="O169" i="3"/>
  <c r="P169" i="3"/>
  <c r="Q169" i="3"/>
  <c r="L170" i="3"/>
  <c r="M170" i="3"/>
  <c r="N170" i="3"/>
  <c r="O170" i="3"/>
  <c r="P170" i="3"/>
  <c r="Q170" i="3"/>
  <c r="L171" i="3"/>
  <c r="M171" i="3"/>
  <c r="N171" i="3"/>
  <c r="O171" i="3"/>
  <c r="P171" i="3"/>
  <c r="Q171" i="3"/>
  <c r="L172" i="3"/>
  <c r="M172" i="3"/>
  <c r="N172" i="3"/>
  <c r="O172" i="3"/>
  <c r="P172" i="3"/>
  <c r="Q172" i="3"/>
  <c r="L173" i="3"/>
  <c r="M173" i="3"/>
  <c r="N173" i="3"/>
  <c r="O173" i="3"/>
  <c r="P173" i="3"/>
  <c r="Q173" i="3"/>
  <c r="L174" i="3"/>
  <c r="M174" i="3"/>
  <c r="N174" i="3"/>
  <c r="O174" i="3"/>
  <c r="P174" i="3"/>
  <c r="Q174" i="3"/>
  <c r="L175" i="3"/>
  <c r="M175" i="3"/>
  <c r="N175" i="3"/>
  <c r="O175" i="3"/>
  <c r="P175" i="3"/>
  <c r="Q175" i="3"/>
  <c r="L176" i="3"/>
  <c r="M176" i="3"/>
  <c r="N176" i="3"/>
  <c r="O176" i="3"/>
  <c r="P176" i="3"/>
  <c r="Q176" i="3"/>
  <c r="L177" i="3"/>
  <c r="M177" i="3"/>
  <c r="N177" i="3"/>
  <c r="O177" i="3"/>
  <c r="P177" i="3"/>
  <c r="Q177" i="3"/>
  <c r="L178" i="3"/>
  <c r="M178" i="3"/>
  <c r="N178" i="3"/>
  <c r="O178" i="3"/>
  <c r="P178" i="3"/>
  <c r="Q178" i="3"/>
  <c r="L179" i="3"/>
  <c r="M179" i="3"/>
  <c r="N179" i="3"/>
  <c r="O179" i="3"/>
  <c r="P179" i="3"/>
  <c r="Q179" i="3"/>
  <c r="L180" i="3"/>
  <c r="M180" i="3"/>
  <c r="N180" i="3"/>
  <c r="O180" i="3"/>
  <c r="P180" i="3"/>
  <c r="Q180" i="3"/>
  <c r="L181" i="3"/>
  <c r="M181" i="3"/>
  <c r="N181" i="3"/>
  <c r="O181" i="3"/>
  <c r="P181" i="3"/>
  <c r="Q181" i="3"/>
  <c r="L182" i="3"/>
  <c r="M182" i="3"/>
  <c r="N182" i="3"/>
  <c r="O182" i="3"/>
  <c r="P182" i="3"/>
  <c r="Q182" i="3"/>
  <c r="L183" i="3"/>
  <c r="M183" i="3"/>
  <c r="N183" i="3"/>
  <c r="O183" i="3"/>
  <c r="P183" i="3"/>
  <c r="Q183" i="3"/>
  <c r="L184" i="3"/>
  <c r="M184" i="3"/>
  <c r="N184" i="3"/>
  <c r="O184" i="3"/>
  <c r="P184" i="3"/>
  <c r="Q184" i="3"/>
  <c r="L185" i="3"/>
  <c r="M185" i="3"/>
  <c r="N185" i="3"/>
  <c r="O185" i="3"/>
  <c r="P185" i="3"/>
  <c r="Q185" i="3"/>
  <c r="L186" i="3"/>
  <c r="M186" i="3"/>
  <c r="N186" i="3"/>
  <c r="O186" i="3"/>
  <c r="P186" i="3"/>
  <c r="Q186" i="3"/>
  <c r="L187" i="3"/>
  <c r="M187" i="3"/>
  <c r="N187" i="3"/>
  <c r="O187" i="3"/>
  <c r="P187" i="3"/>
  <c r="Q187" i="3"/>
  <c r="L188" i="3"/>
  <c r="M188" i="3"/>
  <c r="N188" i="3"/>
  <c r="O188" i="3"/>
  <c r="P188" i="3"/>
  <c r="Q188" i="3"/>
  <c r="L189" i="3"/>
  <c r="M189" i="3"/>
  <c r="N189" i="3"/>
  <c r="O189" i="3"/>
  <c r="P189" i="3"/>
  <c r="Q189" i="3"/>
  <c r="L190" i="3"/>
  <c r="M190" i="3"/>
  <c r="N190" i="3"/>
  <c r="O190" i="3"/>
  <c r="P190" i="3"/>
  <c r="Q190" i="3"/>
  <c r="L191" i="3"/>
  <c r="M191" i="3"/>
  <c r="N191" i="3"/>
  <c r="O191" i="3"/>
  <c r="P191" i="3"/>
  <c r="Q191" i="3"/>
  <c r="L192" i="3"/>
  <c r="M192" i="3"/>
  <c r="N192" i="3"/>
  <c r="O192" i="3"/>
  <c r="P192" i="3"/>
  <c r="Q192" i="3"/>
  <c r="L193" i="3"/>
  <c r="M193" i="3"/>
  <c r="N193" i="3"/>
  <c r="O193" i="3"/>
  <c r="P193" i="3"/>
  <c r="Q193" i="3"/>
  <c r="L194" i="3"/>
  <c r="M194" i="3"/>
  <c r="N194" i="3"/>
  <c r="O194" i="3"/>
  <c r="P194" i="3"/>
  <c r="Q194" i="3"/>
  <c r="L195" i="3"/>
  <c r="M195" i="3"/>
  <c r="N195" i="3"/>
  <c r="O195" i="3"/>
  <c r="P195" i="3"/>
  <c r="Q195" i="3"/>
  <c r="L196" i="3"/>
  <c r="M196" i="3"/>
  <c r="N196" i="3"/>
  <c r="O196" i="3"/>
  <c r="P196" i="3"/>
  <c r="Q196" i="3"/>
  <c r="L197" i="3"/>
  <c r="M197" i="3"/>
  <c r="N197" i="3"/>
  <c r="O197" i="3"/>
  <c r="P197" i="3"/>
  <c r="Q197" i="3"/>
  <c r="L198" i="3"/>
  <c r="M198" i="3"/>
  <c r="N198" i="3"/>
  <c r="O198" i="3"/>
  <c r="P198" i="3"/>
  <c r="Q198" i="3"/>
  <c r="L199" i="3"/>
  <c r="M199" i="3"/>
  <c r="N199" i="3"/>
  <c r="O199" i="3"/>
  <c r="P199" i="3"/>
  <c r="Q199" i="3"/>
  <c r="L200" i="3"/>
  <c r="M200" i="3"/>
  <c r="N200" i="3"/>
  <c r="O200" i="3"/>
  <c r="P200" i="3"/>
  <c r="Q200" i="3"/>
  <c r="L201" i="3"/>
  <c r="M201" i="3"/>
  <c r="N201" i="3"/>
  <c r="O201" i="3"/>
  <c r="P201" i="3"/>
  <c r="Q201" i="3"/>
  <c r="L202" i="3"/>
  <c r="M202" i="3"/>
  <c r="N202" i="3"/>
  <c r="O202" i="3"/>
  <c r="P202" i="3"/>
  <c r="Q202" i="3"/>
  <c r="L203" i="3"/>
  <c r="M203" i="3"/>
  <c r="N203" i="3"/>
  <c r="O203" i="3"/>
  <c r="P203" i="3"/>
  <c r="Q203" i="3"/>
  <c r="L204" i="3"/>
  <c r="M204" i="3"/>
  <c r="N204" i="3"/>
  <c r="O204" i="3"/>
  <c r="P204" i="3"/>
  <c r="Q204" i="3"/>
  <c r="L205" i="3"/>
  <c r="M205" i="3"/>
  <c r="N205" i="3"/>
  <c r="O205" i="3"/>
  <c r="P205" i="3"/>
  <c r="Q205" i="3"/>
  <c r="L206" i="3"/>
  <c r="M206" i="3"/>
  <c r="N206" i="3"/>
  <c r="O206" i="3"/>
  <c r="P206" i="3"/>
  <c r="Q206" i="3"/>
  <c r="L207" i="3"/>
  <c r="M207" i="3"/>
  <c r="N207" i="3"/>
  <c r="O207" i="3"/>
  <c r="P207" i="3"/>
  <c r="Q207" i="3"/>
  <c r="L208" i="3"/>
  <c r="M208" i="3"/>
  <c r="N208" i="3"/>
  <c r="O208" i="3"/>
  <c r="P208" i="3"/>
  <c r="Q208" i="3"/>
  <c r="L209" i="3"/>
  <c r="M209" i="3"/>
  <c r="N209" i="3"/>
  <c r="O209" i="3"/>
  <c r="P209" i="3"/>
  <c r="Q209" i="3"/>
  <c r="L210" i="3"/>
  <c r="M210" i="3"/>
  <c r="N210" i="3"/>
  <c r="O210" i="3"/>
  <c r="P210" i="3"/>
  <c r="Q210" i="3"/>
  <c r="L211" i="3"/>
  <c r="M211" i="3"/>
  <c r="N211" i="3"/>
  <c r="O211" i="3"/>
  <c r="P211" i="3"/>
  <c r="Q211" i="3"/>
  <c r="L212" i="3"/>
  <c r="M212" i="3"/>
  <c r="N212" i="3"/>
  <c r="O212" i="3"/>
  <c r="P212" i="3"/>
  <c r="Q212" i="3"/>
  <c r="L213" i="3"/>
  <c r="M213" i="3"/>
  <c r="N213" i="3"/>
  <c r="O213" i="3"/>
  <c r="P213" i="3"/>
  <c r="Q213" i="3"/>
  <c r="L214" i="3"/>
  <c r="M214" i="3"/>
  <c r="N214" i="3"/>
  <c r="O214" i="3"/>
  <c r="P214" i="3"/>
  <c r="Q214" i="3"/>
  <c r="L215" i="3"/>
  <c r="M215" i="3"/>
  <c r="N215" i="3"/>
  <c r="O215" i="3"/>
  <c r="P215" i="3"/>
  <c r="Q215" i="3"/>
  <c r="L216" i="3"/>
  <c r="M216" i="3"/>
  <c r="N216" i="3"/>
  <c r="O216" i="3"/>
  <c r="P216" i="3"/>
  <c r="Q216" i="3"/>
  <c r="L217" i="3"/>
  <c r="M217" i="3"/>
  <c r="N217" i="3"/>
  <c r="O217" i="3"/>
  <c r="P217" i="3"/>
  <c r="Q217" i="3"/>
  <c r="L218" i="3"/>
  <c r="M218" i="3"/>
  <c r="N218" i="3"/>
  <c r="O218" i="3"/>
  <c r="P218" i="3"/>
  <c r="Q218" i="3"/>
  <c r="L219" i="3"/>
  <c r="M219" i="3"/>
  <c r="N219" i="3"/>
  <c r="O219" i="3"/>
  <c r="P219" i="3"/>
  <c r="Q219" i="3"/>
  <c r="L220" i="3"/>
  <c r="M220" i="3"/>
  <c r="N220" i="3"/>
  <c r="O220" i="3"/>
  <c r="P220" i="3"/>
  <c r="Q220" i="3"/>
  <c r="L221" i="3"/>
  <c r="M221" i="3"/>
  <c r="N221" i="3"/>
  <c r="O221" i="3"/>
  <c r="P221" i="3"/>
  <c r="Q221" i="3"/>
  <c r="L222" i="3"/>
  <c r="M222" i="3"/>
  <c r="N222" i="3"/>
  <c r="O222" i="3"/>
  <c r="P222" i="3"/>
  <c r="Q222" i="3"/>
  <c r="L223" i="3"/>
  <c r="M223" i="3"/>
  <c r="N223" i="3"/>
  <c r="O223" i="3"/>
  <c r="P223" i="3"/>
  <c r="Q223" i="3"/>
  <c r="L224" i="3"/>
  <c r="M224" i="3"/>
  <c r="N224" i="3"/>
  <c r="O224" i="3"/>
  <c r="P224" i="3"/>
  <c r="Q224" i="3"/>
  <c r="L225" i="3"/>
  <c r="M225" i="3"/>
  <c r="N225" i="3"/>
  <c r="O225" i="3"/>
  <c r="P225" i="3"/>
  <c r="Q225" i="3"/>
  <c r="L226" i="3"/>
  <c r="M226" i="3"/>
  <c r="N226" i="3"/>
  <c r="O226" i="3"/>
  <c r="P226" i="3"/>
  <c r="Q226" i="3"/>
  <c r="L227" i="3"/>
  <c r="M227" i="3"/>
  <c r="N227" i="3"/>
  <c r="O227" i="3"/>
  <c r="P227" i="3"/>
  <c r="Q227" i="3"/>
  <c r="L228" i="3"/>
  <c r="M228" i="3"/>
  <c r="N228" i="3"/>
  <c r="O228" i="3"/>
  <c r="P228" i="3"/>
  <c r="Q228" i="3"/>
  <c r="L229" i="3"/>
  <c r="M229" i="3"/>
  <c r="N229" i="3"/>
  <c r="O229" i="3"/>
  <c r="P229" i="3"/>
  <c r="Q229" i="3"/>
  <c r="L230" i="3"/>
  <c r="M230" i="3"/>
  <c r="N230" i="3"/>
  <c r="O230" i="3"/>
  <c r="P230" i="3"/>
  <c r="Q230" i="3"/>
  <c r="L231" i="3"/>
  <c r="M231" i="3"/>
  <c r="N231" i="3"/>
  <c r="O231" i="3"/>
  <c r="P231" i="3"/>
  <c r="Q231" i="3"/>
  <c r="L232" i="3"/>
  <c r="M232" i="3"/>
  <c r="N232" i="3"/>
  <c r="O232" i="3"/>
  <c r="P232" i="3"/>
  <c r="Q232" i="3"/>
  <c r="L233" i="3"/>
  <c r="M233" i="3"/>
  <c r="N233" i="3"/>
  <c r="O233" i="3"/>
  <c r="P233" i="3"/>
  <c r="Q233" i="3"/>
  <c r="L234" i="3"/>
  <c r="M234" i="3"/>
  <c r="N234" i="3"/>
  <c r="O234" i="3"/>
  <c r="P234" i="3"/>
  <c r="Q234" i="3"/>
  <c r="L235" i="3"/>
  <c r="M235" i="3"/>
  <c r="N235" i="3"/>
  <c r="O235" i="3"/>
  <c r="P235" i="3"/>
  <c r="Q235" i="3"/>
  <c r="L236" i="3"/>
  <c r="M236" i="3"/>
  <c r="N236" i="3"/>
  <c r="O236" i="3"/>
  <c r="P236" i="3"/>
  <c r="Q236" i="3"/>
  <c r="L237" i="3"/>
  <c r="M237" i="3"/>
  <c r="N237" i="3"/>
  <c r="O237" i="3"/>
  <c r="P237" i="3"/>
  <c r="Q237" i="3"/>
  <c r="L238" i="3"/>
  <c r="M238" i="3"/>
  <c r="N238" i="3"/>
  <c r="O238" i="3"/>
  <c r="P238" i="3"/>
  <c r="Q238" i="3"/>
  <c r="L239" i="3"/>
  <c r="M239" i="3"/>
  <c r="N239" i="3"/>
  <c r="O239" i="3"/>
  <c r="P239" i="3"/>
  <c r="Q239" i="3"/>
  <c r="L240" i="3"/>
  <c r="M240" i="3"/>
  <c r="N240" i="3"/>
  <c r="O240" i="3"/>
  <c r="P240" i="3"/>
  <c r="Q240" i="3"/>
  <c r="L241" i="3"/>
  <c r="M241" i="3"/>
  <c r="N241" i="3"/>
  <c r="O241" i="3"/>
  <c r="P241" i="3"/>
  <c r="Q241" i="3"/>
  <c r="L242" i="3"/>
  <c r="M242" i="3"/>
  <c r="N242" i="3"/>
  <c r="O242" i="3"/>
  <c r="P242" i="3"/>
  <c r="Q242" i="3"/>
  <c r="L243" i="3"/>
  <c r="M243" i="3"/>
  <c r="N243" i="3"/>
  <c r="O243" i="3"/>
  <c r="P243" i="3"/>
  <c r="Q243" i="3"/>
  <c r="L244" i="3"/>
  <c r="M244" i="3"/>
  <c r="N244" i="3"/>
  <c r="O244" i="3"/>
  <c r="P244" i="3"/>
  <c r="Q244" i="3"/>
  <c r="L245" i="3"/>
  <c r="M245" i="3"/>
  <c r="N245" i="3"/>
  <c r="O245" i="3"/>
  <c r="P245" i="3"/>
  <c r="Q245" i="3"/>
  <c r="L246" i="3"/>
  <c r="M246" i="3"/>
  <c r="N246" i="3"/>
  <c r="O246" i="3"/>
  <c r="P246" i="3"/>
  <c r="Q246" i="3"/>
  <c r="L247" i="3"/>
  <c r="M247" i="3"/>
  <c r="N247" i="3"/>
  <c r="O247" i="3"/>
  <c r="P247" i="3"/>
  <c r="Q247" i="3"/>
  <c r="L248" i="3"/>
  <c r="M248" i="3"/>
  <c r="N248" i="3"/>
  <c r="O248" i="3"/>
  <c r="P248" i="3"/>
  <c r="Q248" i="3"/>
  <c r="L249" i="3"/>
  <c r="M249" i="3"/>
  <c r="N249" i="3"/>
  <c r="O249" i="3"/>
  <c r="P249" i="3"/>
  <c r="Q249" i="3"/>
  <c r="L250" i="3"/>
  <c r="M250" i="3"/>
  <c r="N250" i="3"/>
  <c r="O250" i="3"/>
  <c r="P250" i="3"/>
  <c r="Q250" i="3"/>
  <c r="L251" i="3"/>
  <c r="M251" i="3"/>
  <c r="N251" i="3"/>
  <c r="O251" i="3"/>
  <c r="P251" i="3"/>
  <c r="Q251" i="3"/>
  <c r="L252" i="3"/>
  <c r="M252" i="3"/>
  <c r="N252" i="3"/>
  <c r="O252" i="3"/>
  <c r="P252" i="3"/>
  <c r="Q252" i="3"/>
  <c r="L253" i="3"/>
  <c r="M253" i="3"/>
  <c r="N253" i="3"/>
  <c r="O253" i="3"/>
  <c r="P253" i="3"/>
  <c r="Q253" i="3"/>
  <c r="L254" i="3"/>
  <c r="M254" i="3"/>
  <c r="N254" i="3"/>
  <c r="O254" i="3"/>
  <c r="P254" i="3"/>
  <c r="Q254" i="3"/>
  <c r="L255" i="3"/>
  <c r="M255" i="3"/>
  <c r="N255" i="3"/>
  <c r="O255" i="3"/>
  <c r="P255" i="3"/>
  <c r="Q255" i="3"/>
  <c r="L256" i="3"/>
  <c r="M256" i="3"/>
  <c r="N256" i="3"/>
  <c r="O256" i="3"/>
  <c r="P256" i="3"/>
  <c r="Q256" i="3"/>
  <c r="L257" i="3"/>
  <c r="M257" i="3"/>
  <c r="N257" i="3"/>
  <c r="O257" i="3"/>
  <c r="P257" i="3"/>
  <c r="Q257" i="3"/>
  <c r="L258" i="3"/>
  <c r="M258" i="3"/>
  <c r="N258" i="3"/>
  <c r="O258" i="3"/>
  <c r="P258" i="3"/>
  <c r="Q258" i="3"/>
  <c r="L259" i="3"/>
  <c r="M259" i="3"/>
  <c r="N259" i="3"/>
  <c r="O259" i="3"/>
  <c r="P259" i="3"/>
  <c r="Q259" i="3"/>
  <c r="L260" i="3"/>
  <c r="M260" i="3"/>
  <c r="N260" i="3"/>
  <c r="O260" i="3"/>
  <c r="P260" i="3"/>
  <c r="Q260" i="3"/>
  <c r="L261" i="3"/>
  <c r="M261" i="3"/>
  <c r="N261" i="3"/>
  <c r="O261" i="3"/>
  <c r="P261" i="3"/>
  <c r="Q261" i="3"/>
  <c r="L262" i="3"/>
  <c r="M262" i="3"/>
  <c r="N262" i="3"/>
  <c r="O262" i="3"/>
  <c r="P262" i="3"/>
  <c r="Q262" i="3"/>
  <c r="L263" i="3"/>
  <c r="M263" i="3"/>
  <c r="N263" i="3"/>
  <c r="O263" i="3"/>
  <c r="P263" i="3"/>
  <c r="Q263" i="3"/>
  <c r="L264" i="3"/>
  <c r="M264" i="3"/>
  <c r="N264" i="3"/>
  <c r="O264" i="3"/>
  <c r="P264" i="3"/>
  <c r="Q264" i="3"/>
  <c r="L265" i="3"/>
  <c r="M265" i="3"/>
  <c r="N265" i="3"/>
  <c r="O265" i="3"/>
  <c r="P265" i="3"/>
  <c r="Q265" i="3"/>
  <c r="L266" i="3"/>
  <c r="M266" i="3"/>
  <c r="N266" i="3"/>
  <c r="O266" i="3"/>
  <c r="P266" i="3"/>
  <c r="Q266" i="3"/>
  <c r="L267" i="3"/>
  <c r="M267" i="3"/>
  <c r="N267" i="3"/>
  <c r="O267" i="3"/>
  <c r="P267" i="3"/>
  <c r="Q267" i="3"/>
  <c r="L268" i="3"/>
  <c r="M268" i="3"/>
  <c r="N268" i="3"/>
  <c r="O268" i="3"/>
  <c r="P268" i="3"/>
  <c r="Q268" i="3"/>
  <c r="L269" i="3"/>
  <c r="M269" i="3"/>
  <c r="N269" i="3"/>
  <c r="O269" i="3"/>
  <c r="P269" i="3"/>
  <c r="Q269" i="3"/>
  <c r="L270" i="3"/>
  <c r="M270" i="3"/>
  <c r="N270" i="3"/>
  <c r="O270" i="3"/>
  <c r="P270" i="3"/>
  <c r="Q270" i="3"/>
  <c r="L271" i="3"/>
  <c r="M271" i="3"/>
  <c r="N271" i="3"/>
  <c r="O271" i="3"/>
  <c r="P271" i="3"/>
  <c r="Q271" i="3"/>
  <c r="L272" i="3"/>
  <c r="M272" i="3"/>
  <c r="N272" i="3"/>
  <c r="O272" i="3"/>
  <c r="P272" i="3"/>
  <c r="Q272" i="3"/>
  <c r="L273" i="3"/>
  <c r="M273" i="3"/>
  <c r="N273" i="3"/>
  <c r="O273" i="3"/>
  <c r="P273" i="3"/>
  <c r="Q273" i="3"/>
  <c r="L274" i="3"/>
  <c r="M274" i="3"/>
  <c r="N274" i="3"/>
  <c r="O274" i="3"/>
  <c r="P274" i="3"/>
  <c r="Q274" i="3"/>
  <c r="L275" i="3"/>
  <c r="M275" i="3"/>
  <c r="N275" i="3"/>
  <c r="O275" i="3"/>
  <c r="P275" i="3"/>
  <c r="Q275" i="3"/>
  <c r="L276" i="3"/>
  <c r="M276" i="3"/>
  <c r="N276" i="3"/>
  <c r="O276" i="3"/>
  <c r="P276" i="3"/>
  <c r="Q276" i="3"/>
  <c r="L277" i="3"/>
  <c r="M277" i="3"/>
  <c r="N277" i="3"/>
  <c r="O277" i="3"/>
  <c r="P277" i="3"/>
  <c r="Q277" i="3"/>
  <c r="L278" i="3"/>
  <c r="M278" i="3"/>
  <c r="N278" i="3"/>
  <c r="O278" i="3"/>
  <c r="P278" i="3"/>
  <c r="Q278" i="3"/>
  <c r="L279" i="3"/>
  <c r="M279" i="3"/>
  <c r="N279" i="3"/>
  <c r="O279" i="3"/>
  <c r="P279" i="3"/>
  <c r="Q279" i="3"/>
  <c r="L280" i="3"/>
  <c r="M280" i="3"/>
  <c r="N280" i="3"/>
  <c r="O280" i="3"/>
  <c r="P280" i="3"/>
  <c r="Q280" i="3"/>
  <c r="L281" i="3"/>
  <c r="M281" i="3"/>
  <c r="N281" i="3"/>
  <c r="O281" i="3"/>
  <c r="P281" i="3"/>
  <c r="Q281" i="3"/>
  <c r="L282" i="3"/>
  <c r="M282" i="3"/>
  <c r="N282" i="3"/>
  <c r="O282" i="3"/>
  <c r="P282" i="3"/>
  <c r="Q282" i="3"/>
  <c r="L283" i="3"/>
  <c r="M283" i="3"/>
  <c r="N283" i="3"/>
  <c r="O283" i="3"/>
  <c r="P283" i="3"/>
  <c r="Q283" i="3"/>
  <c r="L284" i="3"/>
  <c r="M284" i="3"/>
  <c r="N284" i="3"/>
  <c r="O284" i="3"/>
  <c r="P284" i="3"/>
  <c r="Q284" i="3"/>
  <c r="L285" i="3"/>
  <c r="M285" i="3"/>
  <c r="N285" i="3"/>
  <c r="O285" i="3"/>
  <c r="P285" i="3"/>
  <c r="Q285" i="3"/>
  <c r="L286" i="3"/>
  <c r="M286" i="3"/>
  <c r="N286" i="3"/>
  <c r="O286" i="3"/>
  <c r="P286" i="3"/>
  <c r="Q286" i="3"/>
  <c r="L287" i="3"/>
  <c r="M287" i="3"/>
  <c r="N287" i="3"/>
  <c r="O287" i="3"/>
  <c r="P287" i="3"/>
  <c r="Q287" i="3"/>
  <c r="L288" i="3"/>
  <c r="M288" i="3"/>
  <c r="N288" i="3"/>
  <c r="O288" i="3"/>
  <c r="P288" i="3"/>
  <c r="Q288" i="3"/>
  <c r="L289" i="3"/>
  <c r="M289" i="3"/>
  <c r="N289" i="3"/>
  <c r="O289" i="3"/>
  <c r="P289" i="3"/>
  <c r="Q289" i="3"/>
  <c r="L290" i="3"/>
  <c r="M290" i="3"/>
  <c r="N290" i="3"/>
  <c r="O290" i="3"/>
  <c r="P290" i="3"/>
  <c r="Q290" i="3"/>
  <c r="L291" i="3"/>
  <c r="M291" i="3"/>
  <c r="N291" i="3"/>
  <c r="O291" i="3"/>
  <c r="P291" i="3"/>
  <c r="Q291" i="3"/>
  <c r="L292" i="3"/>
  <c r="M292" i="3"/>
  <c r="N292" i="3"/>
  <c r="O292" i="3"/>
  <c r="P292" i="3"/>
  <c r="Q292" i="3"/>
  <c r="L293" i="3"/>
  <c r="M293" i="3"/>
  <c r="N293" i="3"/>
  <c r="O293" i="3"/>
  <c r="P293" i="3"/>
  <c r="Q293" i="3"/>
  <c r="L294" i="3"/>
  <c r="M294" i="3"/>
  <c r="N294" i="3"/>
  <c r="O294" i="3"/>
  <c r="P294" i="3"/>
  <c r="Q294" i="3"/>
  <c r="Q294" i="2"/>
  <c r="P294" i="2"/>
  <c r="O294" i="2"/>
  <c r="N294" i="2"/>
  <c r="M294" i="2"/>
  <c r="L294" i="2"/>
  <c r="Q293" i="2"/>
  <c r="P293" i="2"/>
  <c r="O293" i="2"/>
  <c r="N293" i="2"/>
  <c r="M293" i="2"/>
  <c r="L293" i="2"/>
  <c r="Q292" i="2"/>
  <c r="P292" i="2"/>
  <c r="O292" i="2"/>
  <c r="N292" i="2"/>
  <c r="M292" i="2"/>
  <c r="L292" i="2"/>
  <c r="Q291" i="2"/>
  <c r="P291" i="2"/>
  <c r="O291" i="2"/>
  <c r="N291" i="2"/>
  <c r="M291" i="2"/>
  <c r="L291" i="2"/>
  <c r="Q290" i="2"/>
  <c r="P290" i="2"/>
  <c r="O290" i="2"/>
  <c r="N290" i="2"/>
  <c r="M290" i="2"/>
  <c r="L290" i="2"/>
  <c r="Q289" i="2"/>
  <c r="P289" i="2"/>
  <c r="O289" i="2"/>
  <c r="N289" i="2"/>
  <c r="M289" i="2"/>
  <c r="L289" i="2"/>
  <c r="Q288" i="2"/>
  <c r="P288" i="2"/>
  <c r="O288" i="2"/>
  <c r="N288" i="2"/>
  <c r="M288" i="2"/>
  <c r="L288" i="2"/>
  <c r="Q287" i="2"/>
  <c r="P287" i="2"/>
  <c r="O287" i="2"/>
  <c r="N287" i="2"/>
  <c r="M287" i="2"/>
  <c r="L287" i="2"/>
  <c r="Q286" i="2"/>
  <c r="P286" i="2"/>
  <c r="O286" i="2"/>
  <c r="N286" i="2"/>
  <c r="M286" i="2"/>
  <c r="L286" i="2"/>
  <c r="Q285" i="2"/>
  <c r="P285" i="2"/>
  <c r="O285" i="2"/>
  <c r="N285" i="2"/>
  <c r="M285" i="2"/>
  <c r="L285" i="2"/>
  <c r="Q284" i="2"/>
  <c r="P284" i="2"/>
  <c r="O284" i="2"/>
  <c r="N284" i="2"/>
  <c r="M284" i="2"/>
  <c r="L284" i="2"/>
  <c r="Q283" i="2"/>
  <c r="P283" i="2"/>
  <c r="O283" i="2"/>
  <c r="N283" i="2"/>
  <c r="M283" i="2"/>
  <c r="L283" i="2"/>
  <c r="Q282" i="2"/>
  <c r="P282" i="2"/>
  <c r="O282" i="2"/>
  <c r="N282" i="2"/>
  <c r="M282" i="2"/>
  <c r="L282" i="2"/>
  <c r="Q281" i="2"/>
  <c r="P281" i="2"/>
  <c r="O281" i="2"/>
  <c r="N281" i="2"/>
  <c r="M281" i="2"/>
  <c r="L281" i="2"/>
  <c r="Q280" i="2"/>
  <c r="P280" i="2"/>
  <c r="O280" i="2"/>
  <c r="N280" i="2"/>
  <c r="M280" i="2"/>
  <c r="L280" i="2"/>
  <c r="Q279" i="2"/>
  <c r="P279" i="2"/>
  <c r="O279" i="2"/>
  <c r="N279" i="2"/>
  <c r="M279" i="2"/>
  <c r="L279" i="2"/>
  <c r="Q278" i="2"/>
  <c r="P278" i="2"/>
  <c r="O278" i="2"/>
  <c r="N278" i="2"/>
  <c r="M278" i="2"/>
  <c r="L278" i="2"/>
  <c r="Q277" i="2"/>
  <c r="P277" i="2"/>
  <c r="O277" i="2"/>
  <c r="N277" i="2"/>
  <c r="M277" i="2"/>
  <c r="L277" i="2"/>
  <c r="Q276" i="2"/>
  <c r="P276" i="2"/>
  <c r="O276" i="2"/>
  <c r="N276" i="2"/>
  <c r="M276" i="2"/>
  <c r="L276" i="2"/>
  <c r="Q275" i="2"/>
  <c r="P275" i="2"/>
  <c r="O275" i="2"/>
  <c r="N275" i="2"/>
  <c r="M275" i="2"/>
  <c r="L275" i="2"/>
  <c r="Q274" i="2"/>
  <c r="P274" i="2"/>
  <c r="O274" i="2"/>
  <c r="N274" i="2"/>
  <c r="M274" i="2"/>
  <c r="L274" i="2"/>
  <c r="Q273" i="2"/>
  <c r="P273" i="2"/>
  <c r="O273" i="2"/>
  <c r="N273" i="2"/>
  <c r="M273" i="2"/>
  <c r="L273" i="2"/>
  <c r="Q272" i="2"/>
  <c r="P272" i="2"/>
  <c r="O272" i="2"/>
  <c r="N272" i="2"/>
  <c r="M272" i="2"/>
  <c r="L272" i="2"/>
  <c r="Q271" i="2"/>
  <c r="P271" i="2"/>
  <c r="O271" i="2"/>
  <c r="N271" i="2"/>
  <c r="M271" i="2"/>
  <c r="L271" i="2"/>
  <c r="Q270" i="2"/>
  <c r="P270" i="2"/>
  <c r="O270" i="2"/>
  <c r="N270" i="2"/>
  <c r="M270" i="2"/>
  <c r="L270" i="2"/>
  <c r="Q269" i="2"/>
  <c r="P269" i="2"/>
  <c r="O269" i="2"/>
  <c r="N269" i="2"/>
  <c r="M269" i="2"/>
  <c r="L269" i="2"/>
  <c r="Q268" i="2"/>
  <c r="P268" i="2"/>
  <c r="O268" i="2"/>
  <c r="N268" i="2"/>
  <c r="M268" i="2"/>
  <c r="L268" i="2"/>
  <c r="Q267" i="2"/>
  <c r="P267" i="2"/>
  <c r="O267" i="2"/>
  <c r="N267" i="2"/>
  <c r="M267" i="2"/>
  <c r="L267" i="2"/>
  <c r="Q266" i="2"/>
  <c r="P266" i="2"/>
  <c r="O266" i="2"/>
  <c r="N266" i="2"/>
  <c r="M266" i="2"/>
  <c r="L266" i="2"/>
  <c r="Q265" i="2"/>
  <c r="P265" i="2"/>
  <c r="O265" i="2"/>
  <c r="N265" i="2"/>
  <c r="M265" i="2"/>
  <c r="L265" i="2"/>
  <c r="Q264" i="2"/>
  <c r="P264" i="2"/>
  <c r="O264" i="2"/>
  <c r="N264" i="2"/>
  <c r="M264" i="2"/>
  <c r="L264" i="2"/>
  <c r="Q263" i="2"/>
  <c r="P263" i="2"/>
  <c r="O263" i="2"/>
  <c r="N263" i="2"/>
  <c r="M263" i="2"/>
  <c r="L263" i="2"/>
  <c r="Q262" i="2"/>
  <c r="P262" i="2"/>
  <c r="O262" i="2"/>
  <c r="N262" i="2"/>
  <c r="M262" i="2"/>
  <c r="L262" i="2"/>
  <c r="Q261" i="2"/>
  <c r="P261" i="2"/>
  <c r="O261" i="2"/>
  <c r="N261" i="2"/>
  <c r="M261" i="2"/>
  <c r="L261" i="2"/>
  <c r="Q260" i="2"/>
  <c r="P260" i="2"/>
  <c r="O260" i="2"/>
  <c r="N260" i="2"/>
  <c r="M260" i="2"/>
  <c r="L260" i="2"/>
  <c r="Q259" i="2"/>
  <c r="P259" i="2"/>
  <c r="O259" i="2"/>
  <c r="N259" i="2"/>
  <c r="M259" i="2"/>
  <c r="L259" i="2"/>
  <c r="Q258" i="2"/>
  <c r="P258" i="2"/>
  <c r="O258" i="2"/>
  <c r="N258" i="2"/>
  <c r="M258" i="2"/>
  <c r="L258" i="2"/>
  <c r="Q257" i="2"/>
  <c r="P257" i="2"/>
  <c r="O257" i="2"/>
  <c r="N257" i="2"/>
  <c r="M257" i="2"/>
  <c r="L257" i="2"/>
  <c r="Q256" i="2"/>
  <c r="P256" i="2"/>
  <c r="O256" i="2"/>
  <c r="N256" i="2"/>
  <c r="M256" i="2"/>
  <c r="L256" i="2"/>
  <c r="Q255" i="2"/>
  <c r="P255" i="2"/>
  <c r="O255" i="2"/>
  <c r="N255" i="2"/>
  <c r="M255" i="2"/>
  <c r="L255" i="2"/>
  <c r="Q254" i="2"/>
  <c r="P254" i="2"/>
  <c r="O254" i="2"/>
  <c r="N254" i="2"/>
  <c r="M254" i="2"/>
  <c r="L254" i="2"/>
  <c r="Q253" i="2"/>
  <c r="P253" i="2"/>
  <c r="O253" i="2"/>
  <c r="N253" i="2"/>
  <c r="M253" i="2"/>
  <c r="L253" i="2"/>
  <c r="Q252" i="2"/>
  <c r="P252" i="2"/>
  <c r="O252" i="2"/>
  <c r="N252" i="2"/>
  <c r="M252" i="2"/>
  <c r="L252" i="2"/>
  <c r="Q251" i="2"/>
  <c r="P251" i="2"/>
  <c r="O251" i="2"/>
  <c r="N251" i="2"/>
  <c r="M251" i="2"/>
  <c r="L251" i="2"/>
  <c r="Q250" i="2"/>
  <c r="P250" i="2"/>
  <c r="O250" i="2"/>
  <c r="N250" i="2"/>
  <c r="M250" i="2"/>
  <c r="L250" i="2"/>
  <c r="Q249" i="2"/>
  <c r="P249" i="2"/>
  <c r="O249" i="2"/>
  <c r="N249" i="2"/>
  <c r="M249" i="2"/>
  <c r="L249" i="2"/>
  <c r="Q248" i="2"/>
  <c r="P248" i="2"/>
  <c r="O248" i="2"/>
  <c r="N248" i="2"/>
  <c r="M248" i="2"/>
  <c r="L248" i="2"/>
  <c r="Q247" i="2"/>
  <c r="P247" i="2"/>
  <c r="O247" i="2"/>
  <c r="N247" i="2"/>
  <c r="M247" i="2"/>
  <c r="L247" i="2"/>
  <c r="Q246" i="2"/>
  <c r="P246" i="2"/>
  <c r="O246" i="2"/>
  <c r="N246" i="2"/>
  <c r="M246" i="2"/>
  <c r="L246" i="2"/>
  <c r="Q245" i="2"/>
  <c r="P245" i="2"/>
  <c r="O245" i="2"/>
  <c r="N245" i="2"/>
  <c r="M245" i="2"/>
  <c r="L245" i="2"/>
  <c r="Q244" i="2"/>
  <c r="P244" i="2"/>
  <c r="O244" i="2"/>
  <c r="N244" i="2"/>
  <c r="M244" i="2"/>
  <c r="L244" i="2"/>
  <c r="Q243" i="2"/>
  <c r="P243" i="2"/>
  <c r="O243" i="2"/>
  <c r="N243" i="2"/>
  <c r="M243" i="2"/>
  <c r="L243" i="2"/>
  <c r="Q242" i="2"/>
  <c r="P242" i="2"/>
  <c r="O242" i="2"/>
  <c r="N242" i="2"/>
  <c r="M242" i="2"/>
  <c r="L242" i="2"/>
  <c r="Q241" i="2"/>
  <c r="P241" i="2"/>
  <c r="O241" i="2"/>
  <c r="N241" i="2"/>
  <c r="M241" i="2"/>
  <c r="L241" i="2"/>
  <c r="Q240" i="2"/>
  <c r="P240" i="2"/>
  <c r="O240" i="2"/>
  <c r="N240" i="2"/>
  <c r="M240" i="2"/>
  <c r="L240" i="2"/>
  <c r="Q239" i="2"/>
  <c r="P239" i="2"/>
  <c r="O239" i="2"/>
  <c r="N239" i="2"/>
  <c r="M239" i="2"/>
  <c r="L239" i="2"/>
  <c r="Q238" i="2"/>
  <c r="P238" i="2"/>
  <c r="O238" i="2"/>
  <c r="N238" i="2"/>
  <c r="M238" i="2"/>
  <c r="L238" i="2"/>
  <c r="Q237" i="2"/>
  <c r="P237" i="2"/>
  <c r="O237" i="2"/>
  <c r="N237" i="2"/>
  <c r="M237" i="2"/>
  <c r="L237" i="2"/>
  <c r="Q236" i="2"/>
  <c r="P236" i="2"/>
  <c r="O236" i="2"/>
  <c r="N236" i="2"/>
  <c r="M236" i="2"/>
  <c r="L236" i="2"/>
  <c r="Q235" i="2"/>
  <c r="P235" i="2"/>
  <c r="O235" i="2"/>
  <c r="N235" i="2"/>
  <c r="M235" i="2"/>
  <c r="L235" i="2"/>
  <c r="Q234" i="2"/>
  <c r="P234" i="2"/>
  <c r="O234" i="2"/>
  <c r="N234" i="2"/>
  <c r="M234" i="2"/>
  <c r="L234" i="2"/>
  <c r="Q233" i="2"/>
  <c r="P233" i="2"/>
  <c r="O233" i="2"/>
  <c r="N233" i="2"/>
  <c r="M233" i="2"/>
  <c r="L233" i="2"/>
  <c r="Q232" i="2"/>
  <c r="P232" i="2"/>
  <c r="O232" i="2"/>
  <c r="N232" i="2"/>
  <c r="M232" i="2"/>
  <c r="L232" i="2"/>
  <c r="Q231" i="2"/>
  <c r="P231" i="2"/>
  <c r="O231" i="2"/>
  <c r="N231" i="2"/>
  <c r="M231" i="2"/>
  <c r="L231" i="2"/>
  <c r="Q230" i="2"/>
  <c r="P230" i="2"/>
  <c r="O230" i="2"/>
  <c r="N230" i="2"/>
  <c r="M230" i="2"/>
  <c r="L230" i="2"/>
  <c r="Q229" i="2"/>
  <c r="P229" i="2"/>
  <c r="O229" i="2"/>
  <c r="N229" i="2"/>
  <c r="M229" i="2"/>
  <c r="L229" i="2"/>
  <c r="Q228" i="2"/>
  <c r="P228" i="2"/>
  <c r="O228" i="2"/>
  <c r="N228" i="2"/>
  <c r="M228" i="2"/>
  <c r="L228" i="2"/>
  <c r="Q227" i="2"/>
  <c r="P227" i="2"/>
  <c r="O227" i="2"/>
  <c r="N227" i="2"/>
  <c r="M227" i="2"/>
  <c r="L227" i="2"/>
  <c r="Q226" i="2"/>
  <c r="P226" i="2"/>
  <c r="O226" i="2"/>
  <c r="N226" i="2"/>
  <c r="M226" i="2"/>
  <c r="L226" i="2"/>
  <c r="Q225" i="2"/>
  <c r="P225" i="2"/>
  <c r="O225" i="2"/>
  <c r="N225" i="2"/>
  <c r="M225" i="2"/>
  <c r="L225" i="2"/>
  <c r="Q224" i="2"/>
  <c r="P224" i="2"/>
  <c r="O224" i="2"/>
  <c r="N224" i="2"/>
  <c r="M224" i="2"/>
  <c r="L224" i="2"/>
  <c r="Q223" i="2"/>
  <c r="P223" i="2"/>
  <c r="O223" i="2"/>
  <c r="N223" i="2"/>
  <c r="M223" i="2"/>
  <c r="L223" i="2"/>
  <c r="Q222" i="2"/>
  <c r="P222" i="2"/>
  <c r="O222" i="2"/>
  <c r="N222" i="2"/>
  <c r="M222" i="2"/>
  <c r="L222" i="2"/>
  <c r="Q221" i="2"/>
  <c r="P221" i="2"/>
  <c r="O221" i="2"/>
  <c r="N221" i="2"/>
  <c r="M221" i="2"/>
  <c r="L221" i="2"/>
  <c r="Q220" i="2"/>
  <c r="P220" i="2"/>
  <c r="O220" i="2"/>
  <c r="N220" i="2"/>
  <c r="M220" i="2"/>
  <c r="L220" i="2"/>
  <c r="Q219" i="2"/>
  <c r="P219" i="2"/>
  <c r="O219" i="2"/>
  <c r="N219" i="2"/>
  <c r="M219" i="2"/>
  <c r="L219" i="2"/>
  <c r="Q218" i="2"/>
  <c r="P218" i="2"/>
  <c r="O218" i="2"/>
  <c r="N218" i="2"/>
  <c r="M218" i="2"/>
  <c r="L218" i="2"/>
  <c r="Q217" i="2"/>
  <c r="P217" i="2"/>
  <c r="O217" i="2"/>
  <c r="N217" i="2"/>
  <c r="M217" i="2"/>
  <c r="L217" i="2"/>
  <c r="Q216" i="2"/>
  <c r="P216" i="2"/>
  <c r="O216" i="2"/>
  <c r="N216" i="2"/>
  <c r="M216" i="2"/>
  <c r="L216" i="2"/>
  <c r="Q215" i="2"/>
  <c r="P215" i="2"/>
  <c r="O215" i="2"/>
  <c r="N215" i="2"/>
  <c r="M215" i="2"/>
  <c r="L215" i="2"/>
  <c r="Q214" i="2"/>
  <c r="P214" i="2"/>
  <c r="O214" i="2"/>
  <c r="N214" i="2"/>
  <c r="M214" i="2"/>
  <c r="L214" i="2"/>
  <c r="Q213" i="2"/>
  <c r="P213" i="2"/>
  <c r="O213" i="2"/>
  <c r="N213" i="2"/>
  <c r="M213" i="2"/>
  <c r="L213" i="2"/>
  <c r="Q212" i="2"/>
  <c r="P212" i="2"/>
  <c r="O212" i="2"/>
  <c r="N212" i="2"/>
  <c r="M212" i="2"/>
  <c r="L212" i="2"/>
  <c r="Q211" i="2"/>
  <c r="P211" i="2"/>
  <c r="O211" i="2"/>
  <c r="N211" i="2"/>
  <c r="M211" i="2"/>
  <c r="L211" i="2"/>
  <c r="Q210" i="2"/>
  <c r="P210" i="2"/>
  <c r="O210" i="2"/>
  <c r="N210" i="2"/>
  <c r="M210" i="2"/>
  <c r="L210" i="2"/>
  <c r="Q209" i="2"/>
  <c r="P209" i="2"/>
  <c r="O209" i="2"/>
  <c r="N209" i="2"/>
  <c r="M209" i="2"/>
  <c r="L209" i="2"/>
  <c r="Q208" i="2"/>
  <c r="P208" i="2"/>
  <c r="O208" i="2"/>
  <c r="N208" i="2"/>
  <c r="M208" i="2"/>
  <c r="L208" i="2"/>
  <c r="Q207" i="2"/>
  <c r="P207" i="2"/>
  <c r="O207" i="2"/>
  <c r="N207" i="2"/>
  <c r="M207" i="2"/>
  <c r="L207" i="2"/>
  <c r="Q206" i="2"/>
  <c r="P206" i="2"/>
  <c r="O206" i="2"/>
  <c r="N206" i="2"/>
  <c r="M206" i="2"/>
  <c r="L206" i="2"/>
  <c r="Q205" i="2"/>
  <c r="P205" i="2"/>
  <c r="O205" i="2"/>
  <c r="N205" i="2"/>
  <c r="M205" i="2"/>
  <c r="L205" i="2"/>
  <c r="Q204" i="2"/>
  <c r="P204" i="2"/>
  <c r="O204" i="2"/>
  <c r="N204" i="2"/>
  <c r="M204" i="2"/>
  <c r="L204" i="2"/>
  <c r="Q203" i="2"/>
  <c r="P203" i="2"/>
  <c r="O203" i="2"/>
  <c r="N203" i="2"/>
  <c r="M203" i="2"/>
  <c r="L203" i="2"/>
  <c r="Q202" i="2"/>
  <c r="P202" i="2"/>
  <c r="O202" i="2"/>
  <c r="N202" i="2"/>
  <c r="M202" i="2"/>
  <c r="L202" i="2"/>
  <c r="Q201" i="2"/>
  <c r="P201" i="2"/>
  <c r="O201" i="2"/>
  <c r="N201" i="2"/>
  <c r="M201" i="2"/>
  <c r="L201" i="2"/>
  <c r="Q200" i="2"/>
  <c r="P200" i="2"/>
  <c r="O200" i="2"/>
  <c r="N200" i="2"/>
  <c r="M200" i="2"/>
  <c r="L200" i="2"/>
  <c r="Q199" i="2"/>
  <c r="P199" i="2"/>
  <c r="O199" i="2"/>
  <c r="N199" i="2"/>
  <c r="M199" i="2"/>
  <c r="L199" i="2"/>
  <c r="Q198" i="2"/>
  <c r="P198" i="2"/>
  <c r="O198" i="2"/>
  <c r="N198" i="2"/>
  <c r="M198" i="2"/>
  <c r="L198" i="2"/>
  <c r="Q197" i="2"/>
  <c r="P197" i="2"/>
  <c r="O197" i="2"/>
  <c r="N197" i="2"/>
  <c r="M197" i="2"/>
  <c r="L197" i="2"/>
  <c r="Q196" i="2"/>
  <c r="P196" i="2"/>
  <c r="O196" i="2"/>
  <c r="N196" i="2"/>
  <c r="M196" i="2"/>
  <c r="L196" i="2"/>
  <c r="Q195" i="2"/>
  <c r="P195" i="2"/>
  <c r="O195" i="2"/>
  <c r="N195" i="2"/>
  <c r="M195" i="2"/>
  <c r="L195" i="2"/>
  <c r="Q194" i="2"/>
  <c r="P194" i="2"/>
  <c r="O194" i="2"/>
  <c r="N194" i="2"/>
  <c r="M194" i="2"/>
  <c r="L194" i="2"/>
  <c r="Q193" i="2"/>
  <c r="P193" i="2"/>
  <c r="O193" i="2"/>
  <c r="N193" i="2"/>
  <c r="M193" i="2"/>
  <c r="L193" i="2"/>
  <c r="Q192" i="2"/>
  <c r="P192" i="2"/>
  <c r="O192" i="2"/>
  <c r="N192" i="2"/>
  <c r="M192" i="2"/>
  <c r="L192" i="2"/>
  <c r="Q191" i="2"/>
  <c r="P191" i="2"/>
  <c r="O191" i="2"/>
  <c r="N191" i="2"/>
  <c r="M191" i="2"/>
  <c r="L191" i="2"/>
  <c r="Q190" i="2"/>
  <c r="P190" i="2"/>
  <c r="O190" i="2"/>
  <c r="N190" i="2"/>
  <c r="M190" i="2"/>
  <c r="L190" i="2"/>
  <c r="Q189" i="2"/>
  <c r="P189" i="2"/>
  <c r="O189" i="2"/>
  <c r="N189" i="2"/>
  <c r="M189" i="2"/>
  <c r="L189" i="2"/>
  <c r="Q188" i="2"/>
  <c r="P188" i="2"/>
  <c r="O188" i="2"/>
  <c r="N188" i="2"/>
  <c r="M188" i="2"/>
  <c r="L188" i="2"/>
  <c r="Q187" i="2"/>
  <c r="P187" i="2"/>
  <c r="O187" i="2"/>
  <c r="N187" i="2"/>
  <c r="M187" i="2"/>
  <c r="L187" i="2"/>
  <c r="Q186" i="2"/>
  <c r="P186" i="2"/>
  <c r="O186" i="2"/>
  <c r="N186" i="2"/>
  <c r="M186" i="2"/>
  <c r="L186" i="2"/>
  <c r="Q185" i="2"/>
  <c r="P185" i="2"/>
  <c r="O185" i="2"/>
  <c r="N185" i="2"/>
  <c r="M185" i="2"/>
  <c r="L185" i="2"/>
  <c r="Q184" i="2"/>
  <c r="P184" i="2"/>
  <c r="O184" i="2"/>
  <c r="N184" i="2"/>
  <c r="M184" i="2"/>
  <c r="L184" i="2"/>
  <c r="Q183" i="2"/>
  <c r="P183" i="2"/>
  <c r="O183" i="2"/>
  <c r="N183" i="2"/>
  <c r="M183" i="2"/>
  <c r="L183" i="2"/>
  <c r="Q182" i="2"/>
  <c r="P182" i="2"/>
  <c r="O182" i="2"/>
  <c r="N182" i="2"/>
  <c r="M182" i="2"/>
  <c r="L182" i="2"/>
  <c r="Q181" i="2"/>
  <c r="P181" i="2"/>
  <c r="O181" i="2"/>
  <c r="N181" i="2"/>
  <c r="M181" i="2"/>
  <c r="L181" i="2"/>
  <c r="Q180" i="2"/>
  <c r="P180" i="2"/>
  <c r="O180" i="2"/>
  <c r="N180" i="2"/>
  <c r="M180" i="2"/>
  <c r="L180" i="2"/>
  <c r="Q179" i="2"/>
  <c r="P179" i="2"/>
  <c r="O179" i="2"/>
  <c r="N179" i="2"/>
  <c r="M179" i="2"/>
  <c r="L179" i="2"/>
  <c r="Q178" i="2"/>
  <c r="P178" i="2"/>
  <c r="O178" i="2"/>
  <c r="N178" i="2"/>
  <c r="M178" i="2"/>
  <c r="L178" i="2"/>
  <c r="Q177" i="2"/>
  <c r="P177" i="2"/>
  <c r="O177" i="2"/>
  <c r="N177" i="2"/>
  <c r="M177" i="2"/>
  <c r="L177" i="2"/>
  <c r="Q176" i="2"/>
  <c r="P176" i="2"/>
  <c r="O176" i="2"/>
  <c r="N176" i="2"/>
  <c r="M176" i="2"/>
  <c r="L176" i="2"/>
  <c r="Q175" i="2"/>
  <c r="P175" i="2"/>
  <c r="O175" i="2"/>
  <c r="N175" i="2"/>
  <c r="M175" i="2"/>
  <c r="L175" i="2"/>
  <c r="Q174" i="2"/>
  <c r="P174" i="2"/>
  <c r="O174" i="2"/>
  <c r="N174" i="2"/>
  <c r="M174" i="2"/>
  <c r="L174" i="2"/>
  <c r="Q173" i="2"/>
  <c r="P173" i="2"/>
  <c r="O173" i="2"/>
  <c r="N173" i="2"/>
  <c r="M173" i="2"/>
  <c r="L173" i="2"/>
  <c r="Q172" i="2"/>
  <c r="P172" i="2"/>
  <c r="O172" i="2"/>
  <c r="N172" i="2"/>
  <c r="M172" i="2"/>
  <c r="L172" i="2"/>
  <c r="Q171" i="2"/>
  <c r="P171" i="2"/>
  <c r="O171" i="2"/>
  <c r="N171" i="2"/>
  <c r="M171" i="2"/>
  <c r="L171" i="2"/>
  <c r="Q170" i="2"/>
  <c r="P170" i="2"/>
  <c r="O170" i="2"/>
  <c r="N170" i="2"/>
  <c r="M170" i="2"/>
  <c r="L170" i="2"/>
  <c r="Q169" i="2"/>
  <c r="P169" i="2"/>
  <c r="O169" i="2"/>
  <c r="N169" i="2"/>
  <c r="M169" i="2"/>
  <c r="L169" i="2"/>
  <c r="Q168" i="2"/>
  <c r="P168" i="2"/>
  <c r="O168" i="2"/>
  <c r="N168" i="2"/>
  <c r="M168" i="2"/>
  <c r="L168" i="2"/>
  <c r="Q167" i="2"/>
  <c r="P167" i="2"/>
  <c r="O167" i="2"/>
  <c r="N167" i="2"/>
  <c r="M167" i="2"/>
  <c r="L167" i="2"/>
  <c r="Q166" i="2"/>
  <c r="P166" i="2"/>
  <c r="O166" i="2"/>
  <c r="N166" i="2"/>
  <c r="M166" i="2"/>
  <c r="L166" i="2"/>
  <c r="Q165" i="2"/>
  <c r="P165" i="2"/>
  <c r="O165" i="2"/>
  <c r="N165" i="2"/>
  <c r="M165" i="2"/>
  <c r="L165" i="2"/>
  <c r="Q164" i="2"/>
  <c r="P164" i="2"/>
  <c r="O164" i="2"/>
  <c r="N164" i="2"/>
  <c r="M164" i="2"/>
  <c r="L164" i="2"/>
  <c r="Q163" i="2"/>
  <c r="P163" i="2"/>
  <c r="O163" i="2"/>
  <c r="N163" i="2"/>
  <c r="M163" i="2"/>
  <c r="L163" i="2"/>
  <c r="Q162" i="2"/>
  <c r="P162" i="2"/>
  <c r="O162" i="2"/>
  <c r="N162" i="2"/>
  <c r="M162" i="2"/>
  <c r="L162" i="2"/>
  <c r="Q161" i="2"/>
  <c r="P161" i="2"/>
  <c r="O161" i="2"/>
  <c r="N161" i="2"/>
  <c r="M161" i="2"/>
  <c r="L161" i="2"/>
  <c r="Q160" i="2"/>
  <c r="P160" i="2"/>
  <c r="O160" i="2"/>
  <c r="N160" i="2"/>
  <c r="M160" i="2"/>
  <c r="L160" i="2"/>
  <c r="Q159" i="2"/>
  <c r="P159" i="2"/>
  <c r="O159" i="2"/>
  <c r="N159" i="2"/>
  <c r="M159" i="2"/>
  <c r="L159" i="2"/>
  <c r="Q158" i="2"/>
  <c r="P158" i="2"/>
  <c r="O158" i="2"/>
  <c r="N158" i="2"/>
  <c r="M158" i="2"/>
  <c r="L158" i="2"/>
  <c r="Q157" i="2"/>
  <c r="P157" i="2"/>
  <c r="O157" i="2"/>
  <c r="N157" i="2"/>
  <c r="M157" i="2"/>
  <c r="L157" i="2"/>
  <c r="Q156" i="2"/>
  <c r="P156" i="2"/>
  <c r="O156" i="2"/>
  <c r="N156" i="2"/>
  <c r="M156" i="2"/>
  <c r="L156" i="2"/>
  <c r="Q155" i="2"/>
  <c r="P155" i="2"/>
  <c r="O155" i="2"/>
  <c r="N155" i="2"/>
  <c r="M155" i="2"/>
  <c r="L155" i="2"/>
  <c r="Q154" i="2"/>
  <c r="P154" i="2"/>
  <c r="O154" i="2"/>
  <c r="N154" i="2"/>
  <c r="M154" i="2"/>
  <c r="L154" i="2"/>
  <c r="Q153" i="2"/>
  <c r="P153" i="2"/>
  <c r="O153" i="2"/>
  <c r="N153" i="2"/>
  <c r="M153" i="2"/>
  <c r="L153" i="2"/>
  <c r="Q152" i="2"/>
  <c r="P152" i="2"/>
  <c r="O152" i="2"/>
  <c r="N152" i="2"/>
  <c r="M152" i="2"/>
  <c r="L152" i="2"/>
  <c r="Q151" i="2"/>
  <c r="P151" i="2"/>
  <c r="O151" i="2"/>
  <c r="N151" i="2"/>
  <c r="M151" i="2"/>
  <c r="L151" i="2"/>
  <c r="Q150" i="2"/>
  <c r="P150" i="2"/>
  <c r="O150" i="2"/>
  <c r="N150" i="2"/>
  <c r="M150" i="2"/>
  <c r="L150" i="2"/>
  <c r="Q149" i="2"/>
  <c r="P149" i="2"/>
  <c r="O149" i="2"/>
  <c r="N149" i="2"/>
  <c r="M149" i="2"/>
  <c r="L149" i="2"/>
  <c r="Q148" i="2"/>
  <c r="P148" i="2"/>
  <c r="O148" i="2"/>
  <c r="N148" i="2"/>
  <c r="M148" i="2"/>
  <c r="L148" i="2"/>
  <c r="Q147" i="2"/>
  <c r="P147" i="2"/>
  <c r="O147" i="2"/>
  <c r="N147" i="2"/>
  <c r="M147" i="2"/>
  <c r="L147" i="2"/>
  <c r="Q146" i="2"/>
  <c r="P146" i="2"/>
  <c r="O146" i="2"/>
  <c r="N146" i="2"/>
  <c r="M146" i="2"/>
  <c r="L146" i="2"/>
  <c r="Q145" i="2"/>
  <c r="P145" i="2"/>
  <c r="O145" i="2"/>
  <c r="N145" i="2"/>
  <c r="M145" i="2"/>
  <c r="L145" i="2"/>
  <c r="Q144" i="2"/>
  <c r="P144" i="2"/>
  <c r="O144" i="2"/>
  <c r="N144" i="2"/>
  <c r="M144" i="2"/>
  <c r="L144" i="2"/>
  <c r="Q143" i="2"/>
  <c r="P143" i="2"/>
  <c r="O143" i="2"/>
  <c r="N143" i="2"/>
  <c r="M143" i="2"/>
  <c r="L143" i="2"/>
  <c r="L139" i="2"/>
  <c r="Q142" i="2"/>
  <c r="P142" i="2"/>
  <c r="O142" i="2"/>
  <c r="N142" i="2"/>
  <c r="M142" i="2"/>
  <c r="L142" i="2"/>
  <c r="Q141" i="2"/>
  <c r="P141" i="2"/>
  <c r="O141" i="2"/>
  <c r="N141" i="2"/>
  <c r="M141" i="2"/>
  <c r="L141" i="2"/>
  <c r="Q140" i="2"/>
  <c r="P140" i="2"/>
  <c r="O140" i="2"/>
  <c r="N140" i="2"/>
  <c r="M140" i="2"/>
  <c r="L140" i="2"/>
  <c r="Q139" i="2"/>
  <c r="P139" i="2"/>
  <c r="O139" i="2"/>
  <c r="N139" i="2"/>
  <c r="M139" i="2"/>
  <c r="Q138" i="2"/>
  <c r="P138" i="2"/>
  <c r="O138" i="2"/>
  <c r="N138" i="2"/>
  <c r="M138" i="2"/>
  <c r="L138" i="2"/>
  <c r="Q137" i="2"/>
  <c r="P137" i="2"/>
  <c r="O137" i="2"/>
  <c r="N137" i="2"/>
  <c r="M137" i="2"/>
  <c r="L137" i="2"/>
  <c r="Q136" i="2"/>
  <c r="P136" i="2"/>
  <c r="O136" i="2"/>
  <c r="N136" i="2"/>
  <c r="M136" i="2"/>
  <c r="L136" i="2"/>
  <c r="Q135" i="2"/>
  <c r="P135" i="2"/>
  <c r="O135" i="2"/>
  <c r="N135" i="2"/>
  <c r="M135" i="2"/>
  <c r="L135" i="2"/>
  <c r="Q134" i="2"/>
  <c r="P134" i="2"/>
  <c r="O134" i="2"/>
  <c r="N134" i="2"/>
  <c r="M134" i="2"/>
  <c r="L134" i="2"/>
  <c r="Q133" i="2"/>
  <c r="P133" i="2"/>
  <c r="O133" i="2"/>
  <c r="N133" i="2"/>
  <c r="M133" i="2"/>
  <c r="L133" i="2"/>
  <c r="Q132" i="2"/>
  <c r="P132" i="2"/>
  <c r="O132" i="2"/>
  <c r="N132" i="2"/>
  <c r="M132" i="2"/>
  <c r="L132" i="2"/>
  <c r="Q131" i="2"/>
  <c r="P131" i="2"/>
  <c r="O131" i="2"/>
  <c r="N131" i="2"/>
  <c r="M131" i="2"/>
  <c r="L131" i="2"/>
  <c r="Q130" i="2"/>
  <c r="P130" i="2"/>
  <c r="O130" i="2"/>
  <c r="N130" i="2"/>
  <c r="M130" i="2"/>
  <c r="L130" i="2"/>
  <c r="Q129" i="2"/>
  <c r="P129" i="2"/>
  <c r="O129" i="2"/>
  <c r="N129" i="2"/>
  <c r="M129" i="2"/>
  <c r="L129" i="2"/>
  <c r="Q128" i="2"/>
  <c r="P128" i="2"/>
  <c r="O128" i="2"/>
  <c r="N128" i="2"/>
  <c r="M128" i="2"/>
  <c r="L128" i="2"/>
  <c r="Q127" i="2"/>
  <c r="P127" i="2"/>
  <c r="O127" i="2"/>
  <c r="N127" i="2"/>
  <c r="M127" i="2"/>
  <c r="L127" i="2"/>
  <c r="Q126" i="2"/>
  <c r="P126" i="2"/>
  <c r="O126" i="2"/>
  <c r="N126" i="2"/>
  <c r="M126" i="2"/>
  <c r="L126" i="2"/>
  <c r="Q125" i="2"/>
  <c r="P125" i="2"/>
  <c r="O125" i="2"/>
  <c r="N125" i="2"/>
  <c r="M125" i="2"/>
  <c r="L125" i="2"/>
  <c r="Q124" i="2"/>
  <c r="P124" i="2"/>
  <c r="O124" i="2"/>
  <c r="N124" i="2"/>
  <c r="M124" i="2"/>
  <c r="L124" i="2"/>
  <c r="Q123" i="2"/>
  <c r="P123" i="2"/>
  <c r="O123" i="2"/>
  <c r="N123" i="2"/>
  <c r="M123" i="2"/>
  <c r="L123" i="2"/>
  <c r="Q122" i="2"/>
  <c r="P122" i="2"/>
  <c r="O122" i="2"/>
  <c r="N122" i="2"/>
  <c r="M122" i="2"/>
  <c r="L122" i="2"/>
  <c r="Q121" i="2"/>
  <c r="P121" i="2"/>
  <c r="O121" i="2"/>
  <c r="N121" i="2"/>
  <c r="M121" i="2"/>
  <c r="L121" i="2"/>
  <c r="Q120" i="2"/>
  <c r="P120" i="2"/>
  <c r="O120" i="2"/>
  <c r="N120" i="2"/>
  <c r="M120" i="2"/>
  <c r="L120" i="2"/>
  <c r="Q119" i="2"/>
  <c r="P119" i="2"/>
  <c r="O119" i="2"/>
  <c r="N119" i="2"/>
  <c r="M119" i="2"/>
  <c r="L119" i="2"/>
  <c r="Q118" i="2"/>
  <c r="P118" i="2"/>
  <c r="O118" i="2"/>
  <c r="N118" i="2"/>
  <c r="M118" i="2"/>
  <c r="L118" i="2"/>
  <c r="Q117" i="2"/>
  <c r="P117" i="2"/>
  <c r="O117" i="2"/>
  <c r="N117" i="2"/>
  <c r="M117" i="2"/>
  <c r="L117" i="2"/>
  <c r="Q116" i="2"/>
  <c r="P116" i="2"/>
  <c r="O116" i="2"/>
  <c r="N116" i="2"/>
  <c r="M116" i="2"/>
  <c r="L116" i="2"/>
  <c r="Q115" i="2"/>
  <c r="P115" i="2"/>
  <c r="O115" i="2"/>
  <c r="N115" i="2"/>
  <c r="M115" i="2"/>
  <c r="L115" i="2"/>
  <c r="Q114" i="2"/>
  <c r="P114" i="2"/>
  <c r="O114" i="2"/>
  <c r="N114" i="2"/>
  <c r="M114" i="2"/>
  <c r="L114" i="2"/>
  <c r="Q113" i="2"/>
  <c r="P113" i="2"/>
  <c r="O113" i="2"/>
  <c r="N113" i="2"/>
  <c r="M113" i="2"/>
  <c r="L113" i="2"/>
  <c r="Q112" i="2"/>
  <c r="P112" i="2"/>
  <c r="O112" i="2"/>
  <c r="N112" i="2"/>
  <c r="M112" i="2"/>
  <c r="L112" i="2"/>
  <c r="Q111" i="2"/>
  <c r="P111" i="2"/>
  <c r="O111" i="2"/>
  <c r="N111" i="2"/>
  <c r="M111" i="2"/>
  <c r="L111" i="2"/>
  <c r="Q110" i="2"/>
  <c r="P110" i="2"/>
  <c r="O110" i="2"/>
  <c r="N110" i="2"/>
  <c r="M110" i="2"/>
  <c r="L110" i="2"/>
  <c r="Q109" i="2"/>
  <c r="P109" i="2"/>
  <c r="O109" i="2"/>
  <c r="N109" i="2"/>
  <c r="M109" i="2"/>
  <c r="L109" i="2"/>
  <c r="Q108" i="2"/>
  <c r="P108" i="2"/>
  <c r="O108" i="2"/>
  <c r="N108" i="2"/>
  <c r="M108" i="2"/>
  <c r="L108" i="2"/>
  <c r="Q107" i="2"/>
  <c r="P107" i="2"/>
  <c r="O107" i="2"/>
  <c r="N107" i="2"/>
  <c r="M107" i="2"/>
  <c r="L107" i="2"/>
  <c r="Q106" i="2"/>
  <c r="P106" i="2"/>
  <c r="O106" i="2"/>
  <c r="N106" i="2"/>
  <c r="M106" i="2"/>
  <c r="L106" i="2"/>
  <c r="Q105" i="2"/>
  <c r="P105" i="2"/>
  <c r="O105" i="2"/>
  <c r="N105" i="2"/>
  <c r="M105" i="2"/>
  <c r="L105" i="2"/>
  <c r="Q104" i="2"/>
  <c r="P104" i="2"/>
  <c r="O104" i="2"/>
  <c r="N104" i="2"/>
  <c r="M104" i="2"/>
  <c r="L104" i="2"/>
  <c r="Q103" i="2"/>
  <c r="P103" i="2"/>
  <c r="O103" i="2"/>
  <c r="N103" i="2"/>
  <c r="M103" i="2"/>
  <c r="L103" i="2"/>
  <c r="Q102" i="2"/>
  <c r="P102" i="2"/>
  <c r="O102" i="2"/>
  <c r="N102" i="2"/>
  <c r="M102" i="2"/>
  <c r="L102" i="2"/>
  <c r="Q101" i="2"/>
  <c r="P101" i="2"/>
  <c r="O101" i="2"/>
  <c r="N101" i="2"/>
  <c r="M101" i="2"/>
  <c r="L101" i="2"/>
  <c r="Q100" i="2"/>
  <c r="P100" i="2"/>
  <c r="O100" i="2"/>
  <c r="N100" i="2"/>
  <c r="M100" i="2"/>
  <c r="L100" i="2"/>
  <c r="Q99" i="2"/>
  <c r="P99" i="2"/>
  <c r="O99" i="2"/>
  <c r="N99" i="2"/>
  <c r="M99" i="2"/>
  <c r="L99" i="2"/>
  <c r="Q98" i="2"/>
  <c r="P98" i="2"/>
  <c r="O98" i="2"/>
  <c r="N98" i="2"/>
  <c r="M98" i="2"/>
  <c r="L98" i="2"/>
  <c r="Q97" i="2"/>
  <c r="P97" i="2"/>
  <c r="O97" i="2"/>
  <c r="N97" i="2"/>
  <c r="M97" i="2"/>
  <c r="L97" i="2"/>
  <c r="Q96" i="2"/>
  <c r="P96" i="2"/>
  <c r="O96" i="2"/>
  <c r="N96" i="2"/>
  <c r="M96" i="2"/>
  <c r="L96" i="2"/>
  <c r="Q95" i="2"/>
  <c r="P95" i="2"/>
  <c r="O95" i="2"/>
  <c r="N95" i="2"/>
  <c r="M95" i="2"/>
  <c r="L95" i="2"/>
  <c r="Q94" i="2"/>
  <c r="P94" i="2"/>
  <c r="O94" i="2"/>
  <c r="N94" i="2"/>
  <c r="M94" i="2"/>
  <c r="L94" i="2"/>
  <c r="Q93" i="2"/>
  <c r="P93" i="2"/>
  <c r="O93" i="2"/>
  <c r="N93" i="2"/>
  <c r="M93" i="2"/>
  <c r="L93" i="2"/>
  <c r="Q92" i="2"/>
  <c r="P92" i="2"/>
  <c r="O92" i="2"/>
  <c r="N92" i="2"/>
  <c r="M92" i="2"/>
  <c r="L92" i="2"/>
  <c r="Q91" i="2"/>
  <c r="P91" i="2"/>
  <c r="O91" i="2"/>
  <c r="N91" i="2"/>
  <c r="M91" i="2"/>
  <c r="L91" i="2"/>
  <c r="Q90" i="2"/>
  <c r="P90" i="2"/>
  <c r="O90" i="2"/>
  <c r="N90" i="2"/>
  <c r="M90" i="2"/>
  <c r="L90" i="2"/>
  <c r="Q89" i="2"/>
  <c r="P89" i="2"/>
  <c r="O89" i="2"/>
  <c r="N89" i="2"/>
  <c r="M89" i="2"/>
  <c r="L89" i="2"/>
  <c r="Q88" i="2"/>
  <c r="P88" i="2"/>
  <c r="O88" i="2"/>
  <c r="N88" i="2"/>
  <c r="M88" i="2"/>
  <c r="L88" i="2"/>
  <c r="Q87" i="2"/>
  <c r="P87" i="2"/>
  <c r="O87" i="2"/>
  <c r="N87" i="2"/>
  <c r="M87" i="2"/>
  <c r="L87" i="2"/>
  <c r="Q86" i="2"/>
  <c r="P86" i="2"/>
  <c r="O86" i="2"/>
  <c r="N86" i="2"/>
  <c r="M86" i="2"/>
  <c r="L86" i="2"/>
  <c r="Q85" i="2"/>
  <c r="P85" i="2"/>
  <c r="O85" i="2"/>
  <c r="N85" i="2"/>
  <c r="M85" i="2"/>
  <c r="L85" i="2"/>
  <c r="Q84" i="2"/>
  <c r="P84" i="2"/>
  <c r="O84" i="2"/>
  <c r="N84" i="2"/>
  <c r="M84" i="2"/>
  <c r="L84" i="2"/>
  <c r="Q83" i="2"/>
  <c r="P83" i="2"/>
  <c r="O83" i="2"/>
  <c r="N83" i="2"/>
  <c r="M83" i="2"/>
  <c r="L83" i="2"/>
  <c r="Q82" i="2"/>
  <c r="P82" i="2"/>
  <c r="O82" i="2"/>
  <c r="N82" i="2"/>
  <c r="M82" i="2"/>
  <c r="L82" i="2"/>
  <c r="Q81" i="2"/>
  <c r="P81" i="2"/>
  <c r="O81" i="2"/>
  <c r="N81" i="2"/>
  <c r="M81" i="2"/>
  <c r="L81" i="2"/>
  <c r="Q80" i="2"/>
  <c r="P80" i="2"/>
  <c r="O80" i="2"/>
  <c r="N80" i="2"/>
  <c r="M80" i="2"/>
  <c r="L80" i="2"/>
  <c r="Q79" i="2"/>
  <c r="P79" i="2"/>
  <c r="O79" i="2"/>
  <c r="N79" i="2"/>
  <c r="M79" i="2"/>
  <c r="L79" i="2"/>
  <c r="Q78" i="2"/>
  <c r="P78" i="2"/>
  <c r="O78" i="2"/>
  <c r="N78" i="2"/>
  <c r="M78" i="2"/>
  <c r="L78" i="2"/>
  <c r="Q77" i="2"/>
  <c r="P77" i="2"/>
  <c r="O77" i="2"/>
  <c r="N77" i="2"/>
  <c r="M77" i="2"/>
  <c r="L77" i="2"/>
  <c r="Q76" i="2"/>
  <c r="P76" i="2"/>
  <c r="O76" i="2"/>
  <c r="N76" i="2"/>
  <c r="M76" i="2"/>
  <c r="L76" i="2"/>
  <c r="Q75" i="2"/>
  <c r="P75" i="2"/>
  <c r="O75" i="2"/>
  <c r="N75" i="2"/>
  <c r="M75" i="2"/>
  <c r="L75" i="2"/>
  <c r="Q74" i="2"/>
  <c r="P74" i="2"/>
  <c r="O74" i="2"/>
  <c r="N74" i="2"/>
  <c r="M74" i="2"/>
  <c r="L74" i="2"/>
  <c r="Q73" i="2"/>
  <c r="P73" i="2"/>
  <c r="O73" i="2"/>
  <c r="N73" i="2"/>
  <c r="M73" i="2"/>
  <c r="L73" i="2"/>
  <c r="Q72" i="2"/>
  <c r="P72" i="2"/>
  <c r="O72" i="2"/>
  <c r="N72" i="2"/>
  <c r="M72" i="2"/>
  <c r="L72" i="2"/>
  <c r="Q71" i="2"/>
  <c r="P71" i="2"/>
  <c r="O71" i="2"/>
  <c r="N71" i="2"/>
  <c r="M71" i="2"/>
  <c r="L71" i="2"/>
  <c r="Q70" i="2"/>
  <c r="P70" i="2"/>
  <c r="O70" i="2"/>
  <c r="N70" i="2"/>
  <c r="M70" i="2"/>
  <c r="L70" i="2"/>
  <c r="Q69" i="2"/>
  <c r="P69" i="2"/>
  <c r="O69" i="2"/>
  <c r="N69" i="2"/>
  <c r="M69" i="2"/>
  <c r="L69" i="2"/>
  <c r="Q68" i="2"/>
  <c r="P68" i="2"/>
  <c r="O68" i="2"/>
  <c r="N68" i="2"/>
  <c r="M68" i="2"/>
  <c r="L68" i="2"/>
  <c r="Q67" i="2"/>
  <c r="P67" i="2"/>
  <c r="O67" i="2"/>
  <c r="N67" i="2"/>
  <c r="M67" i="2"/>
  <c r="L67" i="2"/>
  <c r="Q66" i="2"/>
  <c r="P66" i="2"/>
  <c r="O66" i="2"/>
  <c r="N66" i="2"/>
  <c r="M66" i="2"/>
  <c r="L66" i="2"/>
  <c r="Q65" i="2"/>
  <c r="P65" i="2"/>
  <c r="O65" i="2"/>
  <c r="N65" i="2"/>
  <c r="M65" i="2"/>
  <c r="L65" i="2"/>
  <c r="Q64" i="2"/>
  <c r="P64" i="2"/>
  <c r="O64" i="2"/>
  <c r="N64" i="2"/>
  <c r="M64" i="2"/>
  <c r="L64" i="2"/>
  <c r="Q63" i="2"/>
  <c r="P63" i="2"/>
  <c r="O63" i="2"/>
  <c r="N63" i="2"/>
  <c r="M63" i="2"/>
  <c r="L63" i="2"/>
  <c r="Q62" i="2"/>
  <c r="P62" i="2"/>
  <c r="O62" i="2"/>
  <c r="N62" i="2"/>
  <c r="M62" i="2"/>
  <c r="L62" i="2"/>
  <c r="Q61" i="2"/>
  <c r="P61" i="2"/>
  <c r="O61" i="2"/>
  <c r="N61" i="2"/>
  <c r="M61" i="2"/>
  <c r="L61" i="2"/>
  <c r="Q60" i="2"/>
  <c r="P60" i="2"/>
  <c r="O60" i="2"/>
  <c r="N60" i="2"/>
  <c r="M60" i="2"/>
  <c r="L60" i="2"/>
  <c r="Q59" i="2"/>
  <c r="P59" i="2"/>
  <c r="O59" i="2"/>
  <c r="N59" i="2"/>
  <c r="M59" i="2"/>
  <c r="L59" i="2"/>
  <c r="Q58" i="2"/>
  <c r="P58" i="2"/>
  <c r="O58" i="2"/>
  <c r="N58" i="2"/>
  <c r="M58" i="2"/>
  <c r="L58" i="2"/>
  <c r="Q57" i="2"/>
  <c r="P57" i="2"/>
  <c r="O57" i="2"/>
  <c r="N57" i="2"/>
  <c r="M57" i="2"/>
  <c r="L57" i="2"/>
  <c r="Q56" i="2"/>
  <c r="P56" i="2"/>
  <c r="O56" i="2"/>
  <c r="N56" i="2"/>
  <c r="M56" i="2"/>
  <c r="L56" i="2"/>
  <c r="Q55" i="2"/>
  <c r="P55" i="2"/>
  <c r="O55" i="2"/>
  <c r="N55" i="2"/>
  <c r="M55" i="2"/>
  <c r="L55" i="2"/>
  <c r="Q54" i="2"/>
  <c r="P54" i="2"/>
  <c r="O54" i="2"/>
  <c r="N54" i="2"/>
  <c r="M54" i="2"/>
  <c r="L54" i="2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50" i="2"/>
  <c r="P50" i="2"/>
  <c r="O50" i="2"/>
  <c r="N50" i="2"/>
  <c r="M50" i="2"/>
  <c r="L50" i="2"/>
  <c r="Q49" i="2"/>
  <c r="P49" i="2"/>
  <c r="O49" i="2"/>
  <c r="N49" i="2"/>
  <c r="M49" i="2"/>
  <c r="L49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4" i="2"/>
  <c r="P44" i="2"/>
  <c r="O44" i="2"/>
  <c r="N44" i="2"/>
  <c r="M44" i="2"/>
  <c r="L44" i="2"/>
  <c r="Q43" i="2"/>
  <c r="P43" i="2"/>
  <c r="O43" i="2"/>
  <c r="N43" i="2"/>
  <c r="M43" i="2"/>
  <c r="L43" i="2"/>
  <c r="Q42" i="2"/>
  <c r="P42" i="2"/>
  <c r="O42" i="2"/>
  <c r="N42" i="2"/>
  <c r="M42" i="2"/>
  <c r="L42" i="2"/>
  <c r="Q41" i="2"/>
  <c r="P41" i="2"/>
  <c r="O41" i="2"/>
  <c r="N41" i="2"/>
  <c r="M41" i="2"/>
  <c r="L41" i="2"/>
  <c r="Q40" i="2"/>
  <c r="P40" i="2"/>
  <c r="O40" i="2"/>
  <c r="N40" i="2"/>
  <c r="M40" i="2"/>
  <c r="L40" i="2"/>
  <c r="Q39" i="2"/>
  <c r="P39" i="2"/>
  <c r="O39" i="2"/>
  <c r="N39" i="2"/>
  <c r="M39" i="2"/>
  <c r="L39" i="2"/>
  <c r="Q38" i="2"/>
  <c r="P38" i="2"/>
  <c r="O38" i="2"/>
  <c r="N38" i="2"/>
  <c r="M38" i="2"/>
  <c r="L38" i="2"/>
  <c r="Q37" i="2"/>
  <c r="P37" i="2"/>
  <c r="O37" i="2"/>
  <c r="N37" i="2"/>
  <c r="M37" i="2"/>
  <c r="L37" i="2"/>
  <c r="Q36" i="2"/>
  <c r="P36" i="2"/>
  <c r="O36" i="2"/>
  <c r="N36" i="2"/>
  <c r="M36" i="2"/>
  <c r="L36" i="2"/>
  <c r="Q35" i="2"/>
  <c r="P35" i="2"/>
  <c r="O35" i="2"/>
  <c r="N35" i="2"/>
  <c r="M35" i="2"/>
  <c r="L35" i="2"/>
  <c r="Q34" i="2"/>
  <c r="P34" i="2"/>
  <c r="O34" i="2"/>
  <c r="N34" i="2"/>
  <c r="M34" i="2"/>
  <c r="L34" i="2"/>
  <c r="Q33" i="2"/>
  <c r="P33" i="2"/>
  <c r="O33" i="2"/>
  <c r="N33" i="2"/>
  <c r="M33" i="2"/>
  <c r="L33" i="2"/>
  <c r="Q32" i="2"/>
  <c r="P32" i="2"/>
  <c r="O32" i="2"/>
  <c r="N32" i="2"/>
  <c r="M32" i="2"/>
  <c r="L32" i="2"/>
  <c r="Q31" i="2"/>
  <c r="P31" i="2"/>
  <c r="O31" i="2"/>
  <c r="N31" i="2"/>
  <c r="M31" i="2"/>
  <c r="L31" i="2"/>
  <c r="Q30" i="2"/>
  <c r="P30" i="2"/>
  <c r="O30" i="2"/>
  <c r="N30" i="2"/>
  <c r="M30" i="2"/>
  <c r="L30" i="2"/>
  <c r="Q29" i="2"/>
  <c r="P29" i="2"/>
  <c r="O29" i="2"/>
  <c r="N29" i="2"/>
  <c r="M29" i="2"/>
  <c r="L29" i="2"/>
  <c r="Q28" i="2"/>
  <c r="P28" i="2"/>
  <c r="O28" i="2"/>
  <c r="N28" i="2"/>
  <c r="M28" i="2"/>
  <c r="L28" i="2"/>
  <c r="Q27" i="2"/>
  <c r="P27" i="2"/>
  <c r="O27" i="2"/>
  <c r="N27" i="2"/>
  <c r="M27" i="2"/>
  <c r="L27" i="2"/>
  <c r="Q26" i="2"/>
  <c r="P26" i="2"/>
  <c r="O26" i="2"/>
  <c r="N26" i="2"/>
  <c r="M26" i="2"/>
  <c r="L26" i="2"/>
  <c r="Q25" i="2"/>
  <c r="P25" i="2"/>
  <c r="O25" i="2"/>
  <c r="N25" i="2"/>
  <c r="M25" i="2"/>
  <c r="L25" i="2"/>
  <c r="Q24" i="2"/>
  <c r="P24" i="2"/>
  <c r="O24" i="2"/>
  <c r="N24" i="2"/>
  <c r="M24" i="2"/>
  <c r="L24" i="2"/>
  <c r="Q23" i="2"/>
  <c r="P23" i="2"/>
  <c r="O23" i="2"/>
  <c r="N23" i="2"/>
  <c r="M23" i="2"/>
  <c r="L23" i="2"/>
  <c r="Q22" i="2"/>
  <c r="P22" i="2"/>
  <c r="O22" i="2"/>
  <c r="N22" i="2"/>
  <c r="M22" i="2"/>
  <c r="L22" i="2"/>
  <c r="Q21" i="2"/>
  <c r="P21" i="2"/>
  <c r="O21" i="2"/>
  <c r="N21" i="2"/>
  <c r="M21" i="2"/>
  <c r="L21" i="2"/>
  <c r="Q20" i="2"/>
  <c r="P20" i="2"/>
  <c r="O20" i="2"/>
  <c r="N20" i="2"/>
  <c r="M20" i="2"/>
  <c r="L20" i="2"/>
  <c r="Q19" i="2"/>
  <c r="P19" i="2"/>
  <c r="O19" i="2"/>
  <c r="N19" i="2"/>
  <c r="M19" i="2"/>
  <c r="L19" i="2"/>
  <c r="Q14" i="2"/>
  <c r="P14" i="2"/>
  <c r="O14" i="2"/>
  <c r="N14" i="2"/>
  <c r="M14" i="2"/>
  <c r="L14" i="2"/>
  <c r="Q13" i="2"/>
  <c r="P13" i="2"/>
  <c r="O13" i="2"/>
  <c r="N13" i="2"/>
  <c r="M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10" i="2"/>
  <c r="P10" i="2"/>
  <c r="O10" i="2"/>
  <c r="N10" i="2"/>
  <c r="M10" i="2"/>
  <c r="L10" i="2"/>
  <c r="Q9" i="2"/>
  <c r="P9" i="2"/>
  <c r="O9" i="2"/>
  <c r="N9" i="2"/>
  <c r="M9" i="2"/>
  <c r="L9" i="2"/>
  <c r="Q8" i="2"/>
  <c r="P8" i="2"/>
  <c r="O8" i="2"/>
  <c r="N8" i="2"/>
  <c r="M8" i="2"/>
  <c r="L8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<sst xmlns="http://schemas.openxmlformats.org/spreadsheetml/2006/main" count="1197" uniqueCount="95">
  <si>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</si>
  <si>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</si>
  <si>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</si>
  <si>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</si>
  <si>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</si>
  <si>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</si>
  <si>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</si>
  <si>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</si>
  <si>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</si>
  <si>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</si>
  <si>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千葉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</si>
  <si>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</si>
  <si>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</si>
  <si>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</si>
  <si>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船橋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</si>
  <si>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</si>
  <si>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</si>
  <si>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</si>
  <si>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</si>
  <si>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</si>
  <si>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</si>
  <si>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</si>
  <si>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</si>
  <si>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柏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</si>
  <si>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</si>
  <si>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</si>
  <si>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</si>
  <si>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</si>
  <si>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</si>
  <si>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</si>
  <si>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</si>
  <si>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</si>
  <si>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</si>
  <si>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</si>
  <si>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</si>
  <si>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</si>
  <si>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</si>
  <si>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</si>
  <si>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</si>
  <si>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</si>
  <si>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</si>
  <si>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</si>
  <si>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</si>
  <si>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</si>
  <si>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</si>
  <si>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</si>
  <si>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</si>
  <si>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</si>
  <si>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</si>
  <si>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</si>
  <si>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</si>
  <si>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</si>
  <si>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</si>
  <si>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</si>
  <si>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</si>
  <si>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</si>
  <si>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</si>
  <si>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</si>
  <si>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</si>
  <si>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</si>
  <si>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</si>
  <si>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</si>
  <si>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</si>
  <si>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</si>
  <si>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</si>
  <si>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</si>
  <si>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</si>
  <si>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</si>
  <si>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</si>
  <si>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</si>
  <si>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</si>
  <si>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</si>
  <si>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</si>
  <si>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</si>
  <si>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</si>
  <si>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</si>
  <si>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</si>
  <si>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</si>
  <si>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</si>
  <si>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</si>
  <si>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</si>
  <si>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</si>
  <si>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</si>
  <si>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</si>
  <si>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</si>
  <si>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％</t>
    <phoneticPr fontId="3"/>
  </si>
  <si>
    <r>
      <rPr>
        <sz val="9"/>
        <color indexed="8"/>
        <rFont val="MS Gothic"/>
        <family val="3"/>
      </rPr>
      <t>保健所</t>
    </r>
    <phoneticPr fontId="3"/>
  </si>
  <si>
    <r>
      <rPr>
        <sz val="9"/>
        <color indexed="8"/>
        <rFont val="MS Gothic"/>
        <family val="3"/>
      </rPr>
      <t>市町村</t>
    </r>
    <phoneticPr fontId="3"/>
  </si>
  <si>
    <t>血圧を下げる薬を使用している(男）</t>
    <rPh sb="0" eb="2">
      <t>ケツアツ</t>
    </rPh>
    <rPh sb="3" eb="4">
      <t>サ</t>
    </rPh>
    <rPh sb="6" eb="7">
      <t>クスリ</t>
    </rPh>
    <rPh sb="8" eb="10">
      <t>シヨウ</t>
    </rPh>
    <rPh sb="15" eb="16">
      <t>オトコ</t>
    </rPh>
    <phoneticPr fontId="3"/>
  </si>
  <si>
    <t>血圧を下げる薬を使用している(女）</t>
    <rPh sb="0" eb="2">
      <t>ケツアツ</t>
    </rPh>
    <rPh sb="3" eb="4">
      <t>サ</t>
    </rPh>
    <rPh sb="6" eb="7">
      <t>クスリ</t>
    </rPh>
    <rPh sb="8" eb="10">
      <t>シヨウ</t>
    </rPh>
    <rPh sb="15" eb="16">
      <t>オンナ</t>
    </rPh>
    <phoneticPr fontId="3"/>
  </si>
  <si>
    <t>血圧を下げる薬を使用している(総数）</t>
    <rPh sb="0" eb="2">
      <t>ケツアツ</t>
    </rPh>
    <rPh sb="3" eb="4">
      <t>サ</t>
    </rPh>
    <rPh sb="6" eb="7">
      <t>クスリ</t>
    </rPh>
    <rPh sb="8" eb="10">
      <t>シヨウ</t>
    </rPh>
    <rPh sb="15" eb="17">
      <t>ソウスウ</t>
    </rPh>
    <phoneticPr fontId="3"/>
  </si>
  <si>
    <t>大網白里市</t>
    <rPh sb="4" eb="5">
      <t>シ</t>
    </rPh>
    <phoneticPr fontId="3"/>
  </si>
  <si>
    <t>　合計</t>
    <rPh sb="1" eb="3">
      <t>ゴウケイ</t>
    </rPh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</si>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</sst>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76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176" fontId="2" fillId="2" borderId="1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wrapText="1"/>
    </xf>
    <xf numFmtId="0" fontId="0" fillId="0" borderId="16" xfId="0" applyBorder="1"/>
    <xf numFmtId="0" fontId="0" fillId="0" borderId="14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8" xfId="0" applyBorder="1"/>
    <xf numFmtId="0" fontId="0" fillId="0" borderId="5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0" borderId="15" xfId="0" applyFont="1" applyBorder="1"/>
    <xf numFmtId="176" fontId="2" fillId="2" borderId="34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176" fontId="2" fillId="2" borderId="38" xfId="0" applyNumberFormat="1" applyFont="1" applyFill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177" fontId="5" fillId="0" borderId="43" xfId="0" applyNumberFormat="1" applyFont="1" applyBorder="1" applyAlignment="1">
      <alignment horizontal="right" vertical="top"/>
    </xf>
    <xf numFmtId="177" fontId="5" fillId="0" borderId="44" xfId="0" applyNumberFormat="1" applyFont="1" applyBorder="1" applyAlignment="1">
      <alignment horizontal="right" vertical="top"/>
    </xf>
    <xf numFmtId="177" fontId="5" fillId="0" borderId="45" xfId="0" applyNumberFormat="1" applyFont="1" applyBorder="1" applyAlignment="1">
      <alignment horizontal="right" vertical="top"/>
    </xf>
    <xf numFmtId="0" fontId="2" fillId="2" borderId="19" xfId="0" applyFont="1" applyFill="1" applyBorder="1" applyAlignment="1">
      <alignment horizontal="center" wrapText="1"/>
    </xf>
    <xf numFmtId="0" fontId="1" fillId="2" borderId="48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left" vertical="top" wrapText="1"/>
    </xf>
    <xf numFmtId="0" fontId="1" fillId="2" borderId="53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wrapText="1"/>
    </xf>
    <xf numFmtId="0" fontId="1" fillId="2" borderId="52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wrapText="1"/>
    </xf>
    <xf numFmtId="0" fontId="1" fillId="2" borderId="5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1" fillId="2" borderId="56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94"/>
  <sheetViews>
    <sheetView tabSelected="1" zoomScaleNormal="100" workbookViewId="0"/>
  </sheetViews>
  <sheetFormatPr defaultRowHeight="13.2"/>
  <cols>
    <col min="4" max="8" width="7.5546875" customWidth="1"/>
    <col min="9" max="11" width="9.88671875" bestFit="1" customWidth="1"/>
    <col min="12" max="19" width="7.6640625" customWidth="1"/>
  </cols>
  <sheetData>
    <row r="1" spans="1:19">
      <c r="A1" s="49" t="s">
        <v>90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5"/>
    </row>
    <row r="2" spans="1:19">
      <c r="A2" s="21"/>
      <c r="S2" s="26"/>
    </row>
    <row r="3" spans="1:19">
      <c r="A3" s="42"/>
      <c r="B3" s="43"/>
      <c r="C3" s="44"/>
      <c r="D3" s="65" t="s">
        <v>92</v>
      </c>
      <c r="E3" s="66"/>
      <c r="F3" s="66"/>
      <c r="G3" s="66"/>
      <c r="H3" s="66"/>
      <c r="I3" s="66"/>
      <c r="J3" s="66"/>
      <c r="K3" s="66"/>
      <c r="L3" s="75" t="s">
        <v>92</v>
      </c>
      <c r="M3" s="66"/>
      <c r="N3" s="66"/>
      <c r="O3" s="66"/>
      <c r="P3" s="66"/>
      <c r="Q3" s="66"/>
      <c r="R3" s="66"/>
      <c r="S3" s="76"/>
    </row>
    <row r="4" spans="1:19">
      <c r="A4" s="45"/>
      <c r="B4" s="46"/>
      <c r="C4" s="47"/>
      <c r="D4" s="67" t="s">
        <v>1</v>
      </c>
      <c r="E4" s="68"/>
      <c r="F4" s="68"/>
      <c r="G4" s="68"/>
      <c r="H4" s="68"/>
      <c r="I4" s="68"/>
      <c r="J4" s="68"/>
      <c r="K4" s="68"/>
      <c r="L4" s="77" t="s">
        <v>1</v>
      </c>
      <c r="M4" s="68"/>
      <c r="N4" s="68"/>
      <c r="O4" s="68"/>
      <c r="P4" s="68"/>
      <c r="Q4" s="68"/>
      <c r="R4" s="68"/>
      <c r="S4" s="78"/>
    </row>
    <row r="5" spans="1:19" ht="22.8">
      <c r="A5" s="45"/>
      <c r="B5" s="46"/>
      <c r="C5" s="47"/>
      <c r="D5" s="20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8" t="s">
        <v>0</v>
      </c>
      <c r="L5" s="29" t="s">
        <v>2</v>
      </c>
      <c r="M5" s="30" t="s">
        <v>3</v>
      </c>
      <c r="N5" s="30" t="s">
        <v>4</v>
      </c>
      <c r="O5" s="30" t="s">
        <v>5</v>
      </c>
      <c r="P5" s="32" t="s">
        <v>6</v>
      </c>
      <c r="Q5" s="31" t="s">
        <v>7</v>
      </c>
      <c r="R5" s="23" t="s">
        <v>8</v>
      </c>
      <c r="S5" s="24" t="s">
        <v>0</v>
      </c>
    </row>
    <row r="6" spans="1:19">
      <c r="A6" s="48"/>
      <c r="B6" s="46"/>
      <c r="C6" s="47"/>
      <c r="D6" s="33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4" t="s">
        <v>9</v>
      </c>
      <c r="L6" s="35" t="s">
        <v>82</v>
      </c>
      <c r="M6" s="36" t="s">
        <v>82</v>
      </c>
      <c r="N6" s="36" t="s">
        <v>82</v>
      </c>
      <c r="O6" s="36" t="s">
        <v>82</v>
      </c>
      <c r="P6" s="36" t="s">
        <v>82</v>
      </c>
      <c r="Q6" s="37" t="s">
        <v>82</v>
      </c>
      <c r="R6" s="36" t="s">
        <v>82</v>
      </c>
      <c r="S6" s="36" t="s">
        <v>82</v>
      </c>
    </row>
    <row r="7" spans="1:19">
      <c r="A7" s="69" t="s">
        <v>84</v>
      </c>
      <c r="B7" s="72" t="s">
        <v>10</v>
      </c>
      <c r="C7" s="16" t="s">
        <v>11</v>
      </c>
      <c r="D7" s="56">
        <v>78</v>
      </c>
      <c r="E7" s="56">
        <v>204</v>
      </c>
      <c r="F7" s="56">
        <v>317</v>
      </c>
      <c r="G7" s="56">
        <v>512</v>
      </c>
      <c r="H7" s="56">
        <v>1637</v>
      </c>
      <c r="I7" s="56">
        <v>6497</v>
      </c>
      <c r="J7" s="56">
        <v>9008</v>
      </c>
      <c r="K7" s="57">
        <v>18253</v>
      </c>
      <c r="L7" s="12">
        <f t="shared" ref="L7:Q10" si="0">+D7/D$10*100</f>
        <v>3.8632986627043091</v>
      </c>
      <c r="M7" s="10">
        <f t="shared" si="0"/>
        <v>8.8695652173913029</v>
      </c>
      <c r="N7" s="10">
        <f t="shared" si="0"/>
        <v>15.343659244917715</v>
      </c>
      <c r="O7" s="10">
        <f t="shared" si="0"/>
        <v>20.628525382755843</v>
      </c>
      <c r="P7" s="19">
        <f t="shared" si="0"/>
        <v>27.026580815585273</v>
      </c>
      <c r="Q7" s="10">
        <f t="shared" si="0"/>
        <v>34.99030590262818</v>
      </c>
      <c r="R7" s="10">
        <f t="shared" ref="R7:S10" si="1">+J7/J$10*100</f>
        <v>42.154522907014837</v>
      </c>
      <c r="S7" s="10">
        <f t="shared" si="1"/>
        <v>33.271358524270426</v>
      </c>
    </row>
    <row r="8" spans="1:19">
      <c r="A8" s="70"/>
      <c r="B8" s="71"/>
      <c r="C8" s="17" t="s">
        <v>12</v>
      </c>
      <c r="D8" s="58">
        <v>1941</v>
      </c>
      <c r="E8" s="58">
        <v>2096</v>
      </c>
      <c r="F8" s="58">
        <v>1749</v>
      </c>
      <c r="G8" s="58">
        <v>1970</v>
      </c>
      <c r="H8" s="58">
        <v>4420</v>
      </c>
      <c r="I8" s="58">
        <v>12071</v>
      </c>
      <c r="J8" s="58">
        <v>12361</v>
      </c>
      <c r="K8" s="59">
        <v>36608</v>
      </c>
      <c r="L8" s="13">
        <f t="shared" si="0"/>
        <v>96.13670133729569</v>
      </c>
      <c r="M8" s="3">
        <f t="shared" si="0"/>
        <v>91.130434782608688</v>
      </c>
      <c r="N8" s="3">
        <f t="shared" si="0"/>
        <v>84.656340755082283</v>
      </c>
      <c r="O8" s="3">
        <f t="shared" si="0"/>
        <v>79.371474617244147</v>
      </c>
      <c r="P8" s="5">
        <f t="shared" si="0"/>
        <v>72.973419184414723</v>
      </c>
      <c r="Q8" s="3">
        <f t="shared" si="0"/>
        <v>65.00969409737182</v>
      </c>
      <c r="R8" s="3">
        <f t="shared" si="1"/>
        <v>57.845477092985163</v>
      </c>
      <c r="S8" s="3">
        <f t="shared" si="1"/>
        <v>66.72864147572956</v>
      </c>
    </row>
    <row r="9" spans="1:19">
      <c r="A9" s="70"/>
      <c r="B9" s="71"/>
      <c r="C9" s="17" t="s">
        <v>13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9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0</v>
      </c>
      <c r="S9" s="3">
        <f t="shared" si="1"/>
        <v>0</v>
      </c>
    </row>
    <row r="10" spans="1:19">
      <c r="A10" s="70"/>
      <c r="B10" s="71"/>
      <c r="C10" s="18" t="s">
        <v>0</v>
      </c>
      <c r="D10" s="60">
        <v>2019</v>
      </c>
      <c r="E10" s="60">
        <v>2300</v>
      </c>
      <c r="F10" s="60">
        <v>2066</v>
      </c>
      <c r="G10" s="60">
        <v>2482</v>
      </c>
      <c r="H10" s="60">
        <v>6057</v>
      </c>
      <c r="I10" s="60">
        <v>18568</v>
      </c>
      <c r="J10" s="60">
        <v>21369</v>
      </c>
      <c r="K10" s="61">
        <v>54861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71"/>
      <c r="B11" s="73" t="s">
        <v>14</v>
      </c>
      <c r="C11" s="8" t="s">
        <v>11</v>
      </c>
      <c r="D11" s="58">
        <v>67</v>
      </c>
      <c r="E11" s="58">
        <v>150</v>
      </c>
      <c r="F11" s="58">
        <v>273</v>
      </c>
      <c r="G11" s="58">
        <v>432</v>
      </c>
      <c r="H11" s="58">
        <v>1334</v>
      </c>
      <c r="I11" s="58">
        <v>5258</v>
      </c>
      <c r="J11" s="58">
        <v>7679</v>
      </c>
      <c r="K11" s="59">
        <v>15193</v>
      </c>
      <c r="L11" s="13">
        <f t="shared" ref="L11:Q14" si="2">+D11/D$14*100</f>
        <v>3.7767756482525368</v>
      </c>
      <c r="M11" s="3">
        <f t="shared" si="2"/>
        <v>7.4738415545590433</v>
      </c>
      <c r="N11" s="3">
        <f t="shared" si="2"/>
        <v>14.756756756756756</v>
      </c>
      <c r="O11" s="3">
        <f t="shared" si="2"/>
        <v>20.415879017013232</v>
      </c>
      <c r="P11" s="5">
        <f t="shared" si="2"/>
        <v>28.08421052631579</v>
      </c>
      <c r="Q11" s="3">
        <f t="shared" si="2"/>
        <v>35.539033457249069</v>
      </c>
      <c r="R11" s="3">
        <f t="shared" ref="R11:S14" si="3">+J11/J$14*100</f>
        <v>43.672865836319176</v>
      </c>
      <c r="S11" s="3">
        <f t="shared" si="3"/>
        <v>33.856267409470753</v>
      </c>
    </row>
    <row r="12" spans="1:19">
      <c r="A12" s="71"/>
      <c r="B12" s="71"/>
      <c r="C12" s="8" t="s">
        <v>12</v>
      </c>
      <c r="D12" s="58">
        <v>1707</v>
      </c>
      <c r="E12" s="58">
        <v>1857</v>
      </c>
      <c r="F12" s="58">
        <v>1577</v>
      </c>
      <c r="G12" s="58">
        <v>1684</v>
      </c>
      <c r="H12" s="58">
        <v>3416</v>
      </c>
      <c r="I12" s="58">
        <v>9537</v>
      </c>
      <c r="J12" s="58">
        <v>9904</v>
      </c>
      <c r="K12" s="59">
        <v>29682</v>
      </c>
      <c r="L12" s="13">
        <f t="shared" si="2"/>
        <v>96.223224351747461</v>
      </c>
      <c r="M12" s="3">
        <f t="shared" si="2"/>
        <v>92.526158445440956</v>
      </c>
      <c r="N12" s="3">
        <f t="shared" si="2"/>
        <v>85.243243243243242</v>
      </c>
      <c r="O12" s="3">
        <f t="shared" si="2"/>
        <v>79.584120982986775</v>
      </c>
      <c r="P12" s="5">
        <f t="shared" si="2"/>
        <v>71.915789473684214</v>
      </c>
      <c r="Q12" s="3">
        <f t="shared" si="2"/>
        <v>64.460966542750924</v>
      </c>
      <c r="R12" s="3">
        <f t="shared" si="3"/>
        <v>56.327134163680824</v>
      </c>
      <c r="S12" s="3">
        <f t="shared" si="3"/>
        <v>66.143732590529254</v>
      </c>
    </row>
    <row r="13" spans="1:19">
      <c r="A13" s="71"/>
      <c r="B13" s="71"/>
      <c r="C13" s="8" t="s">
        <v>13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9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71"/>
      <c r="B14" s="74"/>
      <c r="C14" s="8" t="s">
        <v>0</v>
      </c>
      <c r="D14" s="58">
        <v>1774</v>
      </c>
      <c r="E14" s="58">
        <v>2007</v>
      </c>
      <c r="F14" s="58">
        <v>1850</v>
      </c>
      <c r="G14" s="58">
        <v>2116</v>
      </c>
      <c r="H14" s="58">
        <v>4750</v>
      </c>
      <c r="I14" s="58">
        <v>14795</v>
      </c>
      <c r="J14" s="58">
        <v>17583</v>
      </c>
      <c r="K14" s="59">
        <v>44875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70"/>
      <c r="B15" s="72" t="s">
        <v>15</v>
      </c>
      <c r="C15" s="16" t="s">
        <v>11</v>
      </c>
      <c r="D15" s="56">
        <v>65</v>
      </c>
      <c r="E15" s="56">
        <v>153</v>
      </c>
      <c r="F15" s="56">
        <v>294</v>
      </c>
      <c r="G15" s="56">
        <v>517</v>
      </c>
      <c r="H15" s="56">
        <v>1350</v>
      </c>
      <c r="I15" s="56">
        <v>4742</v>
      </c>
      <c r="J15" s="56">
        <v>5874</v>
      </c>
      <c r="K15" s="57">
        <v>12995</v>
      </c>
      <c r="L15" s="52">
        <f>+D15/D$18*100</f>
        <v>3.8100820633059787</v>
      </c>
      <c r="M15" s="53">
        <f t="shared" ref="M15:Q18" si="4">+E15/E$18*100</f>
        <v>7.6043737574552681</v>
      </c>
      <c r="N15" s="53">
        <f t="shared" si="4"/>
        <v>14.714714714714713</v>
      </c>
      <c r="O15" s="53">
        <f t="shared" si="4"/>
        <v>22.556719022687609</v>
      </c>
      <c r="P15" s="53">
        <f t="shared" si="4"/>
        <v>29.689905432153068</v>
      </c>
      <c r="Q15" s="53">
        <f t="shared" si="4"/>
        <v>37.652850563760524</v>
      </c>
      <c r="R15" s="53">
        <f t="shared" ref="R15:S18" si="5">+J15/J$18*100</f>
        <v>44.148816234498312</v>
      </c>
      <c r="S15" s="53">
        <f t="shared" si="5"/>
        <v>33.793623550215841</v>
      </c>
    </row>
    <row r="16" spans="1:19">
      <c r="A16" s="70"/>
      <c r="B16" s="71"/>
      <c r="C16" s="17" t="s">
        <v>12</v>
      </c>
      <c r="D16" s="58">
        <v>1641</v>
      </c>
      <c r="E16" s="58">
        <v>1859</v>
      </c>
      <c r="F16" s="58">
        <v>1704</v>
      </c>
      <c r="G16" s="58">
        <v>1775</v>
      </c>
      <c r="H16" s="58">
        <v>3197</v>
      </c>
      <c r="I16" s="58">
        <v>7852</v>
      </c>
      <c r="J16" s="58">
        <v>7431</v>
      </c>
      <c r="K16" s="59">
        <v>25459</v>
      </c>
      <c r="L16" s="50">
        <f>+D16/D$18*100</f>
        <v>96.18991793669403</v>
      </c>
      <c r="M16" s="51">
        <f t="shared" si="4"/>
        <v>92.395626242544722</v>
      </c>
      <c r="N16" s="51">
        <f t="shared" si="4"/>
        <v>85.285285285285283</v>
      </c>
      <c r="O16" s="51">
        <f t="shared" si="4"/>
        <v>77.443280977312384</v>
      </c>
      <c r="P16" s="51">
        <f t="shared" si="4"/>
        <v>70.310094567846932</v>
      </c>
      <c r="Q16" s="51">
        <f t="shared" si="4"/>
        <v>62.347149436239476</v>
      </c>
      <c r="R16" s="51">
        <f t="shared" si="5"/>
        <v>55.851183765501688</v>
      </c>
      <c r="S16" s="51">
        <f t="shared" si="5"/>
        <v>66.206376449784159</v>
      </c>
    </row>
    <row r="17" spans="1:19">
      <c r="A17" s="70"/>
      <c r="B17" s="71"/>
      <c r="C17" s="17" t="s">
        <v>13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9">
        <v>0</v>
      </c>
      <c r="L17" s="50">
        <f>+D17/D$18*100</f>
        <v>0</v>
      </c>
      <c r="M17" s="51">
        <f t="shared" si="4"/>
        <v>0</v>
      </c>
      <c r="N17" s="51">
        <f t="shared" si="4"/>
        <v>0</v>
      </c>
      <c r="O17" s="51">
        <f t="shared" si="4"/>
        <v>0</v>
      </c>
      <c r="P17" s="51">
        <f t="shared" si="4"/>
        <v>0</v>
      </c>
      <c r="Q17" s="51">
        <f t="shared" si="4"/>
        <v>0</v>
      </c>
      <c r="R17" s="51">
        <f t="shared" si="5"/>
        <v>0</v>
      </c>
      <c r="S17" s="51">
        <f t="shared" si="5"/>
        <v>0</v>
      </c>
    </row>
    <row r="18" spans="1:19">
      <c r="A18" s="70"/>
      <c r="B18" s="71"/>
      <c r="C18" s="18" t="s">
        <v>0</v>
      </c>
      <c r="D18" s="60">
        <v>1706</v>
      </c>
      <c r="E18" s="60">
        <v>2012</v>
      </c>
      <c r="F18" s="60">
        <v>1998</v>
      </c>
      <c r="G18" s="60">
        <v>2292</v>
      </c>
      <c r="H18" s="60">
        <v>4547</v>
      </c>
      <c r="I18" s="60">
        <v>12594</v>
      </c>
      <c r="J18" s="60">
        <v>13305</v>
      </c>
      <c r="K18" s="61">
        <v>38454</v>
      </c>
      <c r="L18" s="54">
        <f>+D18/D$18*100</f>
        <v>100</v>
      </c>
      <c r="M18" s="55">
        <f t="shared" si="4"/>
        <v>100</v>
      </c>
      <c r="N18" s="55">
        <f t="shared" si="4"/>
        <v>100</v>
      </c>
      <c r="O18" s="55">
        <f t="shared" si="4"/>
        <v>100</v>
      </c>
      <c r="P18" s="55">
        <f t="shared" si="4"/>
        <v>100</v>
      </c>
      <c r="Q18" s="55">
        <f t="shared" si="4"/>
        <v>100</v>
      </c>
      <c r="R18" s="55">
        <f t="shared" si="5"/>
        <v>100</v>
      </c>
      <c r="S18" s="55">
        <f t="shared" si="5"/>
        <v>100</v>
      </c>
    </row>
    <row r="19" spans="1:19" ht="12.75" customHeight="1">
      <c r="A19" s="71"/>
      <c r="B19" s="73" t="s">
        <v>16</v>
      </c>
      <c r="C19" s="8" t="s">
        <v>11</v>
      </c>
      <c r="D19" s="58">
        <v>68</v>
      </c>
      <c r="E19" s="58">
        <v>160</v>
      </c>
      <c r="F19" s="58">
        <v>261</v>
      </c>
      <c r="G19" s="58">
        <v>490</v>
      </c>
      <c r="H19" s="58">
        <v>1447</v>
      </c>
      <c r="I19" s="58">
        <v>5621</v>
      </c>
      <c r="J19" s="58">
        <v>7577</v>
      </c>
      <c r="K19" s="59">
        <v>15624</v>
      </c>
      <c r="L19" s="13">
        <f t="shared" ref="L19:Q22" si="6">+D19/D$22*100</f>
        <v>4.002354326074161</v>
      </c>
      <c r="M19" s="3">
        <f t="shared" si="6"/>
        <v>8.0604534005037785</v>
      </c>
      <c r="N19" s="3">
        <f t="shared" si="6"/>
        <v>13.860860329261815</v>
      </c>
      <c r="O19" s="3">
        <f t="shared" si="6"/>
        <v>21.691013722886233</v>
      </c>
      <c r="P19" s="5">
        <f t="shared" si="6"/>
        <v>27.859068155564117</v>
      </c>
      <c r="Q19" s="3">
        <f t="shared" si="6"/>
        <v>35.347754999371148</v>
      </c>
      <c r="R19" s="3">
        <f t="shared" ref="R19:S22" si="7">+J19/J$22*100</f>
        <v>42.574591223239871</v>
      </c>
      <c r="S19" s="3">
        <f t="shared" si="7"/>
        <v>33.442496628780582</v>
      </c>
    </row>
    <row r="20" spans="1:19">
      <c r="A20" s="71"/>
      <c r="B20" s="71"/>
      <c r="C20" s="8" t="s">
        <v>12</v>
      </c>
      <c r="D20" s="58">
        <v>1631</v>
      </c>
      <c r="E20" s="58">
        <v>1825</v>
      </c>
      <c r="F20" s="58">
        <v>1622</v>
      </c>
      <c r="G20" s="58">
        <v>1769</v>
      </c>
      <c r="H20" s="58">
        <v>3747</v>
      </c>
      <c r="I20" s="58">
        <v>10281</v>
      </c>
      <c r="J20" s="58">
        <v>10220</v>
      </c>
      <c r="K20" s="59">
        <v>31095</v>
      </c>
      <c r="L20" s="13">
        <f t="shared" si="6"/>
        <v>95.997645673925831</v>
      </c>
      <c r="M20" s="3">
        <f t="shared" si="6"/>
        <v>91.939546599496225</v>
      </c>
      <c r="N20" s="3">
        <f t="shared" si="6"/>
        <v>86.139139670738189</v>
      </c>
      <c r="O20" s="3">
        <f t="shared" si="6"/>
        <v>78.308986277113775</v>
      </c>
      <c r="P20" s="5">
        <f t="shared" si="6"/>
        <v>72.140931844435883</v>
      </c>
      <c r="Q20" s="3">
        <f t="shared" si="6"/>
        <v>64.652245000628852</v>
      </c>
      <c r="R20" s="3">
        <f t="shared" si="7"/>
        <v>57.425408776760122</v>
      </c>
      <c r="S20" s="3">
        <f t="shared" si="7"/>
        <v>66.557503371219411</v>
      </c>
    </row>
    <row r="21" spans="1:19">
      <c r="A21" s="71"/>
      <c r="B21" s="71"/>
      <c r="C21" s="8" t="s">
        <v>13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9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71"/>
      <c r="B22" s="74"/>
      <c r="C22" s="8" t="s">
        <v>0</v>
      </c>
      <c r="D22" s="58">
        <v>1699</v>
      </c>
      <c r="E22" s="58">
        <v>1985</v>
      </c>
      <c r="F22" s="58">
        <v>1883</v>
      </c>
      <c r="G22" s="58">
        <v>2259</v>
      </c>
      <c r="H22" s="58">
        <v>5194</v>
      </c>
      <c r="I22" s="58">
        <v>15902</v>
      </c>
      <c r="J22" s="58">
        <v>17797</v>
      </c>
      <c r="K22" s="59">
        <v>46719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70"/>
      <c r="B23" s="72" t="s">
        <v>17</v>
      </c>
      <c r="C23" s="16" t="s">
        <v>11</v>
      </c>
      <c r="D23" s="56">
        <v>10</v>
      </c>
      <c r="E23" s="56">
        <v>37</v>
      </c>
      <c r="F23" s="56">
        <v>62</v>
      </c>
      <c r="G23" s="56">
        <v>115</v>
      </c>
      <c r="H23" s="56">
        <v>359</v>
      </c>
      <c r="I23" s="56">
        <v>1441</v>
      </c>
      <c r="J23" s="56">
        <v>1665</v>
      </c>
      <c r="K23" s="57">
        <v>3689</v>
      </c>
      <c r="L23" s="12">
        <f t="shared" ref="L23:Q26" si="8">+D23/D$26*100</f>
        <v>2.8818443804034581</v>
      </c>
      <c r="M23" s="10">
        <f t="shared" si="8"/>
        <v>9.2269326683291766</v>
      </c>
      <c r="N23" s="10">
        <f t="shared" si="8"/>
        <v>17.464788732394364</v>
      </c>
      <c r="O23" s="10">
        <f t="shared" si="8"/>
        <v>25.219298245614034</v>
      </c>
      <c r="P23" s="19">
        <f t="shared" si="8"/>
        <v>27.425515660809779</v>
      </c>
      <c r="Q23" s="10">
        <f t="shared" si="8"/>
        <v>36.910860655737707</v>
      </c>
      <c r="R23" s="10">
        <f t="shared" ref="R23:S26" si="9">+J23/J$26*100</f>
        <v>41.802661310569924</v>
      </c>
      <c r="S23" s="10">
        <f t="shared" si="9"/>
        <v>34.300325430032544</v>
      </c>
    </row>
    <row r="24" spans="1:19">
      <c r="A24" s="70"/>
      <c r="B24" s="71"/>
      <c r="C24" s="17" t="s">
        <v>12</v>
      </c>
      <c r="D24" s="58">
        <v>337</v>
      </c>
      <c r="E24" s="58">
        <v>364</v>
      </c>
      <c r="F24" s="58">
        <v>293</v>
      </c>
      <c r="G24" s="58">
        <v>341</v>
      </c>
      <c r="H24" s="58">
        <v>950</v>
      </c>
      <c r="I24" s="58">
        <v>2463</v>
      </c>
      <c r="J24" s="58">
        <v>2318</v>
      </c>
      <c r="K24" s="59">
        <v>7066</v>
      </c>
      <c r="L24" s="13">
        <f t="shared" si="8"/>
        <v>97.11815561959655</v>
      </c>
      <c r="M24" s="3">
        <f t="shared" si="8"/>
        <v>90.773067331670816</v>
      </c>
      <c r="N24" s="3">
        <f t="shared" si="8"/>
        <v>82.535211267605632</v>
      </c>
      <c r="O24" s="3">
        <f t="shared" si="8"/>
        <v>74.780701754385973</v>
      </c>
      <c r="P24" s="5">
        <f t="shared" si="8"/>
        <v>72.574484339190221</v>
      </c>
      <c r="Q24" s="3">
        <f t="shared" si="8"/>
        <v>63.089139344262293</v>
      </c>
      <c r="R24" s="3">
        <f t="shared" si="9"/>
        <v>58.197338689430076</v>
      </c>
      <c r="S24" s="3">
        <f t="shared" si="9"/>
        <v>65.699674569967456</v>
      </c>
    </row>
    <row r="25" spans="1:19">
      <c r="A25" s="70"/>
      <c r="B25" s="71"/>
      <c r="C25" s="17" t="s">
        <v>13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9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70"/>
      <c r="B26" s="71"/>
      <c r="C26" s="18" t="s">
        <v>0</v>
      </c>
      <c r="D26" s="60">
        <v>347</v>
      </c>
      <c r="E26" s="60">
        <v>401</v>
      </c>
      <c r="F26" s="60">
        <v>355</v>
      </c>
      <c r="G26" s="60">
        <v>456</v>
      </c>
      <c r="H26" s="60">
        <v>1309</v>
      </c>
      <c r="I26" s="60">
        <v>3904</v>
      </c>
      <c r="J26" s="60">
        <v>3983</v>
      </c>
      <c r="K26" s="61">
        <v>10755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71"/>
      <c r="B27" s="73" t="s">
        <v>18</v>
      </c>
      <c r="C27" s="8" t="s">
        <v>11</v>
      </c>
      <c r="D27" s="58">
        <v>44</v>
      </c>
      <c r="E27" s="58">
        <v>92</v>
      </c>
      <c r="F27" s="58">
        <v>190</v>
      </c>
      <c r="G27" s="58">
        <v>381</v>
      </c>
      <c r="H27" s="58">
        <v>1409</v>
      </c>
      <c r="I27" s="58">
        <v>4933</v>
      </c>
      <c r="J27" s="58">
        <v>5679</v>
      </c>
      <c r="K27" s="59">
        <v>12728</v>
      </c>
      <c r="L27" s="13">
        <f t="shared" ref="L27:Q30" si="10">+D27/D$30*100</f>
        <v>2.6190476190476191</v>
      </c>
      <c r="M27" s="3">
        <f t="shared" si="10"/>
        <v>5.376972530683811</v>
      </c>
      <c r="N27" s="3">
        <f t="shared" si="10"/>
        <v>11.124121779859484</v>
      </c>
      <c r="O27" s="3">
        <f t="shared" si="10"/>
        <v>16.048862679022747</v>
      </c>
      <c r="P27" s="5">
        <f t="shared" si="10"/>
        <v>22.206461780929864</v>
      </c>
      <c r="Q27" s="3">
        <f t="shared" si="10"/>
        <v>30.480721700444885</v>
      </c>
      <c r="R27" s="3">
        <f t="shared" ref="R27:S30" si="11">+J27/J$30*100</f>
        <v>37.731712178592787</v>
      </c>
      <c r="S27" s="3">
        <f t="shared" si="11"/>
        <v>28.251170843229083</v>
      </c>
    </row>
    <row r="28" spans="1:19">
      <c r="A28" s="71"/>
      <c r="B28" s="71"/>
      <c r="C28" s="8" t="s">
        <v>12</v>
      </c>
      <c r="D28" s="58">
        <v>1636</v>
      </c>
      <c r="E28" s="58">
        <v>1618</v>
      </c>
      <c r="F28" s="58">
        <v>1518</v>
      </c>
      <c r="G28" s="58">
        <v>1993</v>
      </c>
      <c r="H28" s="58">
        <v>4936</v>
      </c>
      <c r="I28" s="58">
        <v>11251</v>
      </c>
      <c r="J28" s="58">
        <v>9372</v>
      </c>
      <c r="K28" s="59">
        <v>32324</v>
      </c>
      <c r="L28" s="13">
        <f t="shared" si="10"/>
        <v>97.38095238095238</v>
      </c>
      <c r="M28" s="3">
        <f t="shared" si="10"/>
        <v>94.564582115721791</v>
      </c>
      <c r="N28" s="3">
        <f t="shared" si="10"/>
        <v>88.875878220140521</v>
      </c>
      <c r="O28" s="3">
        <f t="shared" si="10"/>
        <v>83.951137320977253</v>
      </c>
      <c r="P28" s="5">
        <f t="shared" si="10"/>
        <v>77.793538219070129</v>
      </c>
      <c r="Q28" s="3">
        <f t="shared" si="10"/>
        <v>69.519278299555125</v>
      </c>
      <c r="R28" s="3">
        <f t="shared" si="11"/>
        <v>62.26828782140722</v>
      </c>
      <c r="S28" s="3">
        <f t="shared" si="11"/>
        <v>71.746609548753696</v>
      </c>
    </row>
    <row r="29" spans="1:19">
      <c r="A29" s="71"/>
      <c r="B29" s="71"/>
      <c r="C29" s="8" t="s">
        <v>13</v>
      </c>
      <c r="D29" s="58">
        <v>0</v>
      </c>
      <c r="E29" s="58">
        <v>1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9">
        <v>1</v>
      </c>
      <c r="L29" s="13">
        <f t="shared" si="10"/>
        <v>0</v>
      </c>
      <c r="M29" s="3">
        <f t="shared" si="10"/>
        <v>5.8445353594389245E-2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0</v>
      </c>
      <c r="S29" s="3">
        <f t="shared" si="11"/>
        <v>2.2196080172241584E-3</v>
      </c>
    </row>
    <row r="30" spans="1:19">
      <c r="A30" s="71"/>
      <c r="B30" s="74"/>
      <c r="C30" s="8" t="s">
        <v>0</v>
      </c>
      <c r="D30" s="58">
        <v>1680</v>
      </c>
      <c r="E30" s="58">
        <v>1711</v>
      </c>
      <c r="F30" s="58">
        <v>1708</v>
      </c>
      <c r="G30" s="58">
        <v>2374</v>
      </c>
      <c r="H30" s="58">
        <v>6345</v>
      </c>
      <c r="I30" s="58">
        <v>16184</v>
      </c>
      <c r="J30" s="58">
        <v>15051</v>
      </c>
      <c r="K30" s="59">
        <v>45053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70"/>
      <c r="B31" s="72" t="s">
        <v>19</v>
      </c>
      <c r="C31" s="16" t="s">
        <v>11</v>
      </c>
      <c r="D31" s="56">
        <v>13</v>
      </c>
      <c r="E31" s="56">
        <v>33</v>
      </c>
      <c r="F31" s="56">
        <v>53</v>
      </c>
      <c r="G31" s="56">
        <v>127</v>
      </c>
      <c r="H31" s="56">
        <v>481</v>
      </c>
      <c r="I31" s="56">
        <v>1521</v>
      </c>
      <c r="J31" s="56">
        <v>1595</v>
      </c>
      <c r="K31" s="57">
        <v>3823</v>
      </c>
      <c r="L31" s="12">
        <f t="shared" ref="L31:Q34" si="12">+D31/D$34*100</f>
        <v>2.5540275049115913</v>
      </c>
      <c r="M31" s="10">
        <f t="shared" si="12"/>
        <v>5.8201058201058196</v>
      </c>
      <c r="N31" s="10">
        <f t="shared" si="12"/>
        <v>10.515873015873016</v>
      </c>
      <c r="O31" s="10">
        <f t="shared" si="12"/>
        <v>16.601307189542482</v>
      </c>
      <c r="P31" s="19">
        <f t="shared" si="12"/>
        <v>24.553343542623786</v>
      </c>
      <c r="Q31" s="10">
        <f t="shared" si="12"/>
        <v>32.737839001291434</v>
      </c>
      <c r="R31" s="10">
        <f t="shared" ref="R31:S34" si="13">+J31/J$34*100</f>
        <v>41.118845063160606</v>
      </c>
      <c r="S31" s="10">
        <f t="shared" si="13"/>
        <v>29.799672616727722</v>
      </c>
    </row>
    <row r="32" spans="1:19">
      <c r="A32" s="70"/>
      <c r="B32" s="71"/>
      <c r="C32" s="17" t="s">
        <v>12</v>
      </c>
      <c r="D32" s="58">
        <v>496</v>
      </c>
      <c r="E32" s="58">
        <v>534</v>
      </c>
      <c r="F32" s="58">
        <v>451</v>
      </c>
      <c r="G32" s="58">
        <v>638</v>
      </c>
      <c r="H32" s="58">
        <v>1478</v>
      </c>
      <c r="I32" s="58">
        <v>3125</v>
      </c>
      <c r="J32" s="58">
        <v>2284</v>
      </c>
      <c r="K32" s="59">
        <v>9006</v>
      </c>
      <c r="L32" s="13">
        <f t="shared" si="12"/>
        <v>97.445972495088412</v>
      </c>
      <c r="M32" s="3">
        <f t="shared" si="12"/>
        <v>94.179894179894177</v>
      </c>
      <c r="N32" s="3">
        <f t="shared" si="12"/>
        <v>89.484126984126988</v>
      </c>
      <c r="O32" s="3">
        <f t="shared" si="12"/>
        <v>83.398692810457518</v>
      </c>
      <c r="P32" s="5">
        <f t="shared" si="12"/>
        <v>75.446656457376221</v>
      </c>
      <c r="Q32" s="3">
        <f t="shared" si="12"/>
        <v>67.262160998708566</v>
      </c>
      <c r="R32" s="3">
        <f t="shared" si="13"/>
        <v>58.881154936839387</v>
      </c>
      <c r="S32" s="3">
        <f t="shared" si="13"/>
        <v>70.200327383272281</v>
      </c>
    </row>
    <row r="33" spans="1:19">
      <c r="A33" s="70"/>
      <c r="B33" s="71"/>
      <c r="C33" s="17" t="s">
        <v>13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9">
        <v>0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0</v>
      </c>
      <c r="Q33" s="3">
        <f t="shared" si="12"/>
        <v>0</v>
      </c>
      <c r="R33" s="3">
        <f t="shared" si="13"/>
        <v>0</v>
      </c>
      <c r="S33" s="3">
        <f t="shared" si="13"/>
        <v>0</v>
      </c>
    </row>
    <row r="34" spans="1:19">
      <c r="A34" s="70"/>
      <c r="B34" s="71"/>
      <c r="C34" s="18" t="s">
        <v>0</v>
      </c>
      <c r="D34" s="60">
        <v>509</v>
      </c>
      <c r="E34" s="60">
        <v>567</v>
      </c>
      <c r="F34" s="60">
        <v>504</v>
      </c>
      <c r="G34" s="60">
        <v>765</v>
      </c>
      <c r="H34" s="60">
        <v>1959</v>
      </c>
      <c r="I34" s="60">
        <v>4646</v>
      </c>
      <c r="J34" s="60">
        <v>3879</v>
      </c>
      <c r="K34" s="61">
        <v>12829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71"/>
      <c r="B35" s="73" t="s">
        <v>20</v>
      </c>
      <c r="C35" s="8" t="s">
        <v>11</v>
      </c>
      <c r="D35" s="58">
        <v>5</v>
      </c>
      <c r="E35" s="58">
        <v>25</v>
      </c>
      <c r="F35" s="58">
        <v>30</v>
      </c>
      <c r="G35" s="58">
        <v>67</v>
      </c>
      <c r="H35" s="58">
        <v>200</v>
      </c>
      <c r="I35" s="58">
        <v>667</v>
      </c>
      <c r="J35" s="58">
        <v>610</v>
      </c>
      <c r="K35" s="59">
        <v>1604</v>
      </c>
      <c r="L35" s="13">
        <f t="shared" ref="L35:Q38" si="14">+D35/D$38*100</f>
        <v>1.8315018315018317</v>
      </c>
      <c r="M35" s="3">
        <f t="shared" si="14"/>
        <v>8.064516129032258</v>
      </c>
      <c r="N35" s="3">
        <f t="shared" si="14"/>
        <v>11.07011070110701</v>
      </c>
      <c r="O35" s="3">
        <f t="shared" si="14"/>
        <v>17.678100263852244</v>
      </c>
      <c r="P35" s="5">
        <f t="shared" si="14"/>
        <v>21.857923497267759</v>
      </c>
      <c r="Q35" s="3">
        <f t="shared" si="14"/>
        <v>30.167345092718229</v>
      </c>
      <c r="R35" s="3">
        <f t="shared" ref="R35:S38" si="15">+J35/J$38*100</f>
        <v>34.797490017113518</v>
      </c>
      <c r="S35" s="3">
        <f t="shared" si="15"/>
        <v>26.2434554973822</v>
      </c>
    </row>
    <row r="36" spans="1:19">
      <c r="A36" s="71"/>
      <c r="B36" s="71"/>
      <c r="C36" s="8" t="s">
        <v>12</v>
      </c>
      <c r="D36" s="58">
        <v>268</v>
      </c>
      <c r="E36" s="58">
        <v>285</v>
      </c>
      <c r="F36" s="58">
        <v>241</v>
      </c>
      <c r="G36" s="58">
        <v>312</v>
      </c>
      <c r="H36" s="58">
        <v>715</v>
      </c>
      <c r="I36" s="58">
        <v>1544</v>
      </c>
      <c r="J36" s="58">
        <v>1143</v>
      </c>
      <c r="K36" s="59">
        <v>4508</v>
      </c>
      <c r="L36" s="13">
        <f t="shared" si="14"/>
        <v>98.168498168498161</v>
      </c>
      <c r="M36" s="3">
        <f t="shared" si="14"/>
        <v>91.935483870967744</v>
      </c>
      <c r="N36" s="3">
        <f t="shared" si="14"/>
        <v>88.929889298892988</v>
      </c>
      <c r="O36" s="3">
        <f t="shared" si="14"/>
        <v>82.321899736147756</v>
      </c>
      <c r="P36" s="5">
        <f t="shared" si="14"/>
        <v>78.142076502732237</v>
      </c>
      <c r="Q36" s="3">
        <f t="shared" si="14"/>
        <v>69.832654907281778</v>
      </c>
      <c r="R36" s="3">
        <f t="shared" si="15"/>
        <v>65.202509982886482</v>
      </c>
      <c r="S36" s="3">
        <f t="shared" si="15"/>
        <v>73.7565445026178</v>
      </c>
    </row>
    <row r="37" spans="1:19">
      <c r="A37" s="71"/>
      <c r="B37" s="71"/>
      <c r="C37" s="8" t="s">
        <v>13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9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71"/>
      <c r="B38" s="74"/>
      <c r="C38" s="8" t="s">
        <v>0</v>
      </c>
      <c r="D38" s="58">
        <v>273</v>
      </c>
      <c r="E38" s="58">
        <v>310</v>
      </c>
      <c r="F38" s="58">
        <v>271</v>
      </c>
      <c r="G38" s="58">
        <v>379</v>
      </c>
      <c r="H38" s="58">
        <v>915</v>
      </c>
      <c r="I38" s="58">
        <v>2211</v>
      </c>
      <c r="J38" s="58">
        <v>1753</v>
      </c>
      <c r="K38" s="59">
        <v>6112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70"/>
      <c r="B39" s="72" t="s">
        <v>21</v>
      </c>
      <c r="C39" s="16" t="s">
        <v>11</v>
      </c>
      <c r="D39" s="56">
        <v>29</v>
      </c>
      <c r="E39" s="56">
        <v>63</v>
      </c>
      <c r="F39" s="56">
        <v>113</v>
      </c>
      <c r="G39" s="56">
        <v>223</v>
      </c>
      <c r="H39" s="56">
        <v>802</v>
      </c>
      <c r="I39" s="56">
        <v>2694</v>
      </c>
      <c r="J39" s="56">
        <v>3025</v>
      </c>
      <c r="K39" s="57">
        <v>6949</v>
      </c>
      <c r="L39" s="12">
        <f t="shared" ref="L39:Q42" si="16">+D39/D$42*100</f>
        <v>4.3154761904761907</v>
      </c>
      <c r="M39" s="10">
        <f t="shared" si="16"/>
        <v>9.1172214182344433</v>
      </c>
      <c r="N39" s="10">
        <f t="shared" si="16"/>
        <v>17.225609756097558</v>
      </c>
      <c r="O39" s="10">
        <f t="shared" si="16"/>
        <v>24.05609492988134</v>
      </c>
      <c r="P39" s="19">
        <f t="shared" si="16"/>
        <v>30.378787878787879</v>
      </c>
      <c r="Q39" s="10">
        <f t="shared" si="16"/>
        <v>36.69799754801798</v>
      </c>
      <c r="R39" s="10">
        <f t="shared" ref="R39:S42" si="17">+J39/J$42*100</f>
        <v>42.798528579513302</v>
      </c>
      <c r="S39" s="10">
        <f t="shared" si="17"/>
        <v>34.753688422105526</v>
      </c>
    </row>
    <row r="40" spans="1:19">
      <c r="A40" s="70"/>
      <c r="B40" s="71"/>
      <c r="C40" s="17" t="s">
        <v>12</v>
      </c>
      <c r="D40" s="58">
        <v>643</v>
      </c>
      <c r="E40" s="58">
        <v>628</v>
      </c>
      <c r="F40" s="58">
        <v>543</v>
      </c>
      <c r="G40" s="58">
        <v>704</v>
      </c>
      <c r="H40" s="58">
        <v>1838</v>
      </c>
      <c r="I40" s="58">
        <v>4647</v>
      </c>
      <c r="J40" s="58">
        <v>4043</v>
      </c>
      <c r="K40" s="59">
        <v>13046</v>
      </c>
      <c r="L40" s="13">
        <f t="shared" si="16"/>
        <v>95.68452380952381</v>
      </c>
      <c r="M40" s="3">
        <f t="shared" si="16"/>
        <v>90.88277858176555</v>
      </c>
      <c r="N40" s="3">
        <f t="shared" si="16"/>
        <v>82.774390243902445</v>
      </c>
      <c r="O40" s="3">
        <f t="shared" si="16"/>
        <v>75.94390507011866</v>
      </c>
      <c r="P40" s="5">
        <f t="shared" si="16"/>
        <v>69.62121212121211</v>
      </c>
      <c r="Q40" s="3">
        <f t="shared" si="16"/>
        <v>63.30200245198202</v>
      </c>
      <c r="R40" s="3">
        <f t="shared" si="17"/>
        <v>57.201471420486705</v>
      </c>
      <c r="S40" s="3">
        <f t="shared" si="17"/>
        <v>65.246311577894474</v>
      </c>
    </row>
    <row r="41" spans="1:19">
      <c r="A41" s="70"/>
      <c r="B41" s="71"/>
      <c r="C41" s="17" t="s">
        <v>13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9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70"/>
      <c r="B42" s="71"/>
      <c r="C42" s="18" t="s">
        <v>0</v>
      </c>
      <c r="D42" s="60">
        <v>672</v>
      </c>
      <c r="E42" s="60">
        <v>691</v>
      </c>
      <c r="F42" s="60">
        <v>656</v>
      </c>
      <c r="G42" s="60">
        <v>927</v>
      </c>
      <c r="H42" s="60">
        <v>2640</v>
      </c>
      <c r="I42" s="60">
        <v>7341</v>
      </c>
      <c r="J42" s="60">
        <v>7068</v>
      </c>
      <c r="K42" s="61">
        <v>19995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71"/>
      <c r="B43" s="73" t="s">
        <v>22</v>
      </c>
      <c r="C43" s="8" t="s">
        <v>11</v>
      </c>
      <c r="D43" s="58">
        <v>42</v>
      </c>
      <c r="E43" s="58">
        <v>99</v>
      </c>
      <c r="F43" s="58">
        <v>169</v>
      </c>
      <c r="G43" s="58">
        <v>331</v>
      </c>
      <c r="H43" s="58">
        <v>1142</v>
      </c>
      <c r="I43" s="58">
        <v>3846</v>
      </c>
      <c r="J43" s="58">
        <v>4634</v>
      </c>
      <c r="K43" s="59">
        <v>10263</v>
      </c>
      <c r="L43" s="13">
        <f t="shared" ref="L43:Q46" si="18">+D43/D$46*100</f>
        <v>4.4303797468354427</v>
      </c>
      <c r="M43" s="3">
        <f t="shared" si="18"/>
        <v>9.7536945812807883</v>
      </c>
      <c r="N43" s="3">
        <f t="shared" si="18"/>
        <v>16.666666666666664</v>
      </c>
      <c r="O43" s="3">
        <f t="shared" si="18"/>
        <v>22.65571526351814</v>
      </c>
      <c r="P43" s="5">
        <f t="shared" si="18"/>
        <v>30.740242261103635</v>
      </c>
      <c r="Q43" s="3">
        <f t="shared" si="18"/>
        <v>39.006085192697768</v>
      </c>
      <c r="R43" s="3">
        <f t="shared" ref="R43:S46" si="19">+J43/J$46*100</f>
        <v>47.002738614463944</v>
      </c>
      <c r="S43" s="3">
        <f t="shared" si="19"/>
        <v>36.82190011481056</v>
      </c>
    </row>
    <row r="44" spans="1:19">
      <c r="A44" s="71"/>
      <c r="B44" s="71"/>
      <c r="C44" s="8" t="s">
        <v>12</v>
      </c>
      <c r="D44" s="58">
        <v>906</v>
      </c>
      <c r="E44" s="58">
        <v>916</v>
      </c>
      <c r="F44" s="58">
        <v>845</v>
      </c>
      <c r="G44" s="58">
        <v>1130</v>
      </c>
      <c r="H44" s="58">
        <v>2573</v>
      </c>
      <c r="I44" s="58">
        <v>6013</v>
      </c>
      <c r="J44" s="58">
        <v>5225</v>
      </c>
      <c r="K44" s="59">
        <v>17608</v>
      </c>
      <c r="L44" s="13">
        <f t="shared" si="18"/>
        <v>95.569620253164558</v>
      </c>
      <c r="M44" s="3">
        <f t="shared" si="18"/>
        <v>90.246305418719203</v>
      </c>
      <c r="N44" s="3">
        <f t="shared" si="18"/>
        <v>83.333333333333343</v>
      </c>
      <c r="O44" s="3">
        <f t="shared" si="18"/>
        <v>77.344284736481868</v>
      </c>
      <c r="P44" s="5">
        <f t="shared" si="18"/>
        <v>69.259757738896369</v>
      </c>
      <c r="Q44" s="3">
        <f t="shared" si="18"/>
        <v>60.983772819472613</v>
      </c>
      <c r="R44" s="3">
        <f t="shared" si="19"/>
        <v>52.997261385536056</v>
      </c>
      <c r="S44" s="3">
        <f t="shared" si="19"/>
        <v>63.174512055109069</v>
      </c>
    </row>
    <row r="45" spans="1:19">
      <c r="A45" s="71"/>
      <c r="B45" s="71"/>
      <c r="C45" s="8" t="s">
        <v>13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1</v>
      </c>
      <c r="J45" s="58">
        <v>0</v>
      </c>
      <c r="K45" s="59">
        <v>1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1.0141987829614604E-2</v>
      </c>
      <c r="R45" s="3">
        <f t="shared" si="19"/>
        <v>0</v>
      </c>
      <c r="S45" s="3">
        <f t="shared" si="19"/>
        <v>3.5878300803673939E-3</v>
      </c>
    </row>
    <row r="46" spans="1:19">
      <c r="A46" s="71"/>
      <c r="B46" s="74"/>
      <c r="C46" s="8" t="s">
        <v>0</v>
      </c>
      <c r="D46" s="58">
        <v>948</v>
      </c>
      <c r="E46" s="58">
        <v>1015</v>
      </c>
      <c r="F46" s="58">
        <v>1014</v>
      </c>
      <c r="G46" s="58">
        <v>1461</v>
      </c>
      <c r="H46" s="58">
        <v>3715</v>
      </c>
      <c r="I46" s="58">
        <v>9860</v>
      </c>
      <c r="J46" s="58">
        <v>9859</v>
      </c>
      <c r="K46" s="59">
        <v>27872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70"/>
      <c r="B47" s="72" t="s">
        <v>23</v>
      </c>
      <c r="C47" s="16" t="s">
        <v>11</v>
      </c>
      <c r="D47" s="56">
        <v>39</v>
      </c>
      <c r="E47" s="56">
        <v>80</v>
      </c>
      <c r="F47" s="56">
        <v>117</v>
      </c>
      <c r="G47" s="56">
        <v>245</v>
      </c>
      <c r="H47" s="56">
        <v>868</v>
      </c>
      <c r="I47" s="56">
        <v>3423</v>
      </c>
      <c r="J47" s="56">
        <v>4191</v>
      </c>
      <c r="K47" s="57">
        <v>8963</v>
      </c>
      <c r="L47" s="12">
        <f t="shared" ref="L47:Q50" si="20">+D47/D$50*100</f>
        <v>4.0582726326742975</v>
      </c>
      <c r="M47" s="10">
        <f t="shared" si="20"/>
        <v>7.7594568380213396</v>
      </c>
      <c r="N47" s="10">
        <f t="shared" si="20"/>
        <v>11.641791044776118</v>
      </c>
      <c r="O47" s="10">
        <f t="shared" si="20"/>
        <v>19.125683060109289</v>
      </c>
      <c r="P47" s="19">
        <f t="shared" si="20"/>
        <v>27.108057464084943</v>
      </c>
      <c r="Q47" s="10">
        <f t="shared" si="20"/>
        <v>34.582743988684584</v>
      </c>
      <c r="R47" s="10">
        <f t="shared" ref="R47:S50" si="21">+J47/J$50*100</f>
        <v>40.736780715396584</v>
      </c>
      <c r="S47" s="10">
        <f t="shared" si="21"/>
        <v>32.397166196775828</v>
      </c>
    </row>
    <row r="48" spans="1:19">
      <c r="A48" s="70"/>
      <c r="B48" s="71"/>
      <c r="C48" s="17" t="s">
        <v>12</v>
      </c>
      <c r="D48" s="58">
        <v>922</v>
      </c>
      <c r="E48" s="58">
        <v>951</v>
      </c>
      <c r="F48" s="58">
        <v>888</v>
      </c>
      <c r="G48" s="58">
        <v>1036</v>
      </c>
      <c r="H48" s="58">
        <v>2334</v>
      </c>
      <c r="I48" s="58">
        <v>6475</v>
      </c>
      <c r="J48" s="58">
        <v>6097</v>
      </c>
      <c r="K48" s="59">
        <v>18703</v>
      </c>
      <c r="L48" s="13">
        <f t="shared" si="20"/>
        <v>95.941727367325697</v>
      </c>
      <c r="M48" s="3">
        <f t="shared" si="20"/>
        <v>92.240543161978664</v>
      </c>
      <c r="N48" s="3">
        <f t="shared" si="20"/>
        <v>88.358208955223887</v>
      </c>
      <c r="O48" s="3">
        <f t="shared" si="20"/>
        <v>80.874316939890718</v>
      </c>
      <c r="P48" s="5">
        <f t="shared" si="20"/>
        <v>72.891942535915049</v>
      </c>
      <c r="Q48" s="3">
        <f t="shared" si="20"/>
        <v>65.417256011315416</v>
      </c>
      <c r="R48" s="3">
        <f t="shared" si="21"/>
        <v>59.263219284603416</v>
      </c>
      <c r="S48" s="3">
        <f t="shared" si="21"/>
        <v>67.602833803224172</v>
      </c>
    </row>
    <row r="49" spans="1:19">
      <c r="A49" s="70"/>
      <c r="B49" s="71"/>
      <c r="C49" s="17" t="s">
        <v>13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70"/>
      <c r="B50" s="71"/>
      <c r="C50" s="18" t="s">
        <v>0</v>
      </c>
      <c r="D50" s="60">
        <v>961</v>
      </c>
      <c r="E50" s="60">
        <v>1031</v>
      </c>
      <c r="F50" s="60">
        <v>1005</v>
      </c>
      <c r="G50" s="60">
        <v>1281</v>
      </c>
      <c r="H50" s="60">
        <v>3202</v>
      </c>
      <c r="I50" s="60">
        <v>9898</v>
      </c>
      <c r="J50" s="60">
        <v>10288</v>
      </c>
      <c r="K50" s="61">
        <v>27666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71"/>
      <c r="B51" s="73" t="s">
        <v>24</v>
      </c>
      <c r="C51" s="8" t="s">
        <v>11</v>
      </c>
      <c r="D51" s="58">
        <v>33</v>
      </c>
      <c r="E51" s="58">
        <v>59</v>
      </c>
      <c r="F51" s="58">
        <v>104</v>
      </c>
      <c r="G51" s="58">
        <v>212</v>
      </c>
      <c r="H51" s="58">
        <v>630</v>
      </c>
      <c r="I51" s="58">
        <v>2698</v>
      </c>
      <c r="J51" s="58">
        <v>3761</v>
      </c>
      <c r="K51" s="59">
        <v>7497</v>
      </c>
      <c r="L51" s="13">
        <f t="shared" ref="L51:Q54" si="22">+D51/D$54*100</f>
        <v>4.1984732824427482</v>
      </c>
      <c r="M51" s="3">
        <f t="shared" si="22"/>
        <v>6.6969353007945518</v>
      </c>
      <c r="N51" s="3">
        <f t="shared" si="22"/>
        <v>12.515042117930205</v>
      </c>
      <c r="O51" s="3">
        <f t="shared" si="22"/>
        <v>20.345489443378121</v>
      </c>
      <c r="P51" s="5">
        <f t="shared" si="22"/>
        <v>25.099601593625497</v>
      </c>
      <c r="Q51" s="3">
        <f t="shared" si="22"/>
        <v>33.469792829673736</v>
      </c>
      <c r="R51" s="3">
        <f t="shared" ref="R51:S54" si="23">+J51/J$54*100</f>
        <v>39.883351007423116</v>
      </c>
      <c r="S51" s="3">
        <f t="shared" si="23"/>
        <v>31.846565566458519</v>
      </c>
    </row>
    <row r="52" spans="1:19">
      <c r="A52" s="71"/>
      <c r="B52" s="71"/>
      <c r="C52" s="8" t="s">
        <v>12</v>
      </c>
      <c r="D52" s="58">
        <v>753</v>
      </c>
      <c r="E52" s="58">
        <v>822</v>
      </c>
      <c r="F52" s="58">
        <v>727</v>
      </c>
      <c r="G52" s="58">
        <v>830</v>
      </c>
      <c r="H52" s="58">
        <v>1880</v>
      </c>
      <c r="I52" s="58">
        <v>5363</v>
      </c>
      <c r="J52" s="58">
        <v>5669</v>
      </c>
      <c r="K52" s="59">
        <v>16044</v>
      </c>
      <c r="L52" s="13">
        <f t="shared" si="22"/>
        <v>95.801526717557252</v>
      </c>
      <c r="M52" s="3">
        <f t="shared" si="22"/>
        <v>93.30306469920545</v>
      </c>
      <c r="N52" s="3">
        <f t="shared" si="22"/>
        <v>87.484957882069793</v>
      </c>
      <c r="O52" s="3">
        <f t="shared" si="22"/>
        <v>79.654510556621887</v>
      </c>
      <c r="P52" s="5">
        <f t="shared" si="22"/>
        <v>74.900398406374507</v>
      </c>
      <c r="Q52" s="3">
        <f t="shared" si="22"/>
        <v>66.530207170326264</v>
      </c>
      <c r="R52" s="3">
        <f t="shared" si="23"/>
        <v>60.116648992576884</v>
      </c>
      <c r="S52" s="3">
        <f t="shared" si="23"/>
        <v>68.153434433541477</v>
      </c>
    </row>
    <row r="53" spans="1:19">
      <c r="A53" s="71"/>
      <c r="B53" s="71"/>
      <c r="C53" s="8" t="s">
        <v>13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71"/>
      <c r="B54" s="74"/>
      <c r="C54" s="8" t="s">
        <v>0</v>
      </c>
      <c r="D54" s="58">
        <v>786</v>
      </c>
      <c r="E54" s="58">
        <v>881</v>
      </c>
      <c r="F54" s="58">
        <v>831</v>
      </c>
      <c r="G54" s="58">
        <v>1042</v>
      </c>
      <c r="H54" s="58">
        <v>2510</v>
      </c>
      <c r="I54" s="58">
        <v>8061</v>
      </c>
      <c r="J54" s="58">
        <v>9430</v>
      </c>
      <c r="K54" s="59">
        <v>23541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70"/>
      <c r="B55" s="72" t="s">
        <v>25</v>
      </c>
      <c r="C55" s="16" t="s">
        <v>11</v>
      </c>
      <c r="D55" s="56">
        <v>23</v>
      </c>
      <c r="E55" s="56">
        <v>41</v>
      </c>
      <c r="F55" s="56">
        <v>82</v>
      </c>
      <c r="G55" s="56">
        <v>209</v>
      </c>
      <c r="H55" s="56">
        <v>604</v>
      </c>
      <c r="I55" s="56">
        <v>1699</v>
      </c>
      <c r="J55" s="56">
        <v>1609</v>
      </c>
      <c r="K55" s="57">
        <v>4267</v>
      </c>
      <c r="L55" s="12">
        <f t="shared" ref="L55:Q58" si="24">+D55/D$58*100</f>
        <v>4.7817047817047822</v>
      </c>
      <c r="M55" s="10">
        <f t="shared" si="24"/>
        <v>7.1803852889667246</v>
      </c>
      <c r="N55" s="10">
        <f t="shared" si="24"/>
        <v>14.04109589041096</v>
      </c>
      <c r="O55" s="10">
        <f t="shared" si="24"/>
        <v>22.84153005464481</v>
      </c>
      <c r="P55" s="19">
        <f t="shared" si="24"/>
        <v>29.094412331406549</v>
      </c>
      <c r="Q55" s="10">
        <f t="shared" si="24"/>
        <v>39.021589343132753</v>
      </c>
      <c r="R55" s="10">
        <f t="shared" ref="R55:S58" si="25">+J55/J$58*100</f>
        <v>46.978102189781026</v>
      </c>
      <c r="S55" s="10">
        <f t="shared" si="25"/>
        <v>34.394647751088179</v>
      </c>
    </row>
    <row r="56" spans="1:19">
      <c r="A56" s="70"/>
      <c r="B56" s="71"/>
      <c r="C56" s="17" t="s">
        <v>12</v>
      </c>
      <c r="D56" s="58">
        <v>458</v>
      </c>
      <c r="E56" s="58">
        <v>530</v>
      </c>
      <c r="F56" s="58">
        <v>502</v>
      </c>
      <c r="G56" s="58">
        <v>706</v>
      </c>
      <c r="H56" s="58">
        <v>1472</v>
      </c>
      <c r="I56" s="58">
        <v>2655</v>
      </c>
      <c r="J56" s="58">
        <v>1816</v>
      </c>
      <c r="K56" s="59">
        <v>8139</v>
      </c>
      <c r="L56" s="13">
        <f t="shared" si="24"/>
        <v>95.218295218295225</v>
      </c>
      <c r="M56" s="3">
        <f t="shared" si="24"/>
        <v>92.819614711033267</v>
      </c>
      <c r="N56" s="3">
        <f t="shared" si="24"/>
        <v>85.958904109589042</v>
      </c>
      <c r="O56" s="3">
        <f t="shared" si="24"/>
        <v>77.158469945355193</v>
      </c>
      <c r="P56" s="5">
        <f t="shared" si="24"/>
        <v>70.905587668593455</v>
      </c>
      <c r="Q56" s="3">
        <f t="shared" si="24"/>
        <v>60.97841065686724</v>
      </c>
      <c r="R56" s="3">
        <f t="shared" si="25"/>
        <v>53.021897810218974</v>
      </c>
      <c r="S56" s="3">
        <f t="shared" si="25"/>
        <v>65.605352248911814</v>
      </c>
    </row>
    <row r="57" spans="1:19">
      <c r="A57" s="70"/>
      <c r="B57" s="71"/>
      <c r="C57" s="17" t="s">
        <v>13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9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70"/>
      <c r="B58" s="71"/>
      <c r="C58" s="18" t="s">
        <v>0</v>
      </c>
      <c r="D58" s="60">
        <v>481</v>
      </c>
      <c r="E58" s="60">
        <v>571</v>
      </c>
      <c r="F58" s="60">
        <v>584</v>
      </c>
      <c r="G58" s="60">
        <v>915</v>
      </c>
      <c r="H58" s="60">
        <v>2076</v>
      </c>
      <c r="I58" s="60">
        <v>4354</v>
      </c>
      <c r="J58" s="60">
        <v>3425</v>
      </c>
      <c r="K58" s="61">
        <v>12406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71"/>
      <c r="B59" s="73" t="s">
        <v>26</v>
      </c>
      <c r="C59" s="8" t="s">
        <v>11</v>
      </c>
      <c r="D59" s="58">
        <v>30</v>
      </c>
      <c r="E59" s="58">
        <v>82</v>
      </c>
      <c r="F59" s="58">
        <v>123</v>
      </c>
      <c r="G59" s="58">
        <v>295</v>
      </c>
      <c r="H59" s="58">
        <v>795</v>
      </c>
      <c r="I59" s="58">
        <v>2063</v>
      </c>
      <c r="J59" s="58">
        <v>1808</v>
      </c>
      <c r="K59" s="59">
        <v>5196</v>
      </c>
      <c r="L59" s="13">
        <f t="shared" ref="L59:Q62" si="26">+D59/D$62*100</f>
        <v>4.2613636363636358</v>
      </c>
      <c r="M59" s="3">
        <f t="shared" si="26"/>
        <v>8.9912280701754383</v>
      </c>
      <c r="N59" s="3">
        <f t="shared" si="26"/>
        <v>13.225806451612904</v>
      </c>
      <c r="O59" s="3">
        <f t="shared" si="26"/>
        <v>20.833333333333336</v>
      </c>
      <c r="P59" s="5">
        <f t="shared" si="26"/>
        <v>28.61771058315335</v>
      </c>
      <c r="Q59" s="3">
        <f t="shared" si="26"/>
        <v>38.654674910998686</v>
      </c>
      <c r="R59" s="3">
        <f t="shared" ref="R59:S62" si="27">+J59/J$62*100</f>
        <v>45.587493696419571</v>
      </c>
      <c r="S59" s="3">
        <f t="shared" si="27"/>
        <v>32.387957364582682</v>
      </c>
    </row>
    <row r="60" spans="1:19">
      <c r="A60" s="71"/>
      <c r="B60" s="71"/>
      <c r="C60" s="8" t="s">
        <v>12</v>
      </c>
      <c r="D60" s="58">
        <v>674</v>
      </c>
      <c r="E60" s="58">
        <v>830</v>
      </c>
      <c r="F60" s="58">
        <v>807</v>
      </c>
      <c r="G60" s="58">
        <v>1121</v>
      </c>
      <c r="H60" s="58">
        <v>1983</v>
      </c>
      <c r="I60" s="58">
        <v>3274</v>
      </c>
      <c r="J60" s="58">
        <v>2158</v>
      </c>
      <c r="K60" s="59">
        <v>10847</v>
      </c>
      <c r="L60" s="13">
        <f t="shared" si="26"/>
        <v>95.73863636363636</v>
      </c>
      <c r="M60" s="3">
        <f t="shared" si="26"/>
        <v>91.008771929824562</v>
      </c>
      <c r="N60" s="3">
        <f t="shared" si="26"/>
        <v>86.774193548387103</v>
      </c>
      <c r="O60" s="3">
        <f t="shared" si="26"/>
        <v>79.166666666666657</v>
      </c>
      <c r="P60" s="5">
        <f t="shared" si="26"/>
        <v>71.38228941684666</v>
      </c>
      <c r="Q60" s="3">
        <f t="shared" si="26"/>
        <v>61.345325089001314</v>
      </c>
      <c r="R60" s="3">
        <f t="shared" si="27"/>
        <v>54.412506303580429</v>
      </c>
      <c r="S60" s="3">
        <f t="shared" si="27"/>
        <v>67.612042635417311</v>
      </c>
    </row>
    <row r="61" spans="1:19">
      <c r="A61" s="71"/>
      <c r="B61" s="71"/>
      <c r="C61" s="8" t="s">
        <v>13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9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71"/>
      <c r="B62" s="74"/>
      <c r="C62" s="8" t="s">
        <v>0</v>
      </c>
      <c r="D62" s="58">
        <v>704</v>
      </c>
      <c r="E62" s="58">
        <v>912</v>
      </c>
      <c r="F62" s="58">
        <v>930</v>
      </c>
      <c r="G62" s="58">
        <v>1416</v>
      </c>
      <c r="H62" s="58">
        <v>2778</v>
      </c>
      <c r="I62" s="58">
        <v>5337</v>
      </c>
      <c r="J62" s="58">
        <v>3966</v>
      </c>
      <c r="K62" s="59">
        <v>16043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70"/>
      <c r="B63" s="72" t="s">
        <v>27</v>
      </c>
      <c r="C63" s="16" t="s">
        <v>11</v>
      </c>
      <c r="D63" s="56">
        <v>32</v>
      </c>
      <c r="E63" s="56">
        <v>70</v>
      </c>
      <c r="F63" s="56">
        <v>124</v>
      </c>
      <c r="G63" s="56">
        <v>247</v>
      </c>
      <c r="H63" s="56">
        <v>727</v>
      </c>
      <c r="I63" s="56">
        <v>1999</v>
      </c>
      <c r="J63" s="56">
        <v>1992</v>
      </c>
      <c r="K63" s="57">
        <v>5191</v>
      </c>
      <c r="L63" s="12">
        <f t="shared" ref="L63:Q66" si="28">+D63/D$66*100</f>
        <v>3.6781609195402298</v>
      </c>
      <c r="M63" s="10">
        <f t="shared" si="28"/>
        <v>7.5512405609492985</v>
      </c>
      <c r="N63" s="10">
        <f t="shared" si="28"/>
        <v>12.537917087967642</v>
      </c>
      <c r="O63" s="10">
        <f t="shared" si="28"/>
        <v>17.40662438336857</v>
      </c>
      <c r="P63" s="19">
        <f t="shared" si="28"/>
        <v>23.234260147011828</v>
      </c>
      <c r="Q63" s="10">
        <f t="shared" si="28"/>
        <v>31.263684704410384</v>
      </c>
      <c r="R63" s="10">
        <f t="shared" ref="R63:S66" si="29">+J63/J$66*100</f>
        <v>37.422506105579565</v>
      </c>
      <c r="S63" s="10">
        <f t="shared" si="29"/>
        <v>27.247913495354574</v>
      </c>
    </row>
    <row r="64" spans="1:19">
      <c r="A64" s="70"/>
      <c r="B64" s="71"/>
      <c r="C64" s="17" t="s">
        <v>12</v>
      </c>
      <c r="D64" s="58">
        <v>838</v>
      </c>
      <c r="E64" s="58">
        <v>857</v>
      </c>
      <c r="F64" s="58">
        <v>865</v>
      </c>
      <c r="G64" s="58">
        <v>1172</v>
      </c>
      <c r="H64" s="58">
        <v>2402</v>
      </c>
      <c r="I64" s="58">
        <v>4395</v>
      </c>
      <c r="J64" s="58">
        <v>3331</v>
      </c>
      <c r="K64" s="59">
        <v>13860</v>
      </c>
      <c r="L64" s="13">
        <f t="shared" si="28"/>
        <v>96.321839080459768</v>
      </c>
      <c r="M64" s="3">
        <f t="shared" si="28"/>
        <v>92.448759439050704</v>
      </c>
      <c r="N64" s="3">
        <f t="shared" si="28"/>
        <v>87.462082912032358</v>
      </c>
      <c r="O64" s="3">
        <f t="shared" si="28"/>
        <v>82.59337561663142</v>
      </c>
      <c r="P64" s="5">
        <f t="shared" si="28"/>
        <v>76.765739852988176</v>
      </c>
      <c r="Q64" s="3">
        <f t="shared" si="28"/>
        <v>68.736315295589606</v>
      </c>
      <c r="R64" s="3">
        <f t="shared" si="29"/>
        <v>62.577493894420442</v>
      </c>
      <c r="S64" s="3">
        <f t="shared" si="29"/>
        <v>72.752086504645433</v>
      </c>
    </row>
    <row r="65" spans="1:19">
      <c r="A65" s="70"/>
      <c r="B65" s="71"/>
      <c r="C65" s="17" t="s">
        <v>13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9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70"/>
      <c r="B66" s="71"/>
      <c r="C66" s="18" t="s">
        <v>0</v>
      </c>
      <c r="D66" s="60">
        <v>870</v>
      </c>
      <c r="E66" s="60">
        <v>927</v>
      </c>
      <c r="F66" s="60">
        <v>989</v>
      </c>
      <c r="G66" s="60">
        <v>1419</v>
      </c>
      <c r="H66" s="60">
        <v>3129</v>
      </c>
      <c r="I66" s="60">
        <v>6394</v>
      </c>
      <c r="J66" s="60">
        <v>5323</v>
      </c>
      <c r="K66" s="61">
        <v>19051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71"/>
      <c r="B67" s="73" t="s">
        <v>28</v>
      </c>
      <c r="C67" s="8" t="s">
        <v>11</v>
      </c>
      <c r="D67" s="58">
        <v>21</v>
      </c>
      <c r="E67" s="58">
        <v>13</v>
      </c>
      <c r="F67" s="58">
        <v>50</v>
      </c>
      <c r="G67" s="58">
        <v>117</v>
      </c>
      <c r="H67" s="58">
        <v>440</v>
      </c>
      <c r="I67" s="58">
        <v>1423</v>
      </c>
      <c r="J67" s="58">
        <v>1325</v>
      </c>
      <c r="K67" s="59">
        <v>3389</v>
      </c>
      <c r="L67" s="13">
        <f t="shared" ref="L67:Q70" si="30">+D67/D$70*100</f>
        <v>5.0724637681159424</v>
      </c>
      <c r="M67" s="3">
        <f t="shared" si="30"/>
        <v>2.8888888888888888</v>
      </c>
      <c r="N67" s="3">
        <f t="shared" si="30"/>
        <v>11.627906976744185</v>
      </c>
      <c r="O67" s="3">
        <f t="shared" si="30"/>
        <v>17.46268656716418</v>
      </c>
      <c r="P67" s="5">
        <f t="shared" si="30"/>
        <v>26.634382566585955</v>
      </c>
      <c r="Q67" s="3">
        <f t="shared" si="30"/>
        <v>34.648161675188703</v>
      </c>
      <c r="R67" s="3">
        <f t="shared" ref="R67:S70" si="31">+J67/J$70*100</f>
        <v>41.943653054764169</v>
      </c>
      <c r="S67" s="3">
        <f t="shared" si="31"/>
        <v>31.143172210990627</v>
      </c>
    </row>
    <row r="68" spans="1:19">
      <c r="A68" s="71"/>
      <c r="B68" s="71"/>
      <c r="C68" s="8" t="s">
        <v>12</v>
      </c>
      <c r="D68" s="58">
        <v>393</v>
      </c>
      <c r="E68" s="58">
        <v>437</v>
      </c>
      <c r="F68" s="58">
        <v>380</v>
      </c>
      <c r="G68" s="58">
        <v>553</v>
      </c>
      <c r="H68" s="58">
        <v>1212</v>
      </c>
      <c r="I68" s="58">
        <v>2684</v>
      </c>
      <c r="J68" s="58">
        <v>1834</v>
      </c>
      <c r="K68" s="59">
        <v>7493</v>
      </c>
      <c r="L68" s="13">
        <f t="shared" si="30"/>
        <v>94.927536231884062</v>
      </c>
      <c r="M68" s="3">
        <f t="shared" si="30"/>
        <v>97.111111111111114</v>
      </c>
      <c r="N68" s="3">
        <f t="shared" si="30"/>
        <v>88.372093023255815</v>
      </c>
      <c r="O68" s="3">
        <f t="shared" si="30"/>
        <v>82.53731343283583</v>
      </c>
      <c r="P68" s="5">
        <f t="shared" si="30"/>
        <v>73.365617433414045</v>
      </c>
      <c r="Q68" s="3">
        <f t="shared" si="30"/>
        <v>65.351838324811297</v>
      </c>
      <c r="R68" s="3">
        <f t="shared" si="31"/>
        <v>58.056346945235838</v>
      </c>
      <c r="S68" s="3">
        <f t="shared" si="31"/>
        <v>68.856827789009373</v>
      </c>
    </row>
    <row r="69" spans="1:19">
      <c r="A69" s="71"/>
      <c r="B69" s="71"/>
      <c r="C69" s="8" t="s">
        <v>13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9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71"/>
      <c r="B70" s="74"/>
      <c r="C70" s="8" t="s">
        <v>0</v>
      </c>
      <c r="D70" s="58">
        <v>414</v>
      </c>
      <c r="E70" s="58">
        <v>450</v>
      </c>
      <c r="F70" s="58">
        <v>430</v>
      </c>
      <c r="G70" s="58">
        <v>670</v>
      </c>
      <c r="H70" s="58">
        <v>1652</v>
      </c>
      <c r="I70" s="58">
        <v>4107</v>
      </c>
      <c r="J70" s="58">
        <v>3159</v>
      </c>
      <c r="K70" s="59">
        <v>10882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70"/>
      <c r="B71" s="72" t="s">
        <v>0</v>
      </c>
      <c r="C71" s="16" t="s">
        <v>11</v>
      </c>
      <c r="D71" s="56">
        <v>599</v>
      </c>
      <c r="E71" s="56">
        <v>1361</v>
      </c>
      <c r="F71" s="56">
        <v>2362</v>
      </c>
      <c r="G71" s="56">
        <v>4520</v>
      </c>
      <c r="H71" s="56">
        <v>14225</v>
      </c>
      <c r="I71" s="56">
        <v>50525</v>
      </c>
      <c r="J71" s="56">
        <v>62032</v>
      </c>
      <c r="K71" s="57">
        <v>135624</v>
      </c>
      <c r="L71" s="12">
        <f t="shared" ref="L71:Q74" si="32">+D71/D$74*100</f>
        <v>3.7808495865682001</v>
      </c>
      <c r="M71" s="10">
        <f t="shared" si="32"/>
        <v>7.6585448202127067</v>
      </c>
      <c r="N71" s="10">
        <f t="shared" si="32"/>
        <v>13.833899496310179</v>
      </c>
      <c r="O71" s="10">
        <f t="shared" si="32"/>
        <v>20.310955333872563</v>
      </c>
      <c r="P71" s="19">
        <f t="shared" si="32"/>
        <v>26.952518094660654</v>
      </c>
      <c r="Q71" s="10">
        <f t="shared" si="32"/>
        <v>35.04883598324038</v>
      </c>
      <c r="R71" s="10">
        <f t="shared" ref="R71:S74" si="33">+J71/J$74*100</f>
        <v>42.130428286176127</v>
      </c>
      <c r="S71" s="10">
        <f t="shared" si="33"/>
        <v>32.514852054833931</v>
      </c>
    </row>
    <row r="72" spans="1:19">
      <c r="A72" s="70"/>
      <c r="B72" s="71"/>
      <c r="C72" s="17" t="s">
        <v>12</v>
      </c>
      <c r="D72" s="58">
        <v>15244</v>
      </c>
      <c r="E72" s="58">
        <v>16409</v>
      </c>
      <c r="F72" s="58">
        <v>14712</v>
      </c>
      <c r="G72" s="58">
        <v>17734</v>
      </c>
      <c r="H72" s="58">
        <v>38553</v>
      </c>
      <c r="I72" s="58">
        <v>93630</v>
      </c>
      <c r="J72" s="58">
        <v>85206</v>
      </c>
      <c r="K72" s="59">
        <v>281488</v>
      </c>
      <c r="L72" s="13">
        <f t="shared" si="32"/>
        <v>96.219150413431791</v>
      </c>
      <c r="M72" s="3">
        <f t="shared" si="32"/>
        <v>92.335828034438123</v>
      </c>
      <c r="N72" s="3">
        <f t="shared" si="32"/>
        <v>86.166100503689819</v>
      </c>
      <c r="O72" s="3">
        <f t="shared" si="32"/>
        <v>79.689044666127444</v>
      </c>
      <c r="P72" s="5">
        <f t="shared" si="32"/>
        <v>73.047481905339353</v>
      </c>
      <c r="Q72" s="3">
        <f t="shared" si="32"/>
        <v>64.950470323815864</v>
      </c>
      <c r="R72" s="3">
        <f t="shared" si="33"/>
        <v>57.869571713823873</v>
      </c>
      <c r="S72" s="3">
        <f t="shared" si="33"/>
        <v>67.484668459941417</v>
      </c>
    </row>
    <row r="73" spans="1:19">
      <c r="A73" s="70"/>
      <c r="B73" s="71"/>
      <c r="C73" s="17" t="s">
        <v>13</v>
      </c>
      <c r="D73" s="58">
        <v>0</v>
      </c>
      <c r="E73" s="58">
        <v>1</v>
      </c>
      <c r="F73" s="58">
        <v>0</v>
      </c>
      <c r="G73" s="58">
        <v>0</v>
      </c>
      <c r="H73" s="58">
        <v>0</v>
      </c>
      <c r="I73" s="58">
        <v>1</v>
      </c>
      <c r="J73" s="58">
        <v>0</v>
      </c>
      <c r="K73" s="59">
        <v>2</v>
      </c>
      <c r="L73" s="13">
        <f t="shared" si="32"/>
        <v>0</v>
      </c>
      <c r="M73" s="3">
        <f t="shared" si="32"/>
        <v>5.6271453491643685E-3</v>
      </c>
      <c r="N73" s="3">
        <f t="shared" si="32"/>
        <v>0</v>
      </c>
      <c r="O73" s="3">
        <f t="shared" si="32"/>
        <v>0</v>
      </c>
      <c r="P73" s="5">
        <f t="shared" si="32"/>
        <v>0</v>
      </c>
      <c r="Q73" s="3">
        <f t="shared" si="32"/>
        <v>6.9369294375537613E-4</v>
      </c>
      <c r="R73" s="3">
        <f t="shared" si="33"/>
        <v>0</v>
      </c>
      <c r="S73" s="3">
        <f t="shared" si="33"/>
        <v>4.7948522466280201E-4</v>
      </c>
    </row>
    <row r="74" spans="1:19">
      <c r="A74" s="70"/>
      <c r="B74" s="71"/>
      <c r="C74" s="18" t="s">
        <v>0</v>
      </c>
      <c r="D74" s="60">
        <v>15843</v>
      </c>
      <c r="E74" s="60">
        <v>17771</v>
      </c>
      <c r="F74" s="60">
        <v>17074</v>
      </c>
      <c r="G74" s="60">
        <v>22254</v>
      </c>
      <c r="H74" s="60">
        <v>52778</v>
      </c>
      <c r="I74" s="60">
        <v>144156</v>
      </c>
      <c r="J74" s="60">
        <v>147238</v>
      </c>
      <c r="K74" s="61">
        <v>417114</v>
      </c>
      <c r="L74" s="14">
        <f t="shared" si="32"/>
        <v>100</v>
      </c>
      <c r="M74" s="6">
        <f t="shared" si="32"/>
        <v>100</v>
      </c>
      <c r="N74" s="6">
        <f t="shared" si="32"/>
        <v>100</v>
      </c>
      <c r="O74" s="6">
        <f t="shared" si="32"/>
        <v>100</v>
      </c>
      <c r="P74" s="7">
        <f t="shared" si="32"/>
        <v>100</v>
      </c>
      <c r="Q74" s="6">
        <f t="shared" si="32"/>
        <v>100</v>
      </c>
      <c r="R74" s="6">
        <f t="shared" si="33"/>
        <v>100</v>
      </c>
      <c r="S74" s="6">
        <f t="shared" si="33"/>
        <v>100</v>
      </c>
    </row>
    <row r="75" spans="1:19" ht="12.75" customHeight="1">
      <c r="A75" s="73" t="s">
        <v>83</v>
      </c>
      <c r="B75" s="73" t="s">
        <v>29</v>
      </c>
      <c r="C75" s="8" t="s">
        <v>11</v>
      </c>
      <c r="D75" s="58">
        <v>78</v>
      </c>
      <c r="E75" s="58">
        <v>204</v>
      </c>
      <c r="F75" s="58">
        <v>317</v>
      </c>
      <c r="G75" s="58">
        <v>512</v>
      </c>
      <c r="H75" s="58">
        <v>1637</v>
      </c>
      <c r="I75" s="58">
        <v>6497</v>
      </c>
      <c r="J75" s="58">
        <v>9008</v>
      </c>
      <c r="K75" s="59">
        <v>18253</v>
      </c>
      <c r="L75" s="13">
        <f t="shared" ref="L75:Q78" si="34">+D75/D$78*100</f>
        <v>3.8632986627043091</v>
      </c>
      <c r="M75" s="3">
        <f t="shared" si="34"/>
        <v>8.8695652173913029</v>
      </c>
      <c r="N75" s="3">
        <f t="shared" si="34"/>
        <v>15.343659244917715</v>
      </c>
      <c r="O75" s="3">
        <f t="shared" si="34"/>
        <v>20.628525382755843</v>
      </c>
      <c r="P75" s="3">
        <f t="shared" si="34"/>
        <v>27.026580815585273</v>
      </c>
      <c r="Q75" s="3">
        <f t="shared" si="34"/>
        <v>34.99030590262818</v>
      </c>
      <c r="R75" s="3">
        <f t="shared" ref="R75:S78" si="35">+J75/J$78*100</f>
        <v>42.154522907014837</v>
      </c>
      <c r="S75" s="3">
        <f t="shared" si="35"/>
        <v>33.271358524270426</v>
      </c>
    </row>
    <row r="76" spans="1:19">
      <c r="A76" s="71"/>
      <c r="B76" s="71"/>
      <c r="C76" s="8" t="s">
        <v>12</v>
      </c>
      <c r="D76" s="58">
        <v>1941</v>
      </c>
      <c r="E76" s="58">
        <v>2096</v>
      </c>
      <c r="F76" s="58">
        <v>1749</v>
      </c>
      <c r="G76" s="58">
        <v>1970</v>
      </c>
      <c r="H76" s="58">
        <v>4420</v>
      </c>
      <c r="I76" s="58">
        <v>12071</v>
      </c>
      <c r="J76" s="58">
        <v>12361</v>
      </c>
      <c r="K76" s="59">
        <v>36608</v>
      </c>
      <c r="L76" s="13">
        <f t="shared" si="34"/>
        <v>96.13670133729569</v>
      </c>
      <c r="M76" s="3">
        <f t="shared" si="34"/>
        <v>91.130434782608688</v>
      </c>
      <c r="N76" s="3">
        <f t="shared" si="34"/>
        <v>84.656340755082283</v>
      </c>
      <c r="O76" s="3">
        <f t="shared" si="34"/>
        <v>79.371474617244147</v>
      </c>
      <c r="P76" s="3">
        <f t="shared" si="34"/>
        <v>72.973419184414723</v>
      </c>
      <c r="Q76" s="3">
        <f t="shared" si="34"/>
        <v>65.00969409737182</v>
      </c>
      <c r="R76" s="3">
        <f t="shared" si="35"/>
        <v>57.845477092985163</v>
      </c>
      <c r="S76" s="3">
        <f t="shared" si="35"/>
        <v>66.72864147572956</v>
      </c>
    </row>
    <row r="77" spans="1:19">
      <c r="A77" s="71"/>
      <c r="B77" s="71"/>
      <c r="C77" s="8" t="s">
        <v>13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9">
        <v>0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0</v>
      </c>
      <c r="S77" s="3">
        <f t="shared" si="35"/>
        <v>0</v>
      </c>
    </row>
    <row r="78" spans="1:19">
      <c r="A78" s="71"/>
      <c r="B78" s="74"/>
      <c r="C78" s="8" t="s">
        <v>0</v>
      </c>
      <c r="D78" s="58">
        <v>2019</v>
      </c>
      <c r="E78" s="58">
        <v>2300</v>
      </c>
      <c r="F78" s="58">
        <v>2066</v>
      </c>
      <c r="G78" s="58">
        <v>2482</v>
      </c>
      <c r="H78" s="58">
        <v>6057</v>
      </c>
      <c r="I78" s="58">
        <v>18568</v>
      </c>
      <c r="J78" s="58">
        <v>21369</v>
      </c>
      <c r="K78" s="59">
        <v>54861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70"/>
      <c r="B79" s="72" t="s">
        <v>30</v>
      </c>
      <c r="C79" s="16" t="s">
        <v>11</v>
      </c>
      <c r="D79" s="56">
        <v>67</v>
      </c>
      <c r="E79" s="56">
        <v>150</v>
      </c>
      <c r="F79" s="56">
        <v>273</v>
      </c>
      <c r="G79" s="56">
        <v>432</v>
      </c>
      <c r="H79" s="56">
        <v>1334</v>
      </c>
      <c r="I79" s="56">
        <v>5258</v>
      </c>
      <c r="J79" s="56">
        <v>7679</v>
      </c>
      <c r="K79" s="57">
        <v>15193</v>
      </c>
      <c r="L79" s="12">
        <f t="shared" ref="L79:Q82" si="36">+D79/D$82*100</f>
        <v>3.7767756482525368</v>
      </c>
      <c r="M79" s="10">
        <f t="shared" si="36"/>
        <v>7.4738415545590433</v>
      </c>
      <c r="N79" s="10">
        <f t="shared" si="36"/>
        <v>14.756756756756756</v>
      </c>
      <c r="O79" s="10">
        <f t="shared" si="36"/>
        <v>20.415879017013232</v>
      </c>
      <c r="P79" s="10">
        <f t="shared" si="36"/>
        <v>28.08421052631579</v>
      </c>
      <c r="Q79" s="10">
        <f t="shared" si="36"/>
        <v>35.539033457249069</v>
      </c>
      <c r="R79" s="10">
        <f t="shared" ref="R79:S82" si="37">+J79/J$82*100</f>
        <v>43.672865836319176</v>
      </c>
      <c r="S79" s="10">
        <f t="shared" si="37"/>
        <v>33.856267409470753</v>
      </c>
    </row>
    <row r="80" spans="1:19">
      <c r="A80" s="70"/>
      <c r="B80" s="71"/>
      <c r="C80" s="17" t="s">
        <v>12</v>
      </c>
      <c r="D80" s="58">
        <v>1707</v>
      </c>
      <c r="E80" s="58">
        <v>1857</v>
      </c>
      <c r="F80" s="58">
        <v>1577</v>
      </c>
      <c r="G80" s="58">
        <v>1684</v>
      </c>
      <c r="H80" s="58">
        <v>3416</v>
      </c>
      <c r="I80" s="58">
        <v>9537</v>
      </c>
      <c r="J80" s="58">
        <v>9904</v>
      </c>
      <c r="K80" s="59">
        <v>29682</v>
      </c>
      <c r="L80" s="13">
        <f t="shared" si="36"/>
        <v>96.223224351747461</v>
      </c>
      <c r="M80" s="3">
        <f t="shared" si="36"/>
        <v>92.526158445440956</v>
      </c>
      <c r="N80" s="3">
        <f t="shared" si="36"/>
        <v>85.243243243243242</v>
      </c>
      <c r="O80" s="3">
        <f t="shared" si="36"/>
        <v>79.584120982986775</v>
      </c>
      <c r="P80" s="3">
        <f t="shared" si="36"/>
        <v>71.915789473684214</v>
      </c>
      <c r="Q80" s="3">
        <f t="shared" si="36"/>
        <v>64.460966542750924</v>
      </c>
      <c r="R80" s="3">
        <f t="shared" si="37"/>
        <v>56.327134163680824</v>
      </c>
      <c r="S80" s="3">
        <f t="shared" si="37"/>
        <v>66.143732590529254</v>
      </c>
    </row>
    <row r="81" spans="1:19">
      <c r="A81" s="70"/>
      <c r="B81" s="71"/>
      <c r="C81" s="17" t="s">
        <v>13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9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>
      <c r="A82" s="70"/>
      <c r="B82" s="71"/>
      <c r="C82" s="18" t="s">
        <v>0</v>
      </c>
      <c r="D82" s="60">
        <v>1774</v>
      </c>
      <c r="E82" s="60">
        <v>2007</v>
      </c>
      <c r="F82" s="60">
        <v>1850</v>
      </c>
      <c r="G82" s="60">
        <v>2116</v>
      </c>
      <c r="H82" s="60">
        <v>4750</v>
      </c>
      <c r="I82" s="60">
        <v>14795</v>
      </c>
      <c r="J82" s="60">
        <v>17583</v>
      </c>
      <c r="K82" s="61">
        <v>44875</v>
      </c>
      <c r="L82" s="14">
        <f t="shared" si="36"/>
        <v>100</v>
      </c>
      <c r="M82" s="6">
        <f t="shared" si="36"/>
        <v>100</v>
      </c>
      <c r="N82" s="6">
        <f t="shared" si="36"/>
        <v>100</v>
      </c>
      <c r="O82" s="6">
        <f t="shared" si="36"/>
        <v>100</v>
      </c>
      <c r="P82" s="6">
        <f t="shared" si="36"/>
        <v>100</v>
      </c>
      <c r="Q82" s="6">
        <f t="shared" si="36"/>
        <v>100</v>
      </c>
      <c r="R82" s="6">
        <f t="shared" si="37"/>
        <v>100</v>
      </c>
      <c r="S82" s="6">
        <f t="shared" si="37"/>
        <v>100</v>
      </c>
    </row>
    <row r="83" spans="1:19" ht="12.75" customHeight="1">
      <c r="A83" s="71"/>
      <c r="B83" s="73" t="s">
        <v>31</v>
      </c>
      <c r="C83" s="8" t="s">
        <v>11</v>
      </c>
      <c r="D83" s="58">
        <v>47</v>
      </c>
      <c r="E83" s="58">
        <v>129</v>
      </c>
      <c r="F83" s="58">
        <v>239</v>
      </c>
      <c r="G83" s="58">
        <v>416</v>
      </c>
      <c r="H83" s="58">
        <v>1071</v>
      </c>
      <c r="I83" s="58">
        <v>3667</v>
      </c>
      <c r="J83" s="58">
        <v>4558</v>
      </c>
      <c r="K83" s="59">
        <v>10127</v>
      </c>
      <c r="L83" s="13">
        <f t="shared" ref="L83:Q86" si="38">+D83/D$86*100</f>
        <v>3.4281546316557256</v>
      </c>
      <c r="M83" s="3">
        <f t="shared" si="38"/>
        <v>7.9044117647058822</v>
      </c>
      <c r="N83" s="3">
        <f t="shared" si="38"/>
        <v>14.707692307692307</v>
      </c>
      <c r="O83" s="3">
        <f t="shared" si="38"/>
        <v>22.353573347662547</v>
      </c>
      <c r="P83" s="3">
        <f t="shared" si="38"/>
        <v>30.075821398483569</v>
      </c>
      <c r="Q83" s="3">
        <f t="shared" si="38"/>
        <v>37.839232277370755</v>
      </c>
      <c r="R83" s="3">
        <f t="shared" ref="R83:S86" si="39">+J83/J$86*100</f>
        <v>44.213793772431856</v>
      </c>
      <c r="S83" s="3">
        <f t="shared" si="39"/>
        <v>33.700499168053241</v>
      </c>
    </row>
    <row r="84" spans="1:19">
      <c r="A84" s="71"/>
      <c r="B84" s="71"/>
      <c r="C84" s="8" t="s">
        <v>12</v>
      </c>
      <c r="D84" s="58">
        <v>1324</v>
      </c>
      <c r="E84" s="58">
        <v>1503</v>
      </c>
      <c r="F84" s="58">
        <v>1386</v>
      </c>
      <c r="G84" s="58">
        <v>1445</v>
      </c>
      <c r="H84" s="58">
        <v>2490</v>
      </c>
      <c r="I84" s="58">
        <v>6024</v>
      </c>
      <c r="J84" s="58">
        <v>5751</v>
      </c>
      <c r="K84" s="59">
        <v>19923</v>
      </c>
      <c r="L84" s="13">
        <f t="shared" si="38"/>
        <v>96.571845368344285</v>
      </c>
      <c r="M84" s="3">
        <f t="shared" si="38"/>
        <v>92.095588235294116</v>
      </c>
      <c r="N84" s="3">
        <f t="shared" si="38"/>
        <v>85.292307692307688</v>
      </c>
      <c r="O84" s="3">
        <f t="shared" si="38"/>
        <v>77.646426652337453</v>
      </c>
      <c r="P84" s="3">
        <f t="shared" si="38"/>
        <v>69.924178601516431</v>
      </c>
      <c r="Q84" s="3">
        <f t="shared" si="38"/>
        <v>62.160767722629238</v>
      </c>
      <c r="R84" s="3">
        <f t="shared" si="39"/>
        <v>55.786206227568144</v>
      </c>
      <c r="S84" s="3">
        <f t="shared" si="39"/>
        <v>66.299500831946759</v>
      </c>
    </row>
    <row r="85" spans="1:19">
      <c r="A85" s="71"/>
      <c r="B85" s="71"/>
      <c r="C85" s="8" t="s">
        <v>13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9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71"/>
      <c r="B86" s="74"/>
      <c r="C86" s="8" t="s">
        <v>0</v>
      </c>
      <c r="D86" s="58">
        <v>1371</v>
      </c>
      <c r="E86" s="58">
        <v>1632</v>
      </c>
      <c r="F86" s="58">
        <v>1625</v>
      </c>
      <c r="G86" s="58">
        <v>1861</v>
      </c>
      <c r="H86" s="58">
        <v>3561</v>
      </c>
      <c r="I86" s="58">
        <v>9691</v>
      </c>
      <c r="J86" s="58">
        <v>10309</v>
      </c>
      <c r="K86" s="59">
        <v>30050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70"/>
      <c r="B87" s="72" t="s">
        <v>32</v>
      </c>
      <c r="C87" s="16" t="s">
        <v>11</v>
      </c>
      <c r="D87" s="56">
        <v>18</v>
      </c>
      <c r="E87" s="56">
        <v>24</v>
      </c>
      <c r="F87" s="56">
        <v>55</v>
      </c>
      <c r="G87" s="56">
        <v>101</v>
      </c>
      <c r="H87" s="56">
        <v>279</v>
      </c>
      <c r="I87" s="56">
        <v>1075</v>
      </c>
      <c r="J87" s="56">
        <v>1316</v>
      </c>
      <c r="K87" s="57">
        <v>2868</v>
      </c>
      <c r="L87" s="12">
        <f t="shared" ref="L87:Q90" si="40">+D87/D$90*100</f>
        <v>5.3731343283582085</v>
      </c>
      <c r="M87" s="10">
        <f t="shared" si="40"/>
        <v>6.3157894736842106</v>
      </c>
      <c r="N87" s="10">
        <f t="shared" si="40"/>
        <v>14.745308310991955</v>
      </c>
      <c r="O87" s="10">
        <f t="shared" si="40"/>
        <v>23.433874709976799</v>
      </c>
      <c r="P87" s="10">
        <f t="shared" si="40"/>
        <v>28.296146044624749</v>
      </c>
      <c r="Q87" s="10">
        <f t="shared" si="40"/>
        <v>37.030657940062007</v>
      </c>
      <c r="R87" s="10">
        <f t="shared" ref="R87:S90" si="41">+J87/J$90*100</f>
        <v>43.925233644859816</v>
      </c>
      <c r="S87" s="10">
        <f t="shared" si="41"/>
        <v>34.12660637791528</v>
      </c>
    </row>
    <row r="88" spans="1:19">
      <c r="A88" s="70"/>
      <c r="B88" s="71"/>
      <c r="C88" s="17" t="s">
        <v>12</v>
      </c>
      <c r="D88" s="58">
        <v>317</v>
      </c>
      <c r="E88" s="58">
        <v>356</v>
      </c>
      <c r="F88" s="58">
        <v>318</v>
      </c>
      <c r="G88" s="58">
        <v>330</v>
      </c>
      <c r="H88" s="58">
        <v>707</v>
      </c>
      <c r="I88" s="58">
        <v>1828</v>
      </c>
      <c r="J88" s="58">
        <v>1680</v>
      </c>
      <c r="K88" s="59">
        <v>5536</v>
      </c>
      <c r="L88" s="13">
        <f t="shared" si="40"/>
        <v>94.626865671641795</v>
      </c>
      <c r="M88" s="3">
        <f t="shared" si="40"/>
        <v>93.684210526315795</v>
      </c>
      <c r="N88" s="3">
        <f t="shared" si="40"/>
        <v>85.254691689008041</v>
      </c>
      <c r="O88" s="3">
        <f t="shared" si="40"/>
        <v>76.566125290023194</v>
      </c>
      <c r="P88" s="3">
        <f t="shared" si="40"/>
        <v>71.703853955375251</v>
      </c>
      <c r="Q88" s="3">
        <f t="shared" si="40"/>
        <v>62.969342059937993</v>
      </c>
      <c r="R88" s="3">
        <f t="shared" si="41"/>
        <v>56.074766355140184</v>
      </c>
      <c r="S88" s="3">
        <f t="shared" si="41"/>
        <v>65.87339362208472</v>
      </c>
    </row>
    <row r="89" spans="1:19">
      <c r="A89" s="70"/>
      <c r="B89" s="71"/>
      <c r="C89" s="17" t="s">
        <v>13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9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>
      <c r="A90" s="70"/>
      <c r="B90" s="71"/>
      <c r="C90" s="18" t="s">
        <v>0</v>
      </c>
      <c r="D90" s="60">
        <v>335</v>
      </c>
      <c r="E90" s="60">
        <v>380</v>
      </c>
      <c r="F90" s="60">
        <v>373</v>
      </c>
      <c r="G90" s="60">
        <v>431</v>
      </c>
      <c r="H90" s="60">
        <v>986</v>
      </c>
      <c r="I90" s="60">
        <v>2903</v>
      </c>
      <c r="J90" s="60">
        <v>2996</v>
      </c>
      <c r="K90" s="61">
        <v>8404</v>
      </c>
      <c r="L90" s="14">
        <f t="shared" si="40"/>
        <v>100</v>
      </c>
      <c r="M90" s="6">
        <f t="shared" si="40"/>
        <v>100</v>
      </c>
      <c r="N90" s="6">
        <f t="shared" si="40"/>
        <v>100</v>
      </c>
      <c r="O90" s="6">
        <f t="shared" si="40"/>
        <v>100</v>
      </c>
      <c r="P90" s="6">
        <f t="shared" si="40"/>
        <v>100</v>
      </c>
      <c r="Q90" s="6">
        <f t="shared" si="40"/>
        <v>100</v>
      </c>
      <c r="R90" s="6">
        <f t="shared" si="41"/>
        <v>100</v>
      </c>
      <c r="S90" s="6">
        <f t="shared" si="41"/>
        <v>100</v>
      </c>
    </row>
    <row r="91" spans="1:19" ht="12.75" customHeight="1">
      <c r="A91" s="71"/>
      <c r="B91" s="73" t="s">
        <v>33</v>
      </c>
      <c r="C91" s="8" t="s">
        <v>11</v>
      </c>
      <c r="D91" s="58">
        <v>48</v>
      </c>
      <c r="E91" s="58">
        <v>91</v>
      </c>
      <c r="F91" s="58">
        <v>171</v>
      </c>
      <c r="G91" s="58">
        <v>330</v>
      </c>
      <c r="H91" s="58">
        <v>887</v>
      </c>
      <c r="I91" s="58">
        <v>3295</v>
      </c>
      <c r="J91" s="58">
        <v>4297</v>
      </c>
      <c r="K91" s="59">
        <v>9119</v>
      </c>
      <c r="L91" s="13">
        <f t="shared" ref="L91:Q94" si="42">+D91/D$94*100</f>
        <v>4.4734389561975769</v>
      </c>
      <c r="M91" s="3">
        <f t="shared" si="42"/>
        <v>7.2858286629303439</v>
      </c>
      <c r="N91" s="3">
        <f t="shared" si="42"/>
        <v>14.027891714520099</v>
      </c>
      <c r="O91" s="3">
        <f t="shared" si="42"/>
        <v>23.076923076923077</v>
      </c>
      <c r="P91" s="3">
        <f t="shared" si="42"/>
        <v>29.527296937416775</v>
      </c>
      <c r="Q91" s="3">
        <f t="shared" si="42"/>
        <v>36.737651912141821</v>
      </c>
      <c r="R91" s="3">
        <f t="shared" ref="R91:S94" si="43">+J91/J$94*100</f>
        <v>44.662716973287594</v>
      </c>
      <c r="S91" s="3">
        <f t="shared" si="43"/>
        <v>34.32712215320911</v>
      </c>
    </row>
    <row r="92" spans="1:19">
      <c r="A92" s="71"/>
      <c r="B92" s="71"/>
      <c r="C92" s="8" t="s">
        <v>12</v>
      </c>
      <c r="D92" s="58">
        <v>1025</v>
      </c>
      <c r="E92" s="58">
        <v>1158</v>
      </c>
      <c r="F92" s="58">
        <v>1048</v>
      </c>
      <c r="G92" s="58">
        <v>1100</v>
      </c>
      <c r="H92" s="58">
        <v>2117</v>
      </c>
      <c r="I92" s="58">
        <v>5674</v>
      </c>
      <c r="J92" s="58">
        <v>5324</v>
      </c>
      <c r="K92" s="59">
        <v>17446</v>
      </c>
      <c r="L92" s="13">
        <f t="shared" si="42"/>
        <v>95.526561043802431</v>
      </c>
      <c r="M92" s="3">
        <f t="shared" si="42"/>
        <v>92.714171337069644</v>
      </c>
      <c r="N92" s="3">
        <f t="shared" si="42"/>
        <v>85.972108285479891</v>
      </c>
      <c r="O92" s="3">
        <f t="shared" si="42"/>
        <v>76.923076923076934</v>
      </c>
      <c r="P92" s="3">
        <f t="shared" si="42"/>
        <v>70.472703062583221</v>
      </c>
      <c r="Q92" s="3">
        <f t="shared" si="42"/>
        <v>63.262348087858179</v>
      </c>
      <c r="R92" s="3">
        <f t="shared" si="43"/>
        <v>55.337283026712406</v>
      </c>
      <c r="S92" s="3">
        <f t="shared" si="43"/>
        <v>65.672877846790882</v>
      </c>
    </row>
    <row r="93" spans="1:19">
      <c r="A93" s="71"/>
      <c r="B93" s="71"/>
      <c r="C93" s="8" t="s">
        <v>13</v>
      </c>
      <c r="D93" s="58">
        <v>0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59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71"/>
      <c r="B94" s="74"/>
      <c r="C94" s="8" t="s">
        <v>0</v>
      </c>
      <c r="D94" s="58">
        <v>1073</v>
      </c>
      <c r="E94" s="58">
        <v>1249</v>
      </c>
      <c r="F94" s="58">
        <v>1219</v>
      </c>
      <c r="G94" s="58">
        <v>1430</v>
      </c>
      <c r="H94" s="58">
        <v>3004</v>
      </c>
      <c r="I94" s="58">
        <v>8969</v>
      </c>
      <c r="J94" s="58">
        <v>9621</v>
      </c>
      <c r="K94" s="59">
        <v>26565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70"/>
      <c r="B95" s="72" t="s">
        <v>34</v>
      </c>
      <c r="C95" s="16" t="s">
        <v>11</v>
      </c>
      <c r="D95" s="56">
        <v>12</v>
      </c>
      <c r="E95" s="56">
        <v>41</v>
      </c>
      <c r="F95" s="56">
        <v>55</v>
      </c>
      <c r="G95" s="56">
        <v>106</v>
      </c>
      <c r="H95" s="56">
        <v>317</v>
      </c>
      <c r="I95" s="56">
        <v>1394</v>
      </c>
      <c r="J95" s="56">
        <v>1932</v>
      </c>
      <c r="K95" s="57">
        <v>3857</v>
      </c>
      <c r="L95" s="12">
        <f t="shared" ref="L95:Q98" si="44">+D95/D$98*100</f>
        <v>2.8169014084507045</v>
      </c>
      <c r="M95" s="10">
        <f t="shared" si="44"/>
        <v>8.9715536105032836</v>
      </c>
      <c r="N95" s="10">
        <f t="shared" si="44"/>
        <v>12.850467289719624</v>
      </c>
      <c r="O95" s="10">
        <f t="shared" si="44"/>
        <v>19.702602230483272</v>
      </c>
      <c r="P95" s="10">
        <f t="shared" si="44"/>
        <v>24.291187739463602</v>
      </c>
      <c r="Q95" s="10">
        <f t="shared" si="44"/>
        <v>33.088060764300977</v>
      </c>
      <c r="R95" s="10">
        <f t="shared" ref="R95:S98" si="45">+J95/J$98*100</f>
        <v>40.409956076134698</v>
      </c>
      <c r="S95" s="10">
        <f t="shared" si="45"/>
        <v>31.750082318077048</v>
      </c>
    </row>
    <row r="96" spans="1:19">
      <c r="A96" s="70"/>
      <c r="B96" s="71"/>
      <c r="C96" s="17" t="s">
        <v>12</v>
      </c>
      <c r="D96" s="58">
        <v>414</v>
      </c>
      <c r="E96" s="58">
        <v>416</v>
      </c>
      <c r="F96" s="58">
        <v>373</v>
      </c>
      <c r="G96" s="58">
        <v>432</v>
      </c>
      <c r="H96" s="58">
        <v>988</v>
      </c>
      <c r="I96" s="58">
        <v>2819</v>
      </c>
      <c r="J96" s="58">
        <v>2849</v>
      </c>
      <c r="K96" s="59">
        <v>8291</v>
      </c>
      <c r="L96" s="13">
        <f t="shared" si="44"/>
        <v>97.183098591549296</v>
      </c>
      <c r="M96" s="3">
        <f t="shared" si="44"/>
        <v>91.028446389496722</v>
      </c>
      <c r="N96" s="3">
        <f t="shared" si="44"/>
        <v>87.149532710280369</v>
      </c>
      <c r="O96" s="3">
        <f t="shared" si="44"/>
        <v>80.297397769516735</v>
      </c>
      <c r="P96" s="3">
        <f t="shared" si="44"/>
        <v>75.708812260536391</v>
      </c>
      <c r="Q96" s="3">
        <f t="shared" si="44"/>
        <v>66.911939235699023</v>
      </c>
      <c r="R96" s="3">
        <f t="shared" si="45"/>
        <v>59.590043923865302</v>
      </c>
      <c r="S96" s="3">
        <f t="shared" si="45"/>
        <v>68.249917681922952</v>
      </c>
    </row>
    <row r="97" spans="1:19">
      <c r="A97" s="70"/>
      <c r="B97" s="71"/>
      <c r="C97" s="17" t="s">
        <v>13</v>
      </c>
      <c r="D97" s="58">
        <v>0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0</v>
      </c>
      <c r="K97" s="59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70"/>
      <c r="B98" s="71"/>
      <c r="C98" s="18" t="s">
        <v>0</v>
      </c>
      <c r="D98" s="60">
        <v>426</v>
      </c>
      <c r="E98" s="60">
        <v>457</v>
      </c>
      <c r="F98" s="60">
        <v>428</v>
      </c>
      <c r="G98" s="60">
        <v>538</v>
      </c>
      <c r="H98" s="60">
        <v>1305</v>
      </c>
      <c r="I98" s="60">
        <v>4213</v>
      </c>
      <c r="J98" s="60">
        <v>4781</v>
      </c>
      <c r="K98" s="61">
        <v>12148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71"/>
      <c r="B99" s="73" t="s">
        <v>35</v>
      </c>
      <c r="C99" s="8" t="s">
        <v>11</v>
      </c>
      <c r="D99" s="58">
        <v>8</v>
      </c>
      <c r="E99" s="58">
        <v>28</v>
      </c>
      <c r="F99" s="58">
        <v>35</v>
      </c>
      <c r="G99" s="58">
        <v>54</v>
      </c>
      <c r="H99" s="58">
        <v>243</v>
      </c>
      <c r="I99" s="58">
        <v>932</v>
      </c>
      <c r="J99" s="58">
        <v>1348</v>
      </c>
      <c r="K99" s="59">
        <v>2648</v>
      </c>
      <c r="L99" s="13">
        <f t="shared" ref="L99:Q102" si="46">+D99/D$102*100</f>
        <v>4</v>
      </c>
      <c r="M99" s="3">
        <f t="shared" si="46"/>
        <v>10.035842293906811</v>
      </c>
      <c r="N99" s="3">
        <f t="shared" si="46"/>
        <v>14.83050847457627</v>
      </c>
      <c r="O99" s="3">
        <f t="shared" si="46"/>
        <v>18.556701030927837</v>
      </c>
      <c r="P99" s="3">
        <f t="shared" si="46"/>
        <v>27.457627118644069</v>
      </c>
      <c r="Q99" s="3">
        <f t="shared" si="46"/>
        <v>34.264705882352942</v>
      </c>
      <c r="R99" s="3">
        <f t="shared" ref="R99:S102" si="47">+J99/J$102*100</f>
        <v>39.705449189985274</v>
      </c>
      <c r="S99" s="3">
        <f t="shared" si="47"/>
        <v>33.075193604796404</v>
      </c>
    </row>
    <row r="100" spans="1:19">
      <c r="A100" s="71"/>
      <c r="B100" s="71"/>
      <c r="C100" s="8" t="s">
        <v>12</v>
      </c>
      <c r="D100" s="58">
        <v>192</v>
      </c>
      <c r="E100" s="58">
        <v>251</v>
      </c>
      <c r="F100" s="58">
        <v>201</v>
      </c>
      <c r="G100" s="58">
        <v>237</v>
      </c>
      <c r="H100" s="58">
        <v>642</v>
      </c>
      <c r="I100" s="58">
        <v>1788</v>
      </c>
      <c r="J100" s="58">
        <v>2047</v>
      </c>
      <c r="K100" s="59">
        <v>5358</v>
      </c>
      <c r="L100" s="13">
        <f t="shared" si="46"/>
        <v>96</v>
      </c>
      <c r="M100" s="3">
        <f t="shared" si="46"/>
        <v>89.964157706093189</v>
      </c>
      <c r="N100" s="3">
        <f t="shared" si="46"/>
        <v>85.169491525423723</v>
      </c>
      <c r="O100" s="3">
        <f t="shared" si="46"/>
        <v>81.44329896907216</v>
      </c>
      <c r="P100" s="3">
        <f t="shared" si="46"/>
        <v>72.542372881355931</v>
      </c>
      <c r="Q100" s="3">
        <f t="shared" si="46"/>
        <v>65.735294117647058</v>
      </c>
      <c r="R100" s="3">
        <f t="shared" si="47"/>
        <v>60.294550810014726</v>
      </c>
      <c r="S100" s="3">
        <f t="shared" si="47"/>
        <v>66.924806395203589</v>
      </c>
    </row>
    <row r="101" spans="1:19">
      <c r="A101" s="71"/>
      <c r="B101" s="71"/>
      <c r="C101" s="8" t="s">
        <v>13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9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>
      <c r="A102" s="71"/>
      <c r="B102" s="74"/>
      <c r="C102" s="8" t="s">
        <v>0</v>
      </c>
      <c r="D102" s="58">
        <v>200</v>
      </c>
      <c r="E102" s="58">
        <v>279</v>
      </c>
      <c r="F102" s="58">
        <v>236</v>
      </c>
      <c r="G102" s="58">
        <v>291</v>
      </c>
      <c r="H102" s="58">
        <v>885</v>
      </c>
      <c r="I102" s="58">
        <v>2720</v>
      </c>
      <c r="J102" s="58">
        <v>3395</v>
      </c>
      <c r="K102" s="59">
        <v>8006</v>
      </c>
      <c r="L102" s="13">
        <f t="shared" si="46"/>
        <v>100</v>
      </c>
      <c r="M102" s="3">
        <f t="shared" si="46"/>
        <v>100</v>
      </c>
      <c r="N102" s="3">
        <f t="shared" si="46"/>
        <v>100</v>
      </c>
      <c r="O102" s="3">
        <f t="shared" si="46"/>
        <v>100</v>
      </c>
      <c r="P102" s="3">
        <f t="shared" si="46"/>
        <v>100</v>
      </c>
      <c r="Q102" s="3">
        <f t="shared" si="46"/>
        <v>100</v>
      </c>
      <c r="R102" s="3">
        <f t="shared" si="47"/>
        <v>100</v>
      </c>
      <c r="S102" s="3">
        <f t="shared" si="47"/>
        <v>100</v>
      </c>
    </row>
    <row r="103" spans="1:19" ht="12.75" customHeight="1">
      <c r="A103" s="70"/>
      <c r="B103" s="72" t="s">
        <v>36</v>
      </c>
      <c r="C103" s="16" t="s">
        <v>11</v>
      </c>
      <c r="D103" s="56">
        <v>10</v>
      </c>
      <c r="E103" s="56">
        <v>37</v>
      </c>
      <c r="F103" s="56">
        <v>62</v>
      </c>
      <c r="G103" s="56">
        <v>115</v>
      </c>
      <c r="H103" s="56">
        <v>359</v>
      </c>
      <c r="I103" s="56">
        <v>1441</v>
      </c>
      <c r="J103" s="56">
        <v>1665</v>
      </c>
      <c r="K103" s="57">
        <v>3689</v>
      </c>
      <c r="L103" s="12">
        <f t="shared" ref="L103:Q106" si="48">+D103/D$106*100</f>
        <v>2.8818443804034581</v>
      </c>
      <c r="M103" s="10">
        <f t="shared" si="48"/>
        <v>9.2269326683291766</v>
      </c>
      <c r="N103" s="10">
        <f t="shared" si="48"/>
        <v>17.464788732394364</v>
      </c>
      <c r="O103" s="10">
        <f t="shared" si="48"/>
        <v>25.219298245614034</v>
      </c>
      <c r="P103" s="10">
        <f t="shared" si="48"/>
        <v>27.425515660809779</v>
      </c>
      <c r="Q103" s="10">
        <f t="shared" si="48"/>
        <v>36.910860655737707</v>
      </c>
      <c r="R103" s="10">
        <f t="shared" ref="R103:S106" si="49">+J103/J$106*100</f>
        <v>41.802661310569924</v>
      </c>
      <c r="S103" s="10">
        <f t="shared" si="49"/>
        <v>34.300325430032544</v>
      </c>
    </row>
    <row r="104" spans="1:19">
      <c r="A104" s="70"/>
      <c r="B104" s="71"/>
      <c r="C104" s="17" t="s">
        <v>12</v>
      </c>
      <c r="D104" s="58">
        <v>337</v>
      </c>
      <c r="E104" s="58">
        <v>364</v>
      </c>
      <c r="F104" s="58">
        <v>293</v>
      </c>
      <c r="G104" s="58">
        <v>341</v>
      </c>
      <c r="H104" s="58">
        <v>950</v>
      </c>
      <c r="I104" s="58">
        <v>2463</v>
      </c>
      <c r="J104" s="58">
        <v>2318</v>
      </c>
      <c r="K104" s="59">
        <v>7066</v>
      </c>
      <c r="L104" s="13">
        <f t="shared" si="48"/>
        <v>97.11815561959655</v>
      </c>
      <c r="M104" s="3">
        <f t="shared" si="48"/>
        <v>90.773067331670816</v>
      </c>
      <c r="N104" s="3">
        <f t="shared" si="48"/>
        <v>82.535211267605632</v>
      </c>
      <c r="O104" s="3">
        <f t="shared" si="48"/>
        <v>74.780701754385973</v>
      </c>
      <c r="P104" s="3">
        <f t="shared" si="48"/>
        <v>72.574484339190221</v>
      </c>
      <c r="Q104" s="3">
        <f t="shared" si="48"/>
        <v>63.089139344262293</v>
      </c>
      <c r="R104" s="3">
        <f t="shared" si="49"/>
        <v>58.197338689430076</v>
      </c>
      <c r="S104" s="3">
        <f t="shared" si="49"/>
        <v>65.699674569967456</v>
      </c>
    </row>
    <row r="105" spans="1:19">
      <c r="A105" s="70"/>
      <c r="B105" s="71"/>
      <c r="C105" s="17" t="s">
        <v>13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9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>
      <c r="A106" s="70"/>
      <c r="B106" s="71"/>
      <c r="C106" s="18" t="s">
        <v>0</v>
      </c>
      <c r="D106" s="60">
        <v>347</v>
      </c>
      <c r="E106" s="60">
        <v>401</v>
      </c>
      <c r="F106" s="60">
        <v>355</v>
      </c>
      <c r="G106" s="60">
        <v>456</v>
      </c>
      <c r="H106" s="60">
        <v>1309</v>
      </c>
      <c r="I106" s="60">
        <v>3904</v>
      </c>
      <c r="J106" s="60">
        <v>3983</v>
      </c>
      <c r="K106" s="61">
        <v>10755</v>
      </c>
      <c r="L106" s="14">
        <f t="shared" si="48"/>
        <v>100</v>
      </c>
      <c r="M106" s="6">
        <f t="shared" si="48"/>
        <v>100</v>
      </c>
      <c r="N106" s="6">
        <f t="shared" si="48"/>
        <v>100</v>
      </c>
      <c r="O106" s="6">
        <f t="shared" si="48"/>
        <v>100</v>
      </c>
      <c r="P106" s="6">
        <f t="shared" si="48"/>
        <v>100</v>
      </c>
      <c r="Q106" s="6">
        <f t="shared" si="48"/>
        <v>100</v>
      </c>
      <c r="R106" s="6">
        <f t="shared" si="49"/>
        <v>100</v>
      </c>
      <c r="S106" s="6">
        <f t="shared" si="49"/>
        <v>100</v>
      </c>
    </row>
    <row r="107" spans="1:19" ht="12.75" customHeight="1">
      <c r="A107" s="71"/>
      <c r="B107" s="73" t="s">
        <v>37</v>
      </c>
      <c r="C107" s="8" t="s">
        <v>11</v>
      </c>
      <c r="D107" s="58">
        <v>13</v>
      </c>
      <c r="E107" s="58">
        <v>14</v>
      </c>
      <c r="F107" s="58">
        <v>31</v>
      </c>
      <c r="G107" s="58">
        <v>56</v>
      </c>
      <c r="H107" s="58">
        <v>268</v>
      </c>
      <c r="I107" s="58">
        <v>888</v>
      </c>
      <c r="J107" s="58">
        <v>854</v>
      </c>
      <c r="K107" s="59">
        <v>2124</v>
      </c>
      <c r="L107" s="13">
        <f t="shared" ref="L107:Q110" si="50">+D107/D$110*100</f>
        <v>4.5936395759717312</v>
      </c>
      <c r="M107" s="3">
        <f t="shared" si="50"/>
        <v>4.666666666666667</v>
      </c>
      <c r="N107" s="3">
        <f t="shared" si="50"/>
        <v>10.763888888888889</v>
      </c>
      <c r="O107" s="3">
        <f t="shared" si="50"/>
        <v>14.583333333333334</v>
      </c>
      <c r="P107" s="3">
        <f t="shared" si="50"/>
        <v>26.019417475728158</v>
      </c>
      <c r="Q107" s="3">
        <f t="shared" si="50"/>
        <v>33.983926521239951</v>
      </c>
      <c r="R107" s="3">
        <f t="shared" ref="R107:S110" si="51">+J107/J$110*100</f>
        <v>43.240506329113927</v>
      </c>
      <c r="S107" s="3">
        <f t="shared" si="51"/>
        <v>30.90353557398516</v>
      </c>
    </row>
    <row r="108" spans="1:19">
      <c r="A108" s="71"/>
      <c r="B108" s="71"/>
      <c r="C108" s="8" t="s">
        <v>12</v>
      </c>
      <c r="D108" s="58">
        <v>270</v>
      </c>
      <c r="E108" s="58">
        <v>286</v>
      </c>
      <c r="F108" s="58">
        <v>257</v>
      </c>
      <c r="G108" s="58">
        <v>328</v>
      </c>
      <c r="H108" s="58">
        <v>762</v>
      </c>
      <c r="I108" s="58">
        <v>1725</v>
      </c>
      <c r="J108" s="58">
        <v>1121</v>
      </c>
      <c r="K108" s="59">
        <v>4749</v>
      </c>
      <c r="L108" s="13">
        <f t="shared" si="50"/>
        <v>95.406360424028264</v>
      </c>
      <c r="M108" s="3">
        <f t="shared" si="50"/>
        <v>95.333333333333343</v>
      </c>
      <c r="N108" s="3">
        <f t="shared" si="50"/>
        <v>89.236111111111114</v>
      </c>
      <c r="O108" s="3">
        <f t="shared" si="50"/>
        <v>85.416666666666657</v>
      </c>
      <c r="P108" s="3">
        <f t="shared" si="50"/>
        <v>73.980582524271838</v>
      </c>
      <c r="Q108" s="3">
        <f t="shared" si="50"/>
        <v>66.016073478760049</v>
      </c>
      <c r="R108" s="3">
        <f t="shared" si="51"/>
        <v>56.759493670886073</v>
      </c>
      <c r="S108" s="3">
        <f t="shared" si="51"/>
        <v>69.096464426014833</v>
      </c>
    </row>
    <row r="109" spans="1:19">
      <c r="A109" s="71"/>
      <c r="B109" s="71"/>
      <c r="C109" s="8" t="s">
        <v>13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9">
        <v>0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0</v>
      </c>
      <c r="S109" s="3">
        <f t="shared" si="51"/>
        <v>0</v>
      </c>
    </row>
    <row r="110" spans="1:19">
      <c r="A110" s="71"/>
      <c r="B110" s="74"/>
      <c r="C110" s="8" t="s">
        <v>0</v>
      </c>
      <c r="D110" s="58">
        <v>283</v>
      </c>
      <c r="E110" s="58">
        <v>300</v>
      </c>
      <c r="F110" s="58">
        <v>288</v>
      </c>
      <c r="G110" s="58">
        <v>384</v>
      </c>
      <c r="H110" s="58">
        <v>1030</v>
      </c>
      <c r="I110" s="58">
        <v>2613</v>
      </c>
      <c r="J110" s="58">
        <v>1975</v>
      </c>
      <c r="K110" s="59">
        <v>6873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70"/>
      <c r="B111" s="72" t="s">
        <v>38</v>
      </c>
      <c r="C111" s="16" t="s">
        <v>11</v>
      </c>
      <c r="D111" s="56">
        <v>9</v>
      </c>
      <c r="E111" s="56">
        <v>15</v>
      </c>
      <c r="F111" s="56">
        <v>39</v>
      </c>
      <c r="G111" s="56">
        <v>71</v>
      </c>
      <c r="H111" s="56">
        <v>261</v>
      </c>
      <c r="I111" s="56">
        <v>1077</v>
      </c>
      <c r="J111" s="56">
        <v>1514</v>
      </c>
      <c r="K111" s="57">
        <v>2986</v>
      </c>
      <c r="L111" s="12">
        <f t="shared" ref="L111:Q114" si="52">+D111/D$114*100</f>
        <v>3.1802120141342751</v>
      </c>
      <c r="M111" s="10">
        <f t="shared" si="52"/>
        <v>4.5317220543806647</v>
      </c>
      <c r="N111" s="10">
        <f t="shared" si="52"/>
        <v>11.504424778761061</v>
      </c>
      <c r="O111" s="10">
        <f t="shared" si="52"/>
        <v>15.268817204301074</v>
      </c>
      <c r="P111" s="10">
        <f t="shared" si="52"/>
        <v>19.276218611521418</v>
      </c>
      <c r="Q111" s="10">
        <f t="shared" si="52"/>
        <v>27.85825142265908</v>
      </c>
      <c r="R111" s="10">
        <f t="shared" ref="R111:S114" si="53">+J111/J$114*100</f>
        <v>35.91081593927894</v>
      </c>
      <c r="S111" s="10">
        <f t="shared" si="53"/>
        <v>27.510595172286717</v>
      </c>
    </row>
    <row r="112" spans="1:19">
      <c r="A112" s="70"/>
      <c r="B112" s="71"/>
      <c r="C112" s="17" t="s">
        <v>12</v>
      </c>
      <c r="D112" s="58">
        <v>274</v>
      </c>
      <c r="E112" s="58">
        <v>316</v>
      </c>
      <c r="F112" s="58">
        <v>300</v>
      </c>
      <c r="G112" s="58">
        <v>394</v>
      </c>
      <c r="H112" s="58">
        <v>1093</v>
      </c>
      <c r="I112" s="58">
        <v>2789</v>
      </c>
      <c r="J112" s="58">
        <v>2702</v>
      </c>
      <c r="K112" s="59">
        <v>7868</v>
      </c>
      <c r="L112" s="13">
        <f t="shared" si="52"/>
        <v>96.81978798586573</v>
      </c>
      <c r="M112" s="3">
        <f t="shared" si="52"/>
        <v>95.468277945619334</v>
      </c>
      <c r="N112" s="3">
        <f t="shared" si="52"/>
        <v>88.495575221238937</v>
      </c>
      <c r="O112" s="3">
        <f t="shared" si="52"/>
        <v>84.731182795698928</v>
      </c>
      <c r="P112" s="3">
        <f t="shared" si="52"/>
        <v>80.723781388478571</v>
      </c>
      <c r="Q112" s="3">
        <f t="shared" si="52"/>
        <v>72.14174857734092</v>
      </c>
      <c r="R112" s="3">
        <f t="shared" si="53"/>
        <v>64.089184060721067</v>
      </c>
      <c r="S112" s="3">
        <f t="shared" si="53"/>
        <v>72.489404827713287</v>
      </c>
    </row>
    <row r="113" spans="1:19">
      <c r="A113" s="70"/>
      <c r="B113" s="71"/>
      <c r="C113" s="17" t="s">
        <v>13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9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70"/>
      <c r="B114" s="71"/>
      <c r="C114" s="18" t="s">
        <v>0</v>
      </c>
      <c r="D114" s="60">
        <v>283</v>
      </c>
      <c r="E114" s="60">
        <v>331</v>
      </c>
      <c r="F114" s="60">
        <v>339</v>
      </c>
      <c r="G114" s="60">
        <v>465</v>
      </c>
      <c r="H114" s="60">
        <v>1354</v>
      </c>
      <c r="I114" s="60">
        <v>3866</v>
      </c>
      <c r="J114" s="60">
        <v>4216</v>
      </c>
      <c r="K114" s="61">
        <v>10854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71"/>
      <c r="B115" s="73" t="s">
        <v>39</v>
      </c>
      <c r="C115" s="8" t="s">
        <v>11</v>
      </c>
      <c r="D115" s="58">
        <v>7</v>
      </c>
      <c r="E115" s="58">
        <v>14</v>
      </c>
      <c r="F115" s="58">
        <v>22</v>
      </c>
      <c r="G115" s="58">
        <v>39</v>
      </c>
      <c r="H115" s="58">
        <v>165</v>
      </c>
      <c r="I115" s="58">
        <v>588</v>
      </c>
      <c r="J115" s="58">
        <v>901</v>
      </c>
      <c r="K115" s="59">
        <v>1736</v>
      </c>
      <c r="L115" s="13">
        <f t="shared" ref="L115:Q118" si="54">+D115/D$118*100</f>
        <v>2.8000000000000003</v>
      </c>
      <c r="M115" s="3">
        <f t="shared" si="54"/>
        <v>5.833333333333333</v>
      </c>
      <c r="N115" s="3">
        <f t="shared" si="54"/>
        <v>11.640211640211639</v>
      </c>
      <c r="O115" s="3">
        <f t="shared" si="54"/>
        <v>15.11627906976744</v>
      </c>
      <c r="P115" s="3">
        <f t="shared" si="54"/>
        <v>23.775216138328531</v>
      </c>
      <c r="Q115" s="3">
        <f t="shared" si="54"/>
        <v>29.15220624690134</v>
      </c>
      <c r="R115" s="3">
        <f t="shared" ref="R115:S118" si="55">+J115/J$118*100</f>
        <v>36.404040404040408</v>
      </c>
      <c r="S115" s="3">
        <f t="shared" si="55"/>
        <v>28.352114976318799</v>
      </c>
    </row>
    <row r="116" spans="1:19">
      <c r="A116" s="71"/>
      <c r="B116" s="71"/>
      <c r="C116" s="8" t="s">
        <v>12</v>
      </c>
      <c r="D116" s="58">
        <v>243</v>
      </c>
      <c r="E116" s="58">
        <v>226</v>
      </c>
      <c r="F116" s="58">
        <v>167</v>
      </c>
      <c r="G116" s="58">
        <v>219</v>
      </c>
      <c r="H116" s="58">
        <v>529</v>
      </c>
      <c r="I116" s="58">
        <v>1429</v>
      </c>
      <c r="J116" s="58">
        <v>1574</v>
      </c>
      <c r="K116" s="59">
        <v>4387</v>
      </c>
      <c r="L116" s="13">
        <f t="shared" si="54"/>
        <v>97.2</v>
      </c>
      <c r="M116" s="3">
        <f t="shared" si="54"/>
        <v>94.166666666666671</v>
      </c>
      <c r="N116" s="3">
        <f t="shared" si="54"/>
        <v>88.359788359788354</v>
      </c>
      <c r="O116" s="3">
        <f t="shared" si="54"/>
        <v>84.883720930232556</v>
      </c>
      <c r="P116" s="3">
        <f t="shared" si="54"/>
        <v>76.224783861671469</v>
      </c>
      <c r="Q116" s="3">
        <f t="shared" si="54"/>
        <v>70.847793753098671</v>
      </c>
      <c r="R116" s="3">
        <f t="shared" si="55"/>
        <v>63.595959595959592</v>
      </c>
      <c r="S116" s="3">
        <f t="shared" si="55"/>
        <v>71.647885023681198</v>
      </c>
    </row>
    <row r="117" spans="1:19">
      <c r="A117" s="71"/>
      <c r="B117" s="71"/>
      <c r="C117" s="8" t="s">
        <v>13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9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71"/>
      <c r="B118" s="74"/>
      <c r="C118" s="8" t="s">
        <v>0</v>
      </c>
      <c r="D118" s="58">
        <v>250</v>
      </c>
      <c r="E118" s="58">
        <v>240</v>
      </c>
      <c r="F118" s="58">
        <v>189</v>
      </c>
      <c r="G118" s="58">
        <v>258</v>
      </c>
      <c r="H118" s="58">
        <v>694</v>
      </c>
      <c r="I118" s="58">
        <v>2017</v>
      </c>
      <c r="J118" s="58">
        <v>2475</v>
      </c>
      <c r="K118" s="59">
        <v>6123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70"/>
      <c r="B119" s="72" t="s">
        <v>40</v>
      </c>
      <c r="C119" s="16" t="s">
        <v>11</v>
      </c>
      <c r="D119" s="56">
        <v>3</v>
      </c>
      <c r="E119" s="56">
        <v>10</v>
      </c>
      <c r="F119" s="56">
        <v>23</v>
      </c>
      <c r="G119" s="56">
        <v>42</v>
      </c>
      <c r="H119" s="56">
        <v>148</v>
      </c>
      <c r="I119" s="56">
        <v>405</v>
      </c>
      <c r="J119" s="56">
        <v>419</v>
      </c>
      <c r="K119" s="57">
        <v>1050</v>
      </c>
      <c r="L119" s="12">
        <f t="shared" ref="L119:Q122" si="56">+D119/D$122*100</f>
        <v>1.4778325123152709</v>
      </c>
      <c r="M119" s="10">
        <f t="shared" si="56"/>
        <v>4.9504950495049505</v>
      </c>
      <c r="N119" s="10">
        <f t="shared" si="56"/>
        <v>8.7452471482889731</v>
      </c>
      <c r="O119" s="10">
        <f t="shared" si="56"/>
        <v>13.043478260869565</v>
      </c>
      <c r="P119" s="10">
        <f t="shared" si="56"/>
        <v>20.845070422535212</v>
      </c>
      <c r="Q119" s="10">
        <f t="shared" si="56"/>
        <v>28.561354019746123</v>
      </c>
      <c r="R119" s="10">
        <f t="shared" ref="R119:S122" si="57">+J119/J$122*100</f>
        <v>35.388513513513516</v>
      </c>
      <c r="S119" s="10">
        <f t="shared" si="57"/>
        <v>24.407252440725244</v>
      </c>
    </row>
    <row r="120" spans="1:19">
      <c r="A120" s="70"/>
      <c r="B120" s="71"/>
      <c r="C120" s="17" t="s">
        <v>12</v>
      </c>
      <c r="D120" s="58">
        <v>200</v>
      </c>
      <c r="E120" s="58">
        <v>191</v>
      </c>
      <c r="F120" s="58">
        <v>240</v>
      </c>
      <c r="G120" s="58">
        <v>280</v>
      </c>
      <c r="H120" s="58">
        <v>562</v>
      </c>
      <c r="I120" s="58">
        <v>1013</v>
      </c>
      <c r="J120" s="58">
        <v>765</v>
      </c>
      <c r="K120" s="59">
        <v>3251</v>
      </c>
      <c r="L120" s="13">
        <f t="shared" si="56"/>
        <v>98.522167487684726</v>
      </c>
      <c r="M120" s="3">
        <f t="shared" si="56"/>
        <v>94.554455445544548</v>
      </c>
      <c r="N120" s="3">
        <f t="shared" si="56"/>
        <v>91.254752851711032</v>
      </c>
      <c r="O120" s="3">
        <f t="shared" si="56"/>
        <v>86.956521739130437</v>
      </c>
      <c r="P120" s="3">
        <f t="shared" si="56"/>
        <v>79.154929577464785</v>
      </c>
      <c r="Q120" s="3">
        <f t="shared" si="56"/>
        <v>71.438645980253881</v>
      </c>
      <c r="R120" s="3">
        <f t="shared" si="57"/>
        <v>64.611486486486484</v>
      </c>
      <c r="S120" s="3">
        <f t="shared" si="57"/>
        <v>75.569502556950255</v>
      </c>
    </row>
    <row r="121" spans="1:19">
      <c r="A121" s="70"/>
      <c r="B121" s="71"/>
      <c r="C121" s="17" t="s">
        <v>13</v>
      </c>
      <c r="D121" s="58">
        <v>0</v>
      </c>
      <c r="E121" s="58">
        <v>1</v>
      </c>
      <c r="F121" s="58">
        <v>0</v>
      </c>
      <c r="G121" s="58">
        <v>0</v>
      </c>
      <c r="H121" s="58">
        <v>0</v>
      </c>
      <c r="I121" s="58">
        <v>0</v>
      </c>
      <c r="J121" s="58">
        <v>0</v>
      </c>
      <c r="K121" s="59">
        <v>1</v>
      </c>
      <c r="L121" s="13">
        <f t="shared" si="56"/>
        <v>0</v>
      </c>
      <c r="M121" s="3">
        <f t="shared" si="56"/>
        <v>0.49504950495049505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2.3245002324500233E-2</v>
      </c>
    </row>
    <row r="122" spans="1:19">
      <c r="A122" s="70"/>
      <c r="B122" s="71"/>
      <c r="C122" s="18" t="s">
        <v>0</v>
      </c>
      <c r="D122" s="60">
        <v>203</v>
      </c>
      <c r="E122" s="60">
        <v>202</v>
      </c>
      <c r="F122" s="60">
        <v>263</v>
      </c>
      <c r="G122" s="60">
        <v>322</v>
      </c>
      <c r="H122" s="60">
        <v>710</v>
      </c>
      <c r="I122" s="60">
        <v>1418</v>
      </c>
      <c r="J122" s="60">
        <v>1184</v>
      </c>
      <c r="K122" s="61">
        <v>4302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71"/>
      <c r="B123" s="73" t="s">
        <v>41</v>
      </c>
      <c r="C123" s="8" t="s">
        <v>11</v>
      </c>
      <c r="D123" s="58">
        <v>5</v>
      </c>
      <c r="E123" s="58">
        <v>12</v>
      </c>
      <c r="F123" s="58">
        <v>20</v>
      </c>
      <c r="G123" s="58">
        <v>54</v>
      </c>
      <c r="H123" s="58">
        <v>185</v>
      </c>
      <c r="I123" s="58">
        <v>615</v>
      </c>
      <c r="J123" s="58">
        <v>581</v>
      </c>
      <c r="K123" s="59">
        <v>1472</v>
      </c>
      <c r="L123" s="13">
        <f t="shared" ref="L123:Q126" si="58">+D123/D$126*100</f>
        <v>2.9411764705882351</v>
      </c>
      <c r="M123" s="3">
        <f t="shared" si="58"/>
        <v>6.8965517241379306</v>
      </c>
      <c r="N123" s="3">
        <f t="shared" si="58"/>
        <v>11.173184357541899</v>
      </c>
      <c r="O123" s="3">
        <f t="shared" si="58"/>
        <v>17.82178217821782</v>
      </c>
      <c r="P123" s="3">
        <f t="shared" si="58"/>
        <v>21.997621878715815</v>
      </c>
      <c r="Q123" s="3">
        <f t="shared" si="58"/>
        <v>30.904522613065328</v>
      </c>
      <c r="R123" s="3">
        <f t="shared" ref="R123:S126" si="59">+J123/J$126*100</f>
        <v>38.993288590604024</v>
      </c>
      <c r="S123" s="3">
        <f t="shared" si="59"/>
        <v>28.599183990674181</v>
      </c>
    </row>
    <row r="124" spans="1:19">
      <c r="A124" s="71"/>
      <c r="B124" s="71"/>
      <c r="C124" s="8" t="s">
        <v>12</v>
      </c>
      <c r="D124" s="58">
        <v>165</v>
      </c>
      <c r="E124" s="58">
        <v>162</v>
      </c>
      <c r="F124" s="58">
        <v>159</v>
      </c>
      <c r="G124" s="58">
        <v>249</v>
      </c>
      <c r="H124" s="58">
        <v>656</v>
      </c>
      <c r="I124" s="58">
        <v>1375</v>
      </c>
      <c r="J124" s="58">
        <v>909</v>
      </c>
      <c r="K124" s="59">
        <v>3675</v>
      </c>
      <c r="L124" s="13">
        <f t="shared" si="58"/>
        <v>97.058823529411768</v>
      </c>
      <c r="M124" s="3">
        <f t="shared" si="58"/>
        <v>93.103448275862064</v>
      </c>
      <c r="N124" s="3">
        <f t="shared" si="58"/>
        <v>88.826815642458101</v>
      </c>
      <c r="O124" s="3">
        <f t="shared" si="58"/>
        <v>82.178217821782169</v>
      </c>
      <c r="P124" s="3">
        <f t="shared" si="58"/>
        <v>78.002378121284181</v>
      </c>
      <c r="Q124" s="3">
        <f t="shared" si="58"/>
        <v>69.095477386934675</v>
      </c>
      <c r="R124" s="3">
        <f t="shared" si="59"/>
        <v>61.006711409395976</v>
      </c>
      <c r="S124" s="3">
        <f t="shared" si="59"/>
        <v>71.400816009325823</v>
      </c>
    </row>
    <row r="125" spans="1:19">
      <c r="A125" s="71"/>
      <c r="B125" s="71"/>
      <c r="C125" s="8" t="s">
        <v>13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9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71"/>
      <c r="B126" s="74"/>
      <c r="C126" s="8" t="s">
        <v>0</v>
      </c>
      <c r="D126" s="58">
        <v>170</v>
      </c>
      <c r="E126" s="58">
        <v>174</v>
      </c>
      <c r="F126" s="58">
        <v>179</v>
      </c>
      <c r="G126" s="58">
        <v>303</v>
      </c>
      <c r="H126" s="58">
        <v>841</v>
      </c>
      <c r="I126" s="58">
        <v>1990</v>
      </c>
      <c r="J126" s="58">
        <v>1490</v>
      </c>
      <c r="K126" s="59">
        <v>5147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70"/>
      <c r="B127" s="72" t="s">
        <v>42</v>
      </c>
      <c r="C127" s="16" t="s">
        <v>11</v>
      </c>
      <c r="D127" s="56">
        <v>2</v>
      </c>
      <c r="E127" s="56">
        <v>9</v>
      </c>
      <c r="F127" s="56">
        <v>26</v>
      </c>
      <c r="G127" s="56">
        <v>48</v>
      </c>
      <c r="H127" s="56">
        <v>130</v>
      </c>
      <c r="I127" s="56">
        <v>515</v>
      </c>
      <c r="J127" s="56">
        <v>632</v>
      </c>
      <c r="K127" s="57">
        <v>1362</v>
      </c>
      <c r="L127" s="12">
        <f t="shared" ref="L127:Q130" si="60">+D127/D$130*100</f>
        <v>1.1695906432748537</v>
      </c>
      <c r="M127" s="10">
        <f t="shared" si="60"/>
        <v>5</v>
      </c>
      <c r="N127" s="10">
        <f t="shared" si="60"/>
        <v>13.903743315508022</v>
      </c>
      <c r="O127" s="10">
        <f t="shared" si="60"/>
        <v>22.535211267605636</v>
      </c>
      <c r="P127" s="10">
        <f t="shared" si="60"/>
        <v>22.14650766609881</v>
      </c>
      <c r="Q127" s="10">
        <f t="shared" si="60"/>
        <v>31.770512029611353</v>
      </c>
      <c r="R127" s="10">
        <f t="shared" ref="R127:S130" si="61">+J127/J$130*100</f>
        <v>38.003607937462419</v>
      </c>
      <c r="S127" s="10">
        <f t="shared" si="61"/>
        <v>29.467762873215058</v>
      </c>
    </row>
    <row r="128" spans="1:19">
      <c r="A128" s="70"/>
      <c r="B128" s="71"/>
      <c r="C128" s="17" t="s">
        <v>12</v>
      </c>
      <c r="D128" s="58">
        <v>169</v>
      </c>
      <c r="E128" s="58">
        <v>171</v>
      </c>
      <c r="F128" s="58">
        <v>161</v>
      </c>
      <c r="G128" s="58">
        <v>165</v>
      </c>
      <c r="H128" s="58">
        <v>457</v>
      </c>
      <c r="I128" s="58">
        <v>1106</v>
      </c>
      <c r="J128" s="58">
        <v>1031</v>
      </c>
      <c r="K128" s="59">
        <v>3260</v>
      </c>
      <c r="L128" s="13">
        <f t="shared" si="60"/>
        <v>98.830409356725141</v>
      </c>
      <c r="M128" s="3">
        <f t="shared" si="60"/>
        <v>95</v>
      </c>
      <c r="N128" s="3">
        <f t="shared" si="60"/>
        <v>86.096256684491976</v>
      </c>
      <c r="O128" s="3">
        <f t="shared" si="60"/>
        <v>77.464788732394368</v>
      </c>
      <c r="P128" s="3">
        <f t="shared" si="60"/>
        <v>77.853492333901201</v>
      </c>
      <c r="Q128" s="3">
        <f t="shared" si="60"/>
        <v>68.229487970388647</v>
      </c>
      <c r="R128" s="3">
        <f t="shared" si="61"/>
        <v>61.996392062537588</v>
      </c>
      <c r="S128" s="3">
        <f t="shared" si="61"/>
        <v>70.532237126784949</v>
      </c>
    </row>
    <row r="129" spans="1:19">
      <c r="A129" s="70"/>
      <c r="B129" s="71"/>
      <c r="C129" s="17" t="s">
        <v>13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9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70"/>
      <c r="B130" s="71"/>
      <c r="C130" s="18" t="s">
        <v>0</v>
      </c>
      <c r="D130" s="60">
        <v>171</v>
      </c>
      <c r="E130" s="60">
        <v>180</v>
      </c>
      <c r="F130" s="60">
        <v>187</v>
      </c>
      <c r="G130" s="60">
        <v>213</v>
      </c>
      <c r="H130" s="60">
        <v>587</v>
      </c>
      <c r="I130" s="60">
        <v>1621</v>
      </c>
      <c r="J130" s="60">
        <v>1663</v>
      </c>
      <c r="K130" s="61">
        <v>4622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71"/>
      <c r="B131" s="73" t="s">
        <v>43</v>
      </c>
      <c r="C131" s="8" t="s">
        <v>11</v>
      </c>
      <c r="D131" s="58">
        <v>4</v>
      </c>
      <c r="E131" s="58">
        <v>13</v>
      </c>
      <c r="F131" s="58">
        <v>21</v>
      </c>
      <c r="G131" s="58">
        <v>46</v>
      </c>
      <c r="H131" s="58">
        <v>160</v>
      </c>
      <c r="I131" s="58">
        <v>477</v>
      </c>
      <c r="J131" s="58">
        <v>421</v>
      </c>
      <c r="K131" s="59">
        <v>1142</v>
      </c>
      <c r="L131" s="13">
        <f t="shared" ref="L131:Q134" si="62">+D131/D$134*100</f>
        <v>1.7621145374449341</v>
      </c>
      <c r="M131" s="3">
        <f t="shared" si="62"/>
        <v>6.770833333333333</v>
      </c>
      <c r="N131" s="3">
        <f t="shared" si="62"/>
        <v>11.931818181818182</v>
      </c>
      <c r="O131" s="3">
        <f t="shared" si="62"/>
        <v>15.972222222222221</v>
      </c>
      <c r="P131" s="3">
        <f t="shared" si="62"/>
        <v>24.960998439937597</v>
      </c>
      <c r="Q131" s="3">
        <f t="shared" si="62"/>
        <v>34.218077474892397</v>
      </c>
      <c r="R131" s="3">
        <f t="shared" ref="R131:S134" si="63">+J131/J$134*100</f>
        <v>39.754485363550515</v>
      </c>
      <c r="S131" s="3">
        <f t="shared" si="63"/>
        <v>28.715111893386975</v>
      </c>
    </row>
    <row r="132" spans="1:19">
      <c r="A132" s="71"/>
      <c r="B132" s="71"/>
      <c r="C132" s="8" t="s">
        <v>12</v>
      </c>
      <c r="D132" s="58">
        <v>223</v>
      </c>
      <c r="E132" s="58">
        <v>179</v>
      </c>
      <c r="F132" s="58">
        <v>155</v>
      </c>
      <c r="G132" s="58">
        <v>242</v>
      </c>
      <c r="H132" s="58">
        <v>481</v>
      </c>
      <c r="I132" s="58">
        <v>917</v>
      </c>
      <c r="J132" s="58">
        <v>638</v>
      </c>
      <c r="K132" s="59">
        <v>2835</v>
      </c>
      <c r="L132" s="13">
        <f t="shared" si="62"/>
        <v>98.23788546255507</v>
      </c>
      <c r="M132" s="3">
        <f t="shared" si="62"/>
        <v>93.229166666666657</v>
      </c>
      <c r="N132" s="3">
        <f t="shared" si="62"/>
        <v>88.068181818181827</v>
      </c>
      <c r="O132" s="3">
        <f t="shared" si="62"/>
        <v>84.027777777777786</v>
      </c>
      <c r="P132" s="3">
        <f t="shared" si="62"/>
        <v>75.039001560062403</v>
      </c>
      <c r="Q132" s="3">
        <f t="shared" si="62"/>
        <v>65.781922525107603</v>
      </c>
      <c r="R132" s="3">
        <f t="shared" si="63"/>
        <v>60.245514636449485</v>
      </c>
      <c r="S132" s="3">
        <f t="shared" si="63"/>
        <v>71.284888106613025</v>
      </c>
    </row>
    <row r="133" spans="1:19">
      <c r="A133" s="71"/>
      <c r="B133" s="71"/>
      <c r="C133" s="8" t="s">
        <v>13</v>
      </c>
      <c r="D133" s="58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9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71"/>
      <c r="B134" s="74"/>
      <c r="C134" s="8" t="s">
        <v>0</v>
      </c>
      <c r="D134" s="58">
        <v>227</v>
      </c>
      <c r="E134" s="58">
        <v>192</v>
      </c>
      <c r="F134" s="58">
        <v>176</v>
      </c>
      <c r="G134" s="58">
        <v>288</v>
      </c>
      <c r="H134" s="58">
        <v>641</v>
      </c>
      <c r="I134" s="58">
        <v>1394</v>
      </c>
      <c r="J134" s="58">
        <v>1059</v>
      </c>
      <c r="K134" s="59">
        <v>3977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70"/>
      <c r="B135" s="72" t="s">
        <v>44</v>
      </c>
      <c r="C135" s="16" t="s">
        <v>11</v>
      </c>
      <c r="D135" s="56">
        <v>1</v>
      </c>
      <c r="E135" s="56">
        <v>3</v>
      </c>
      <c r="F135" s="56">
        <v>4</v>
      </c>
      <c r="G135" s="56">
        <v>11</v>
      </c>
      <c r="H135" s="56">
        <v>34</v>
      </c>
      <c r="I135" s="56">
        <v>168</v>
      </c>
      <c r="J135" s="56">
        <v>194</v>
      </c>
      <c r="K135" s="57">
        <v>415</v>
      </c>
      <c r="L135" s="12">
        <f t="shared" ref="L135:Q138" si="64">+D135/D$138*100</f>
        <v>1.6666666666666667</v>
      </c>
      <c r="M135" s="10">
        <f t="shared" si="64"/>
        <v>6.25</v>
      </c>
      <c r="N135" s="10">
        <f t="shared" si="64"/>
        <v>9.7560975609756095</v>
      </c>
      <c r="O135" s="10">
        <f t="shared" si="64"/>
        <v>18.333333333333332</v>
      </c>
      <c r="P135" s="10">
        <f t="shared" si="64"/>
        <v>19.428571428571427</v>
      </c>
      <c r="Q135" s="10">
        <f t="shared" si="64"/>
        <v>29.787234042553191</v>
      </c>
      <c r="R135" s="10">
        <f t="shared" ref="R135:S138" si="65">+J135/J$138*100</f>
        <v>35.018050541516246</v>
      </c>
      <c r="S135" s="10">
        <f t="shared" si="65"/>
        <v>27.629826897470039</v>
      </c>
    </row>
    <row r="136" spans="1:19">
      <c r="A136" s="70"/>
      <c r="B136" s="71"/>
      <c r="C136" s="17" t="s">
        <v>12</v>
      </c>
      <c r="D136" s="58">
        <v>59</v>
      </c>
      <c r="E136" s="58">
        <v>45</v>
      </c>
      <c r="F136" s="58">
        <v>37</v>
      </c>
      <c r="G136" s="58">
        <v>49</v>
      </c>
      <c r="H136" s="58">
        <v>141</v>
      </c>
      <c r="I136" s="58">
        <v>396</v>
      </c>
      <c r="J136" s="58">
        <v>360</v>
      </c>
      <c r="K136" s="59">
        <v>1087</v>
      </c>
      <c r="L136" s="13">
        <f t="shared" si="64"/>
        <v>98.333333333333329</v>
      </c>
      <c r="M136" s="3">
        <f t="shared" si="64"/>
        <v>93.75</v>
      </c>
      <c r="N136" s="3">
        <f t="shared" si="64"/>
        <v>90.243902439024396</v>
      </c>
      <c r="O136" s="3">
        <f t="shared" si="64"/>
        <v>81.666666666666671</v>
      </c>
      <c r="P136" s="3">
        <f t="shared" si="64"/>
        <v>80.571428571428569</v>
      </c>
      <c r="Q136" s="3">
        <f t="shared" si="64"/>
        <v>70.212765957446805</v>
      </c>
      <c r="R136" s="3">
        <f t="shared" si="65"/>
        <v>64.981949458483754</v>
      </c>
      <c r="S136" s="3">
        <f t="shared" si="65"/>
        <v>72.370173102529961</v>
      </c>
    </row>
    <row r="137" spans="1:19">
      <c r="A137" s="70"/>
      <c r="B137" s="71"/>
      <c r="C137" s="17" t="s">
        <v>13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9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70"/>
      <c r="B138" s="71"/>
      <c r="C138" s="18" t="s">
        <v>0</v>
      </c>
      <c r="D138" s="60">
        <v>60</v>
      </c>
      <c r="E138" s="60">
        <v>48</v>
      </c>
      <c r="F138" s="60">
        <v>41</v>
      </c>
      <c r="G138" s="60">
        <v>60</v>
      </c>
      <c r="H138" s="60">
        <v>175</v>
      </c>
      <c r="I138" s="60">
        <v>564</v>
      </c>
      <c r="J138" s="60">
        <v>554</v>
      </c>
      <c r="K138" s="61">
        <v>1502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71"/>
      <c r="B139" s="73" t="s">
        <v>45</v>
      </c>
      <c r="C139" s="8" t="s">
        <v>11</v>
      </c>
      <c r="D139" s="58">
        <v>0</v>
      </c>
      <c r="E139" s="58">
        <v>2</v>
      </c>
      <c r="F139" s="58">
        <v>4</v>
      </c>
      <c r="G139" s="58">
        <v>14</v>
      </c>
      <c r="H139" s="58">
        <v>58</v>
      </c>
      <c r="I139" s="58">
        <v>200</v>
      </c>
      <c r="J139" s="58">
        <v>163</v>
      </c>
      <c r="K139" s="59">
        <v>441</v>
      </c>
      <c r="L139" s="13">
        <f t="shared" ref="L139:Q142" si="66">+D139/D$142*100</f>
        <v>0</v>
      </c>
      <c r="M139" s="3">
        <f t="shared" si="66"/>
        <v>4.5454545454545459</v>
      </c>
      <c r="N139" s="3">
        <f t="shared" si="66"/>
        <v>8.695652173913043</v>
      </c>
      <c r="O139" s="3">
        <f t="shared" si="66"/>
        <v>17.283950617283949</v>
      </c>
      <c r="P139" s="3">
        <f t="shared" si="66"/>
        <v>18.530351437699679</v>
      </c>
      <c r="Q139" s="3">
        <f t="shared" si="66"/>
        <v>28.530670470756064</v>
      </c>
      <c r="R139" s="3">
        <f t="shared" ref="R139:S142" si="67">+J139/J$142*100</f>
        <v>37.47126436781609</v>
      </c>
      <c r="S139" s="3">
        <f t="shared" si="67"/>
        <v>26.678765880217785</v>
      </c>
    </row>
    <row r="140" spans="1:19">
      <c r="A140" s="71"/>
      <c r="B140" s="71"/>
      <c r="C140" s="8" t="s">
        <v>12</v>
      </c>
      <c r="D140" s="58">
        <v>33</v>
      </c>
      <c r="E140" s="58">
        <v>42</v>
      </c>
      <c r="F140" s="58">
        <v>42</v>
      </c>
      <c r="G140" s="58">
        <v>67</v>
      </c>
      <c r="H140" s="58">
        <v>255</v>
      </c>
      <c r="I140" s="58">
        <v>501</v>
      </c>
      <c r="J140" s="58">
        <v>272</v>
      </c>
      <c r="K140" s="59">
        <v>1212</v>
      </c>
      <c r="L140" s="13">
        <f t="shared" si="66"/>
        <v>100</v>
      </c>
      <c r="M140" s="3">
        <f t="shared" si="66"/>
        <v>95.454545454545453</v>
      </c>
      <c r="N140" s="3">
        <f t="shared" si="66"/>
        <v>91.304347826086953</v>
      </c>
      <c r="O140" s="3">
        <f t="shared" si="66"/>
        <v>82.716049382716051</v>
      </c>
      <c r="P140" s="3">
        <f t="shared" si="66"/>
        <v>81.469648562300321</v>
      </c>
      <c r="Q140" s="3">
        <f t="shared" si="66"/>
        <v>71.469329529243936</v>
      </c>
      <c r="R140" s="3">
        <f t="shared" si="67"/>
        <v>62.52873563218391</v>
      </c>
      <c r="S140" s="3">
        <f t="shared" si="67"/>
        <v>73.321234119782218</v>
      </c>
    </row>
    <row r="141" spans="1:19">
      <c r="A141" s="71"/>
      <c r="B141" s="71"/>
      <c r="C141" s="8" t="s">
        <v>13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9">
        <v>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</v>
      </c>
      <c r="S141" s="3">
        <f t="shared" si="67"/>
        <v>0</v>
      </c>
    </row>
    <row r="142" spans="1:19">
      <c r="A142" s="71"/>
      <c r="B142" s="74"/>
      <c r="C142" s="8" t="s">
        <v>0</v>
      </c>
      <c r="D142" s="58">
        <v>33</v>
      </c>
      <c r="E142" s="58">
        <v>44</v>
      </c>
      <c r="F142" s="58">
        <v>46</v>
      </c>
      <c r="G142" s="58">
        <v>81</v>
      </c>
      <c r="H142" s="58">
        <v>313</v>
      </c>
      <c r="I142" s="58">
        <v>701</v>
      </c>
      <c r="J142" s="58">
        <v>435</v>
      </c>
      <c r="K142" s="59">
        <v>1653</v>
      </c>
      <c r="L142" s="13">
        <f t="shared" si="66"/>
        <v>100</v>
      </c>
      <c r="M142" s="3">
        <f t="shared" si="66"/>
        <v>100</v>
      </c>
      <c r="N142" s="3">
        <f t="shared" si="66"/>
        <v>100</v>
      </c>
      <c r="O142" s="3">
        <f t="shared" si="66"/>
        <v>100</v>
      </c>
      <c r="P142" s="3">
        <f t="shared" si="66"/>
        <v>100</v>
      </c>
      <c r="Q142" s="3">
        <f t="shared" si="66"/>
        <v>100</v>
      </c>
      <c r="R142" s="3">
        <f t="shared" si="67"/>
        <v>100</v>
      </c>
      <c r="S142" s="3">
        <f t="shared" si="67"/>
        <v>100</v>
      </c>
    </row>
    <row r="143" spans="1:19" ht="12.75" customHeight="1">
      <c r="A143" s="70"/>
      <c r="B143" s="72" t="s">
        <v>46</v>
      </c>
      <c r="C143" s="16" t="s">
        <v>11</v>
      </c>
      <c r="D143" s="56">
        <v>8</v>
      </c>
      <c r="E143" s="56">
        <v>14</v>
      </c>
      <c r="F143" s="56">
        <v>34</v>
      </c>
      <c r="G143" s="56">
        <v>62</v>
      </c>
      <c r="H143" s="56">
        <v>217</v>
      </c>
      <c r="I143" s="56">
        <v>751</v>
      </c>
      <c r="J143" s="56">
        <v>809</v>
      </c>
      <c r="K143" s="57">
        <v>1895</v>
      </c>
      <c r="L143" s="12">
        <f t="shared" ref="L143:Q146" si="68">+D143/D$146*100</f>
        <v>2.9629629629629632</v>
      </c>
      <c r="M143" s="10">
        <f t="shared" si="68"/>
        <v>4.7138047138047137</v>
      </c>
      <c r="N143" s="10">
        <f t="shared" si="68"/>
        <v>12.408759124087592</v>
      </c>
      <c r="O143" s="10">
        <f t="shared" si="68"/>
        <v>15.617128463476071</v>
      </c>
      <c r="P143" s="10">
        <f t="shared" si="68"/>
        <v>22.440537745604964</v>
      </c>
      <c r="Q143" s="10">
        <f t="shared" si="68"/>
        <v>30.740892345476873</v>
      </c>
      <c r="R143" s="10">
        <f t="shared" ref="R143:S146" si="69">+J143/J$146*100</f>
        <v>38.395823445657335</v>
      </c>
      <c r="S143" s="10">
        <f t="shared" si="69"/>
        <v>28.053293856402668</v>
      </c>
    </row>
    <row r="144" spans="1:19">
      <c r="A144" s="70"/>
      <c r="B144" s="71"/>
      <c r="C144" s="17" t="s">
        <v>12</v>
      </c>
      <c r="D144" s="58">
        <v>262</v>
      </c>
      <c r="E144" s="58">
        <v>283</v>
      </c>
      <c r="F144" s="58">
        <v>240</v>
      </c>
      <c r="G144" s="58">
        <v>335</v>
      </c>
      <c r="H144" s="58">
        <v>750</v>
      </c>
      <c r="I144" s="58">
        <v>1692</v>
      </c>
      <c r="J144" s="58">
        <v>1298</v>
      </c>
      <c r="K144" s="59">
        <v>4860</v>
      </c>
      <c r="L144" s="13">
        <f t="shared" si="68"/>
        <v>97.037037037037038</v>
      </c>
      <c r="M144" s="3">
        <f t="shared" si="68"/>
        <v>95.28619528619528</v>
      </c>
      <c r="N144" s="3">
        <f t="shared" si="68"/>
        <v>87.591240875912419</v>
      </c>
      <c r="O144" s="3">
        <f t="shared" si="68"/>
        <v>84.382871536523936</v>
      </c>
      <c r="P144" s="3">
        <f t="shared" si="68"/>
        <v>77.559462254395044</v>
      </c>
      <c r="Q144" s="3">
        <f t="shared" si="68"/>
        <v>69.25910765452312</v>
      </c>
      <c r="R144" s="3">
        <f t="shared" si="69"/>
        <v>61.604176554342672</v>
      </c>
      <c r="S144" s="3">
        <f t="shared" si="69"/>
        <v>71.946706143597339</v>
      </c>
    </row>
    <row r="145" spans="1:19">
      <c r="A145" s="70"/>
      <c r="B145" s="71"/>
      <c r="C145" s="17" t="s">
        <v>13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9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70"/>
      <c r="B146" s="71"/>
      <c r="C146" s="18" t="s">
        <v>0</v>
      </c>
      <c r="D146" s="60">
        <v>270</v>
      </c>
      <c r="E146" s="60">
        <v>297</v>
      </c>
      <c r="F146" s="60">
        <v>274</v>
      </c>
      <c r="G146" s="60">
        <v>397</v>
      </c>
      <c r="H146" s="60">
        <v>967</v>
      </c>
      <c r="I146" s="60">
        <v>2443</v>
      </c>
      <c r="J146" s="60">
        <v>2107</v>
      </c>
      <c r="K146" s="61">
        <v>6755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71"/>
      <c r="B147" s="73" t="s">
        <v>47</v>
      </c>
      <c r="C147" s="8" t="s">
        <v>11</v>
      </c>
      <c r="D147" s="58">
        <v>4</v>
      </c>
      <c r="E147" s="58">
        <v>4</v>
      </c>
      <c r="F147" s="58">
        <v>5</v>
      </c>
      <c r="G147" s="58">
        <v>12</v>
      </c>
      <c r="H147" s="58">
        <v>41</v>
      </c>
      <c r="I147" s="58">
        <v>129</v>
      </c>
      <c r="J147" s="58">
        <v>142</v>
      </c>
      <c r="K147" s="59">
        <v>337</v>
      </c>
      <c r="L147" s="13">
        <f t="shared" ref="L147:Q150" si="70">+D147/D$150*100</f>
        <v>5.1282051282051277</v>
      </c>
      <c r="M147" s="3">
        <f t="shared" si="70"/>
        <v>5.8823529411764701</v>
      </c>
      <c r="N147" s="3">
        <f t="shared" si="70"/>
        <v>6.5789473684210522</v>
      </c>
      <c r="O147" s="3">
        <f t="shared" si="70"/>
        <v>14.285714285714285</v>
      </c>
      <c r="P147" s="3">
        <f t="shared" si="70"/>
        <v>22.282608695652172</v>
      </c>
      <c r="Q147" s="3">
        <f t="shared" si="70"/>
        <v>31.310679611650489</v>
      </c>
      <c r="R147" s="3">
        <f t="shared" ref="R147:S150" si="71">+J147/J$150*100</f>
        <v>42.136498516320472</v>
      </c>
      <c r="S147" s="3">
        <f t="shared" si="71"/>
        <v>27.199354317998388</v>
      </c>
    </row>
    <row r="148" spans="1:19">
      <c r="A148" s="71"/>
      <c r="B148" s="71"/>
      <c r="C148" s="8" t="s">
        <v>12</v>
      </c>
      <c r="D148" s="58">
        <v>74</v>
      </c>
      <c r="E148" s="58">
        <v>64</v>
      </c>
      <c r="F148" s="58">
        <v>71</v>
      </c>
      <c r="G148" s="58">
        <v>72</v>
      </c>
      <c r="H148" s="58">
        <v>143</v>
      </c>
      <c r="I148" s="58">
        <v>283</v>
      </c>
      <c r="J148" s="58">
        <v>195</v>
      </c>
      <c r="K148" s="59">
        <v>902</v>
      </c>
      <c r="L148" s="13">
        <f t="shared" si="70"/>
        <v>94.871794871794862</v>
      </c>
      <c r="M148" s="3">
        <f t="shared" si="70"/>
        <v>94.117647058823522</v>
      </c>
      <c r="N148" s="3">
        <f t="shared" si="70"/>
        <v>93.421052631578945</v>
      </c>
      <c r="O148" s="3">
        <f t="shared" si="70"/>
        <v>85.714285714285708</v>
      </c>
      <c r="P148" s="3">
        <f t="shared" si="70"/>
        <v>77.717391304347828</v>
      </c>
      <c r="Q148" s="3">
        <f t="shared" si="70"/>
        <v>68.689320388349515</v>
      </c>
      <c r="R148" s="3">
        <f t="shared" si="71"/>
        <v>57.863501483679528</v>
      </c>
      <c r="S148" s="3">
        <f t="shared" si="71"/>
        <v>72.800645682001615</v>
      </c>
    </row>
    <row r="149" spans="1:19">
      <c r="A149" s="71"/>
      <c r="B149" s="71"/>
      <c r="C149" s="8" t="s">
        <v>13</v>
      </c>
      <c r="D149" s="58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9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71"/>
      <c r="B150" s="74"/>
      <c r="C150" s="8" t="s">
        <v>0</v>
      </c>
      <c r="D150" s="58">
        <v>78</v>
      </c>
      <c r="E150" s="58">
        <v>68</v>
      </c>
      <c r="F150" s="58">
        <v>76</v>
      </c>
      <c r="G150" s="58">
        <v>84</v>
      </c>
      <c r="H150" s="58">
        <v>184</v>
      </c>
      <c r="I150" s="58">
        <v>412</v>
      </c>
      <c r="J150" s="58">
        <v>337</v>
      </c>
      <c r="K150" s="59">
        <v>1239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70"/>
      <c r="B151" s="72" t="s">
        <v>48</v>
      </c>
      <c r="C151" s="16" t="s">
        <v>11</v>
      </c>
      <c r="D151" s="56">
        <v>0</v>
      </c>
      <c r="E151" s="56">
        <v>1</v>
      </c>
      <c r="F151" s="56">
        <v>2</v>
      </c>
      <c r="G151" s="56">
        <v>8</v>
      </c>
      <c r="H151" s="56">
        <v>45</v>
      </c>
      <c r="I151" s="56">
        <v>130</v>
      </c>
      <c r="J151" s="56">
        <v>134</v>
      </c>
      <c r="K151" s="57">
        <v>320</v>
      </c>
      <c r="L151" s="12">
        <f t="shared" ref="L151:Q154" si="72">+D151/D$154*100</f>
        <v>0</v>
      </c>
      <c r="M151" s="10">
        <f t="shared" si="72"/>
        <v>3.225806451612903</v>
      </c>
      <c r="N151" s="10">
        <f t="shared" si="72"/>
        <v>7.6923076923076925</v>
      </c>
      <c r="O151" s="10">
        <f t="shared" si="72"/>
        <v>22.857142857142858</v>
      </c>
      <c r="P151" s="10">
        <f t="shared" si="72"/>
        <v>30.82191780821918</v>
      </c>
      <c r="Q151" s="10">
        <f t="shared" si="72"/>
        <v>37.356321839080458</v>
      </c>
      <c r="R151" s="10">
        <f t="shared" ref="R151:S154" si="73">+J151/J$154*100</f>
        <v>46.853146853146853</v>
      </c>
      <c r="S151" s="10">
        <f t="shared" si="73"/>
        <v>35.476718403547672</v>
      </c>
    </row>
    <row r="152" spans="1:19">
      <c r="A152" s="70"/>
      <c r="B152" s="71"/>
      <c r="C152" s="17" t="s">
        <v>12</v>
      </c>
      <c r="D152" s="58">
        <v>30</v>
      </c>
      <c r="E152" s="58">
        <v>30</v>
      </c>
      <c r="F152" s="58">
        <v>24</v>
      </c>
      <c r="G152" s="58">
        <v>27</v>
      </c>
      <c r="H152" s="58">
        <v>101</v>
      </c>
      <c r="I152" s="58">
        <v>218</v>
      </c>
      <c r="J152" s="58">
        <v>152</v>
      </c>
      <c r="K152" s="59">
        <v>582</v>
      </c>
      <c r="L152" s="13">
        <f t="shared" si="72"/>
        <v>100</v>
      </c>
      <c r="M152" s="3">
        <f t="shared" si="72"/>
        <v>96.774193548387103</v>
      </c>
      <c r="N152" s="3">
        <f t="shared" si="72"/>
        <v>92.307692307692307</v>
      </c>
      <c r="O152" s="3">
        <f t="shared" si="72"/>
        <v>77.142857142857153</v>
      </c>
      <c r="P152" s="3">
        <f t="shared" si="72"/>
        <v>69.178082191780817</v>
      </c>
      <c r="Q152" s="3">
        <f t="shared" si="72"/>
        <v>62.643678160919535</v>
      </c>
      <c r="R152" s="3">
        <f t="shared" si="73"/>
        <v>53.146853146853147</v>
      </c>
      <c r="S152" s="3">
        <f t="shared" si="73"/>
        <v>64.523281596452335</v>
      </c>
    </row>
    <row r="153" spans="1:19">
      <c r="A153" s="70"/>
      <c r="B153" s="71"/>
      <c r="C153" s="17" t="s">
        <v>13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9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70"/>
      <c r="B154" s="71"/>
      <c r="C154" s="18" t="s">
        <v>0</v>
      </c>
      <c r="D154" s="60">
        <v>30</v>
      </c>
      <c r="E154" s="60">
        <v>31</v>
      </c>
      <c r="F154" s="60">
        <v>26</v>
      </c>
      <c r="G154" s="60">
        <v>35</v>
      </c>
      <c r="H154" s="60">
        <v>146</v>
      </c>
      <c r="I154" s="60">
        <v>348</v>
      </c>
      <c r="J154" s="60">
        <v>286</v>
      </c>
      <c r="K154" s="61">
        <v>902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71"/>
      <c r="B155" s="73" t="s">
        <v>49</v>
      </c>
      <c r="C155" s="8" t="s">
        <v>11</v>
      </c>
      <c r="D155" s="58">
        <v>0</v>
      </c>
      <c r="E155" s="58">
        <v>5</v>
      </c>
      <c r="F155" s="58">
        <v>6</v>
      </c>
      <c r="G155" s="58">
        <v>15</v>
      </c>
      <c r="H155" s="58">
        <v>59</v>
      </c>
      <c r="I155" s="58">
        <v>174</v>
      </c>
      <c r="J155" s="58">
        <v>187</v>
      </c>
      <c r="K155" s="59">
        <v>446</v>
      </c>
      <c r="L155" s="13">
        <f t="shared" ref="L155:Q158" si="74">+D155/D$158*100</f>
        <v>0</v>
      </c>
      <c r="M155" s="3">
        <f t="shared" si="74"/>
        <v>6.25</v>
      </c>
      <c r="N155" s="3">
        <f t="shared" si="74"/>
        <v>12</v>
      </c>
      <c r="O155" s="3">
        <f t="shared" si="74"/>
        <v>16.304347826086957</v>
      </c>
      <c r="P155" s="3">
        <f t="shared" si="74"/>
        <v>27.962085308056871</v>
      </c>
      <c r="Q155" s="3">
        <f t="shared" si="74"/>
        <v>34.050880626223091</v>
      </c>
      <c r="R155" s="3">
        <f t="shared" ref="R155:S158" si="75">+J155/J$158*100</f>
        <v>44.208037825059101</v>
      </c>
      <c r="S155" s="3">
        <f t="shared" si="75"/>
        <v>31.298245614035086</v>
      </c>
    </row>
    <row r="156" spans="1:19">
      <c r="A156" s="71"/>
      <c r="B156" s="71"/>
      <c r="C156" s="8" t="s">
        <v>12</v>
      </c>
      <c r="D156" s="58">
        <v>58</v>
      </c>
      <c r="E156" s="58">
        <v>75</v>
      </c>
      <c r="F156" s="58">
        <v>44</v>
      </c>
      <c r="G156" s="58">
        <v>77</v>
      </c>
      <c r="H156" s="58">
        <v>152</v>
      </c>
      <c r="I156" s="58">
        <v>337</v>
      </c>
      <c r="J156" s="58">
        <v>236</v>
      </c>
      <c r="K156" s="59">
        <v>979</v>
      </c>
      <c r="L156" s="13">
        <f t="shared" si="74"/>
        <v>100</v>
      </c>
      <c r="M156" s="3">
        <f t="shared" si="74"/>
        <v>93.75</v>
      </c>
      <c r="N156" s="3">
        <f t="shared" si="74"/>
        <v>88</v>
      </c>
      <c r="O156" s="3">
        <f t="shared" si="74"/>
        <v>83.695652173913047</v>
      </c>
      <c r="P156" s="3">
        <f t="shared" si="74"/>
        <v>72.037914691943129</v>
      </c>
      <c r="Q156" s="3">
        <f t="shared" si="74"/>
        <v>65.949119373776909</v>
      </c>
      <c r="R156" s="3">
        <f t="shared" si="75"/>
        <v>55.791962174940899</v>
      </c>
      <c r="S156" s="3">
        <f t="shared" si="75"/>
        <v>68.701754385964904</v>
      </c>
    </row>
    <row r="157" spans="1:19">
      <c r="A157" s="71"/>
      <c r="B157" s="71"/>
      <c r="C157" s="8" t="s">
        <v>13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9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71"/>
      <c r="B158" s="74"/>
      <c r="C158" s="8" t="s">
        <v>0</v>
      </c>
      <c r="D158" s="58">
        <v>58</v>
      </c>
      <c r="E158" s="58">
        <v>80</v>
      </c>
      <c r="F158" s="58">
        <v>50</v>
      </c>
      <c r="G158" s="58">
        <v>92</v>
      </c>
      <c r="H158" s="58">
        <v>211</v>
      </c>
      <c r="I158" s="58">
        <v>511</v>
      </c>
      <c r="J158" s="58">
        <v>423</v>
      </c>
      <c r="K158" s="59">
        <v>1425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70"/>
      <c r="B159" s="72" t="s">
        <v>50</v>
      </c>
      <c r="C159" s="16" t="s">
        <v>11</v>
      </c>
      <c r="D159" s="56">
        <v>0</v>
      </c>
      <c r="E159" s="56">
        <v>3</v>
      </c>
      <c r="F159" s="56">
        <v>2</v>
      </c>
      <c r="G159" s="56">
        <v>14</v>
      </c>
      <c r="H159" s="56">
        <v>31</v>
      </c>
      <c r="I159" s="56">
        <v>106</v>
      </c>
      <c r="J159" s="56">
        <v>114</v>
      </c>
      <c r="K159" s="57">
        <v>270</v>
      </c>
      <c r="L159" s="12">
        <f t="shared" ref="L159:Q162" si="76">+D159/D$162*100</f>
        <v>0</v>
      </c>
      <c r="M159" s="10">
        <f t="shared" si="76"/>
        <v>9.0909090909090917</v>
      </c>
      <c r="N159" s="10">
        <f t="shared" si="76"/>
        <v>5.2631578947368416</v>
      </c>
      <c r="O159" s="10">
        <f t="shared" si="76"/>
        <v>24.137931034482758</v>
      </c>
      <c r="P159" s="10">
        <f t="shared" si="76"/>
        <v>21.088435374149661</v>
      </c>
      <c r="Q159" s="10">
        <f t="shared" si="76"/>
        <v>34.868421052631575</v>
      </c>
      <c r="R159" s="10">
        <f t="shared" ref="R159:S162" si="77">+J159/J$162*100</f>
        <v>45.6</v>
      </c>
      <c r="S159" s="10">
        <f t="shared" si="77"/>
        <v>31.395348837209301</v>
      </c>
    </row>
    <row r="160" spans="1:19">
      <c r="A160" s="70"/>
      <c r="B160" s="71"/>
      <c r="C160" s="17" t="s">
        <v>12</v>
      </c>
      <c r="D160" s="58">
        <v>30</v>
      </c>
      <c r="E160" s="58">
        <v>30</v>
      </c>
      <c r="F160" s="58">
        <v>36</v>
      </c>
      <c r="G160" s="58">
        <v>44</v>
      </c>
      <c r="H160" s="58">
        <v>116</v>
      </c>
      <c r="I160" s="58">
        <v>198</v>
      </c>
      <c r="J160" s="58">
        <v>136</v>
      </c>
      <c r="K160" s="59">
        <v>590</v>
      </c>
      <c r="L160" s="13">
        <f t="shared" si="76"/>
        <v>100</v>
      </c>
      <c r="M160" s="3">
        <f t="shared" si="76"/>
        <v>90.909090909090907</v>
      </c>
      <c r="N160" s="3">
        <f t="shared" si="76"/>
        <v>94.73684210526315</v>
      </c>
      <c r="O160" s="3">
        <f t="shared" si="76"/>
        <v>75.862068965517238</v>
      </c>
      <c r="P160" s="3">
        <f t="shared" si="76"/>
        <v>78.911564625850332</v>
      </c>
      <c r="Q160" s="3">
        <f t="shared" si="76"/>
        <v>65.131578947368425</v>
      </c>
      <c r="R160" s="3">
        <f t="shared" si="77"/>
        <v>54.400000000000006</v>
      </c>
      <c r="S160" s="3">
        <f t="shared" si="77"/>
        <v>68.604651162790702</v>
      </c>
    </row>
    <row r="161" spans="1:19">
      <c r="A161" s="70"/>
      <c r="B161" s="71"/>
      <c r="C161" s="17" t="s">
        <v>13</v>
      </c>
      <c r="D161" s="58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v>0</v>
      </c>
      <c r="J161" s="58">
        <v>0</v>
      </c>
      <c r="K161" s="59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70"/>
      <c r="B162" s="71"/>
      <c r="C162" s="18" t="s">
        <v>0</v>
      </c>
      <c r="D162" s="60">
        <v>30</v>
      </c>
      <c r="E162" s="60">
        <v>33</v>
      </c>
      <c r="F162" s="60">
        <v>38</v>
      </c>
      <c r="G162" s="60">
        <v>58</v>
      </c>
      <c r="H162" s="60">
        <v>147</v>
      </c>
      <c r="I162" s="60">
        <v>304</v>
      </c>
      <c r="J162" s="60">
        <v>250</v>
      </c>
      <c r="K162" s="61">
        <v>860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71"/>
      <c r="B163" s="73" t="s">
        <v>51</v>
      </c>
      <c r="C163" s="8" t="s">
        <v>11</v>
      </c>
      <c r="D163" s="58">
        <v>0</v>
      </c>
      <c r="E163" s="58">
        <v>3</v>
      </c>
      <c r="F163" s="58">
        <v>1</v>
      </c>
      <c r="G163" s="58">
        <v>5</v>
      </c>
      <c r="H163" s="58">
        <v>32</v>
      </c>
      <c r="I163" s="58">
        <v>120</v>
      </c>
      <c r="J163" s="58">
        <v>92</v>
      </c>
      <c r="K163" s="59">
        <v>253</v>
      </c>
      <c r="L163" s="13">
        <f t="shared" ref="L163:Q166" si="78">+D163/D$166*100</f>
        <v>0</v>
      </c>
      <c r="M163" s="3">
        <f t="shared" si="78"/>
        <v>11.111111111111111</v>
      </c>
      <c r="N163" s="3">
        <f t="shared" si="78"/>
        <v>5</v>
      </c>
      <c r="O163" s="3">
        <f t="shared" si="78"/>
        <v>10</v>
      </c>
      <c r="P163" s="3">
        <f t="shared" si="78"/>
        <v>24.060150375939848</v>
      </c>
      <c r="Q163" s="3">
        <f t="shared" si="78"/>
        <v>37.5</v>
      </c>
      <c r="R163" s="3">
        <f t="shared" ref="R163:S166" si="79">+J163/J$166*100</f>
        <v>44.019138755980862</v>
      </c>
      <c r="S163" s="3">
        <f t="shared" si="79"/>
        <v>32.270408163265309</v>
      </c>
    </row>
    <row r="164" spans="1:19">
      <c r="A164" s="71"/>
      <c r="B164" s="71"/>
      <c r="C164" s="8" t="s">
        <v>12</v>
      </c>
      <c r="D164" s="58">
        <v>25</v>
      </c>
      <c r="E164" s="58">
        <v>24</v>
      </c>
      <c r="F164" s="58">
        <v>19</v>
      </c>
      <c r="G164" s="58">
        <v>45</v>
      </c>
      <c r="H164" s="58">
        <v>101</v>
      </c>
      <c r="I164" s="58">
        <v>200</v>
      </c>
      <c r="J164" s="58">
        <v>117</v>
      </c>
      <c r="K164" s="59">
        <v>531</v>
      </c>
      <c r="L164" s="13">
        <f t="shared" si="78"/>
        <v>100</v>
      </c>
      <c r="M164" s="3">
        <f t="shared" si="78"/>
        <v>88.888888888888886</v>
      </c>
      <c r="N164" s="3">
        <f t="shared" si="78"/>
        <v>95</v>
      </c>
      <c r="O164" s="3">
        <f t="shared" si="78"/>
        <v>90</v>
      </c>
      <c r="P164" s="3">
        <f t="shared" si="78"/>
        <v>75.939849624060145</v>
      </c>
      <c r="Q164" s="3">
        <f t="shared" si="78"/>
        <v>62.5</v>
      </c>
      <c r="R164" s="3">
        <f t="shared" si="79"/>
        <v>55.980861244019145</v>
      </c>
      <c r="S164" s="3">
        <f t="shared" si="79"/>
        <v>67.729591836734699</v>
      </c>
    </row>
    <row r="165" spans="1:19">
      <c r="A165" s="71"/>
      <c r="B165" s="71"/>
      <c r="C165" s="8" t="s">
        <v>13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9">
        <v>0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0</v>
      </c>
      <c r="Q165" s="3">
        <f t="shared" si="78"/>
        <v>0</v>
      </c>
      <c r="R165" s="3">
        <f t="shared" si="79"/>
        <v>0</v>
      </c>
      <c r="S165" s="3">
        <f t="shared" si="79"/>
        <v>0</v>
      </c>
    </row>
    <row r="166" spans="1:19">
      <c r="A166" s="71"/>
      <c r="B166" s="74"/>
      <c r="C166" s="8" t="s">
        <v>0</v>
      </c>
      <c r="D166" s="58">
        <v>25</v>
      </c>
      <c r="E166" s="58">
        <v>27</v>
      </c>
      <c r="F166" s="58">
        <v>20</v>
      </c>
      <c r="G166" s="58">
        <v>50</v>
      </c>
      <c r="H166" s="58">
        <v>133</v>
      </c>
      <c r="I166" s="58">
        <v>320</v>
      </c>
      <c r="J166" s="58">
        <v>209</v>
      </c>
      <c r="K166" s="59">
        <v>784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70"/>
      <c r="B167" s="72" t="s">
        <v>52</v>
      </c>
      <c r="C167" s="16" t="s">
        <v>11</v>
      </c>
      <c r="D167" s="56">
        <v>1</v>
      </c>
      <c r="E167" s="56">
        <v>3</v>
      </c>
      <c r="F167" s="56">
        <v>3</v>
      </c>
      <c r="G167" s="56">
        <v>11</v>
      </c>
      <c r="H167" s="56">
        <v>56</v>
      </c>
      <c r="I167" s="56">
        <v>111</v>
      </c>
      <c r="J167" s="56">
        <v>117</v>
      </c>
      <c r="K167" s="57">
        <v>302</v>
      </c>
      <c r="L167" s="12">
        <f t="shared" ref="L167:Q170" si="80">+D167/D$170*100</f>
        <v>5.5555555555555554</v>
      </c>
      <c r="M167" s="10">
        <f t="shared" si="80"/>
        <v>9.67741935483871</v>
      </c>
      <c r="N167" s="10">
        <f t="shared" si="80"/>
        <v>15</v>
      </c>
      <c r="O167" s="10">
        <f t="shared" si="80"/>
        <v>22.448979591836736</v>
      </c>
      <c r="P167" s="10">
        <f t="shared" si="80"/>
        <v>32.748538011695906</v>
      </c>
      <c r="Q167" s="10">
        <f t="shared" si="80"/>
        <v>36.038961038961034</v>
      </c>
      <c r="R167" s="10">
        <f t="shared" ref="R167:S170" si="81">+J167/J$170*100</f>
        <v>43.820224719101127</v>
      </c>
      <c r="S167" s="10">
        <f t="shared" si="81"/>
        <v>34.953703703703702</v>
      </c>
    </row>
    <row r="168" spans="1:19">
      <c r="A168" s="70"/>
      <c r="B168" s="71"/>
      <c r="C168" s="17" t="s">
        <v>12</v>
      </c>
      <c r="D168" s="58">
        <v>17</v>
      </c>
      <c r="E168" s="58">
        <v>28</v>
      </c>
      <c r="F168" s="58">
        <v>17</v>
      </c>
      <c r="G168" s="58">
        <v>38</v>
      </c>
      <c r="H168" s="58">
        <v>115</v>
      </c>
      <c r="I168" s="58">
        <v>197</v>
      </c>
      <c r="J168" s="58">
        <v>150</v>
      </c>
      <c r="K168" s="59">
        <v>562</v>
      </c>
      <c r="L168" s="13">
        <f t="shared" si="80"/>
        <v>94.444444444444443</v>
      </c>
      <c r="M168" s="3">
        <f t="shared" si="80"/>
        <v>90.322580645161281</v>
      </c>
      <c r="N168" s="3">
        <f t="shared" si="80"/>
        <v>85</v>
      </c>
      <c r="O168" s="3">
        <f t="shared" si="80"/>
        <v>77.551020408163268</v>
      </c>
      <c r="P168" s="3">
        <f t="shared" si="80"/>
        <v>67.251461988304101</v>
      </c>
      <c r="Q168" s="3">
        <f t="shared" si="80"/>
        <v>63.961038961038966</v>
      </c>
      <c r="R168" s="3">
        <f t="shared" si="81"/>
        <v>56.17977528089888</v>
      </c>
      <c r="S168" s="3">
        <f t="shared" si="81"/>
        <v>65.046296296296291</v>
      </c>
    </row>
    <row r="169" spans="1:19">
      <c r="A169" s="70"/>
      <c r="B169" s="71"/>
      <c r="C169" s="17" t="s">
        <v>13</v>
      </c>
      <c r="D169" s="58">
        <v>0</v>
      </c>
      <c r="E169" s="58">
        <v>0</v>
      </c>
      <c r="F169" s="58">
        <v>0</v>
      </c>
      <c r="G169" s="58">
        <v>0</v>
      </c>
      <c r="H169" s="58">
        <v>0</v>
      </c>
      <c r="I169" s="58">
        <v>0</v>
      </c>
      <c r="J169" s="58">
        <v>0</v>
      </c>
      <c r="K169" s="59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>
      <c r="A170" s="70"/>
      <c r="B170" s="71"/>
      <c r="C170" s="18" t="s">
        <v>0</v>
      </c>
      <c r="D170" s="60">
        <v>18</v>
      </c>
      <c r="E170" s="60">
        <v>31</v>
      </c>
      <c r="F170" s="60">
        <v>20</v>
      </c>
      <c r="G170" s="60">
        <v>49</v>
      </c>
      <c r="H170" s="60">
        <v>171</v>
      </c>
      <c r="I170" s="60">
        <v>308</v>
      </c>
      <c r="J170" s="60">
        <v>267</v>
      </c>
      <c r="K170" s="61">
        <v>864</v>
      </c>
      <c r="L170" s="14">
        <f t="shared" si="80"/>
        <v>100</v>
      </c>
      <c r="M170" s="6">
        <f t="shared" si="80"/>
        <v>100</v>
      </c>
      <c r="N170" s="6">
        <f t="shared" si="80"/>
        <v>100</v>
      </c>
      <c r="O170" s="6">
        <f t="shared" si="80"/>
        <v>100</v>
      </c>
      <c r="P170" s="6">
        <f t="shared" si="80"/>
        <v>100</v>
      </c>
      <c r="Q170" s="6">
        <f t="shared" si="80"/>
        <v>100</v>
      </c>
      <c r="R170" s="6">
        <f t="shared" si="81"/>
        <v>100</v>
      </c>
      <c r="S170" s="6">
        <f t="shared" si="81"/>
        <v>100</v>
      </c>
    </row>
    <row r="171" spans="1:19" ht="12.75" customHeight="1">
      <c r="A171" s="71"/>
      <c r="B171" s="73" t="s">
        <v>53</v>
      </c>
      <c r="C171" s="8" t="s">
        <v>11</v>
      </c>
      <c r="D171" s="58">
        <v>2</v>
      </c>
      <c r="E171" s="58">
        <v>4</v>
      </c>
      <c r="F171" s="58">
        <v>4</v>
      </c>
      <c r="G171" s="58">
        <v>11</v>
      </c>
      <c r="H171" s="58">
        <v>50</v>
      </c>
      <c r="I171" s="58">
        <v>147</v>
      </c>
      <c r="J171" s="58">
        <v>124</v>
      </c>
      <c r="K171" s="59">
        <v>342</v>
      </c>
      <c r="L171" s="13">
        <f t="shared" ref="L171:Q174" si="82">+D171/D$174*100</f>
        <v>3.3898305084745761</v>
      </c>
      <c r="M171" s="3">
        <f t="shared" si="82"/>
        <v>5.3333333333333339</v>
      </c>
      <c r="N171" s="3">
        <f t="shared" si="82"/>
        <v>7.5471698113207548</v>
      </c>
      <c r="O171" s="3">
        <f t="shared" si="82"/>
        <v>18.333333333333332</v>
      </c>
      <c r="P171" s="3">
        <f t="shared" si="82"/>
        <v>24.509803921568626</v>
      </c>
      <c r="Q171" s="3">
        <f t="shared" si="82"/>
        <v>32.666666666666664</v>
      </c>
      <c r="R171" s="3">
        <f t="shared" ref="R171:S174" si="83">+J171/J$174*100</f>
        <v>37.237237237237238</v>
      </c>
      <c r="S171" s="3">
        <f t="shared" si="83"/>
        <v>27.71474878444084</v>
      </c>
    </row>
    <row r="172" spans="1:19">
      <c r="A172" s="71"/>
      <c r="B172" s="71"/>
      <c r="C172" s="8" t="s">
        <v>12</v>
      </c>
      <c r="D172" s="58">
        <v>57</v>
      </c>
      <c r="E172" s="58">
        <v>71</v>
      </c>
      <c r="F172" s="58">
        <v>49</v>
      </c>
      <c r="G172" s="58">
        <v>49</v>
      </c>
      <c r="H172" s="58">
        <v>154</v>
      </c>
      <c r="I172" s="58">
        <v>303</v>
      </c>
      <c r="J172" s="58">
        <v>209</v>
      </c>
      <c r="K172" s="59">
        <v>892</v>
      </c>
      <c r="L172" s="13">
        <f t="shared" si="82"/>
        <v>96.610169491525426</v>
      </c>
      <c r="M172" s="3">
        <f t="shared" si="82"/>
        <v>94.666666666666671</v>
      </c>
      <c r="N172" s="3">
        <f t="shared" si="82"/>
        <v>92.452830188679243</v>
      </c>
      <c r="O172" s="3">
        <f t="shared" si="82"/>
        <v>81.666666666666671</v>
      </c>
      <c r="P172" s="3">
        <f t="shared" si="82"/>
        <v>75.490196078431367</v>
      </c>
      <c r="Q172" s="3">
        <f t="shared" si="82"/>
        <v>67.333333333333329</v>
      </c>
      <c r="R172" s="3">
        <f t="shared" si="83"/>
        <v>62.762762762762762</v>
      </c>
      <c r="S172" s="3">
        <f t="shared" si="83"/>
        <v>72.285251215559157</v>
      </c>
    </row>
    <row r="173" spans="1:19">
      <c r="A173" s="71"/>
      <c r="B173" s="71"/>
      <c r="C173" s="8" t="s">
        <v>13</v>
      </c>
      <c r="D173" s="58">
        <v>0</v>
      </c>
      <c r="E173" s="58">
        <v>0</v>
      </c>
      <c r="F173" s="58">
        <v>0</v>
      </c>
      <c r="G173" s="58">
        <v>0</v>
      </c>
      <c r="H173" s="58">
        <v>0</v>
      </c>
      <c r="I173" s="58">
        <v>0</v>
      </c>
      <c r="J173" s="58">
        <v>0</v>
      </c>
      <c r="K173" s="59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71"/>
      <c r="B174" s="74"/>
      <c r="C174" s="8" t="s">
        <v>0</v>
      </c>
      <c r="D174" s="58">
        <v>59</v>
      </c>
      <c r="E174" s="58">
        <v>75</v>
      </c>
      <c r="F174" s="58">
        <v>53</v>
      </c>
      <c r="G174" s="58">
        <v>60</v>
      </c>
      <c r="H174" s="58">
        <v>204</v>
      </c>
      <c r="I174" s="58">
        <v>450</v>
      </c>
      <c r="J174" s="58">
        <v>333</v>
      </c>
      <c r="K174" s="59">
        <v>1234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70"/>
      <c r="B175" s="72" t="s">
        <v>54</v>
      </c>
      <c r="C175" s="16" t="s">
        <v>11</v>
      </c>
      <c r="D175" s="56">
        <v>1</v>
      </c>
      <c r="E175" s="56">
        <v>15</v>
      </c>
      <c r="F175" s="56">
        <v>14</v>
      </c>
      <c r="G175" s="56">
        <v>33</v>
      </c>
      <c r="H175" s="56">
        <v>102</v>
      </c>
      <c r="I175" s="56">
        <v>340</v>
      </c>
      <c r="J175" s="56">
        <v>343</v>
      </c>
      <c r="K175" s="57">
        <v>848</v>
      </c>
      <c r="L175" s="12">
        <f t="shared" ref="L175:Q178" si="84">+D175/D$178*100</f>
        <v>0.625</v>
      </c>
      <c r="M175" s="10">
        <f t="shared" si="84"/>
        <v>8.6705202312138727</v>
      </c>
      <c r="N175" s="10">
        <f t="shared" si="84"/>
        <v>9.7222222222222232</v>
      </c>
      <c r="O175" s="10">
        <f t="shared" si="84"/>
        <v>15.137614678899084</v>
      </c>
      <c r="P175" s="10">
        <f t="shared" si="84"/>
        <v>20.773930753564155</v>
      </c>
      <c r="Q175" s="10">
        <f t="shared" si="84"/>
        <v>29.386343993085568</v>
      </c>
      <c r="R175" s="10">
        <f t="shared" ref="R175:S178" si="85">+J175/J$178*100</f>
        <v>35.766423357664237</v>
      </c>
      <c r="S175" s="10">
        <f t="shared" si="85"/>
        <v>25.681405208964264</v>
      </c>
    </row>
    <row r="176" spans="1:19">
      <c r="A176" s="70"/>
      <c r="B176" s="71"/>
      <c r="C176" s="17" t="s">
        <v>12</v>
      </c>
      <c r="D176" s="58">
        <v>159</v>
      </c>
      <c r="E176" s="58">
        <v>158</v>
      </c>
      <c r="F176" s="58">
        <v>130</v>
      </c>
      <c r="G176" s="58">
        <v>185</v>
      </c>
      <c r="H176" s="58">
        <v>389</v>
      </c>
      <c r="I176" s="58">
        <v>817</v>
      </c>
      <c r="J176" s="58">
        <v>616</v>
      </c>
      <c r="K176" s="59">
        <v>2454</v>
      </c>
      <c r="L176" s="13">
        <f t="shared" si="84"/>
        <v>99.375</v>
      </c>
      <c r="M176" s="3">
        <f t="shared" si="84"/>
        <v>91.329479768786129</v>
      </c>
      <c r="N176" s="3">
        <f t="shared" si="84"/>
        <v>90.277777777777786</v>
      </c>
      <c r="O176" s="3">
        <f t="shared" si="84"/>
        <v>84.862385321100916</v>
      </c>
      <c r="P176" s="3">
        <f t="shared" si="84"/>
        <v>79.226069246435856</v>
      </c>
      <c r="Q176" s="3">
        <f t="shared" si="84"/>
        <v>70.613656006914439</v>
      </c>
      <c r="R176" s="3">
        <f t="shared" si="85"/>
        <v>64.233576642335763</v>
      </c>
      <c r="S176" s="3">
        <f t="shared" si="85"/>
        <v>74.318594791035736</v>
      </c>
    </row>
    <row r="177" spans="1:19">
      <c r="A177" s="70"/>
      <c r="B177" s="71"/>
      <c r="C177" s="17" t="s">
        <v>13</v>
      </c>
      <c r="D177" s="58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9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70"/>
      <c r="B178" s="71"/>
      <c r="C178" s="18" t="s">
        <v>0</v>
      </c>
      <c r="D178" s="60">
        <v>160</v>
      </c>
      <c r="E178" s="60">
        <v>173</v>
      </c>
      <c r="F178" s="60">
        <v>144</v>
      </c>
      <c r="G178" s="60">
        <v>218</v>
      </c>
      <c r="H178" s="60">
        <v>491</v>
      </c>
      <c r="I178" s="60">
        <v>1157</v>
      </c>
      <c r="J178" s="60">
        <v>959</v>
      </c>
      <c r="K178" s="61">
        <v>3302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71"/>
      <c r="B179" s="73" t="s">
        <v>55</v>
      </c>
      <c r="C179" s="8" t="s">
        <v>11</v>
      </c>
      <c r="D179" s="58">
        <v>2</v>
      </c>
      <c r="E179" s="58">
        <v>3</v>
      </c>
      <c r="F179" s="58">
        <v>8</v>
      </c>
      <c r="G179" s="58">
        <v>13</v>
      </c>
      <c r="H179" s="58">
        <v>26</v>
      </c>
      <c r="I179" s="58">
        <v>100</v>
      </c>
      <c r="J179" s="58">
        <v>76</v>
      </c>
      <c r="K179" s="59">
        <v>228</v>
      </c>
      <c r="L179" s="13">
        <f t="shared" ref="L179:Q182" si="86">+D179/D$182*100</f>
        <v>6.4516129032258061</v>
      </c>
      <c r="M179" s="3">
        <f t="shared" si="86"/>
        <v>7.5</v>
      </c>
      <c r="N179" s="3">
        <f t="shared" si="86"/>
        <v>17.391304347826086</v>
      </c>
      <c r="O179" s="3">
        <f t="shared" si="86"/>
        <v>22.807017543859647</v>
      </c>
      <c r="P179" s="3">
        <f t="shared" si="86"/>
        <v>20.634920634920633</v>
      </c>
      <c r="Q179" s="3">
        <f t="shared" si="86"/>
        <v>33.444816053511708</v>
      </c>
      <c r="R179" s="3">
        <f t="shared" ref="R179:S182" si="87">+J179/J$182*100</f>
        <v>33.628318584070797</v>
      </c>
      <c r="S179" s="3">
        <f t="shared" si="87"/>
        <v>27.636363636363637</v>
      </c>
    </row>
    <row r="180" spans="1:19">
      <c r="A180" s="71"/>
      <c r="B180" s="71"/>
      <c r="C180" s="8" t="s">
        <v>12</v>
      </c>
      <c r="D180" s="58">
        <v>29</v>
      </c>
      <c r="E180" s="58">
        <v>37</v>
      </c>
      <c r="F180" s="58">
        <v>38</v>
      </c>
      <c r="G180" s="58">
        <v>44</v>
      </c>
      <c r="H180" s="58">
        <v>100</v>
      </c>
      <c r="I180" s="58">
        <v>199</v>
      </c>
      <c r="J180" s="58">
        <v>150</v>
      </c>
      <c r="K180" s="59">
        <v>597</v>
      </c>
      <c r="L180" s="13">
        <f t="shared" si="86"/>
        <v>93.548387096774192</v>
      </c>
      <c r="M180" s="3">
        <f t="shared" si="86"/>
        <v>92.5</v>
      </c>
      <c r="N180" s="3">
        <f t="shared" si="86"/>
        <v>82.608695652173907</v>
      </c>
      <c r="O180" s="3">
        <f t="shared" si="86"/>
        <v>77.192982456140342</v>
      </c>
      <c r="P180" s="3">
        <f t="shared" si="86"/>
        <v>79.365079365079367</v>
      </c>
      <c r="Q180" s="3">
        <f t="shared" si="86"/>
        <v>66.555183946488299</v>
      </c>
      <c r="R180" s="3">
        <f t="shared" si="87"/>
        <v>66.371681415929203</v>
      </c>
      <c r="S180" s="3">
        <f t="shared" si="87"/>
        <v>72.36363636363636</v>
      </c>
    </row>
    <row r="181" spans="1:19">
      <c r="A181" s="71"/>
      <c r="B181" s="71"/>
      <c r="C181" s="8" t="s">
        <v>13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9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71"/>
      <c r="B182" s="74"/>
      <c r="C182" s="8" t="s">
        <v>0</v>
      </c>
      <c r="D182" s="58">
        <v>31</v>
      </c>
      <c r="E182" s="58">
        <v>40</v>
      </c>
      <c r="F182" s="58">
        <v>46</v>
      </c>
      <c r="G182" s="58">
        <v>57</v>
      </c>
      <c r="H182" s="58">
        <v>126</v>
      </c>
      <c r="I182" s="58">
        <v>299</v>
      </c>
      <c r="J182" s="58">
        <v>226</v>
      </c>
      <c r="K182" s="59">
        <v>825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70"/>
      <c r="B183" s="72" t="s">
        <v>56</v>
      </c>
      <c r="C183" s="16" t="s">
        <v>11</v>
      </c>
      <c r="D183" s="56">
        <v>0</v>
      </c>
      <c r="E183" s="56">
        <v>3</v>
      </c>
      <c r="F183" s="56">
        <v>4</v>
      </c>
      <c r="G183" s="56">
        <v>10</v>
      </c>
      <c r="H183" s="56">
        <v>22</v>
      </c>
      <c r="I183" s="56">
        <v>80</v>
      </c>
      <c r="J183" s="56">
        <v>67</v>
      </c>
      <c r="K183" s="57">
        <v>186</v>
      </c>
      <c r="L183" s="12">
        <f t="shared" ref="L183:Q186" si="88">+D183/D$186*100</f>
        <v>0</v>
      </c>
      <c r="M183" s="10">
        <f t="shared" si="88"/>
        <v>13.636363636363635</v>
      </c>
      <c r="N183" s="10">
        <f t="shared" si="88"/>
        <v>14.285714285714285</v>
      </c>
      <c r="O183" s="10">
        <f t="shared" si="88"/>
        <v>22.727272727272727</v>
      </c>
      <c r="P183" s="10">
        <f t="shared" si="88"/>
        <v>23.404255319148938</v>
      </c>
      <c r="Q183" s="10">
        <f t="shared" si="88"/>
        <v>26.229508196721312</v>
      </c>
      <c r="R183" s="10">
        <f t="shared" ref="R183:S186" si="89">+J183/J$186*100</f>
        <v>28.510638297872344</v>
      </c>
      <c r="S183" s="10">
        <f t="shared" si="89"/>
        <v>24.766977363515313</v>
      </c>
    </row>
    <row r="184" spans="1:19">
      <c r="A184" s="70"/>
      <c r="B184" s="71"/>
      <c r="C184" s="17" t="s">
        <v>12</v>
      </c>
      <c r="D184" s="58">
        <v>23</v>
      </c>
      <c r="E184" s="58">
        <v>19</v>
      </c>
      <c r="F184" s="58">
        <v>24</v>
      </c>
      <c r="G184" s="58">
        <v>34</v>
      </c>
      <c r="H184" s="58">
        <v>72</v>
      </c>
      <c r="I184" s="58">
        <v>225</v>
      </c>
      <c r="J184" s="58">
        <v>168</v>
      </c>
      <c r="K184" s="59">
        <v>565</v>
      </c>
      <c r="L184" s="13">
        <f t="shared" si="88"/>
        <v>100</v>
      </c>
      <c r="M184" s="3">
        <f t="shared" si="88"/>
        <v>86.36363636363636</v>
      </c>
      <c r="N184" s="3">
        <f t="shared" si="88"/>
        <v>85.714285714285708</v>
      </c>
      <c r="O184" s="3">
        <f t="shared" si="88"/>
        <v>77.272727272727266</v>
      </c>
      <c r="P184" s="3">
        <f t="shared" si="88"/>
        <v>76.59574468085107</v>
      </c>
      <c r="Q184" s="3">
        <f t="shared" si="88"/>
        <v>73.770491803278688</v>
      </c>
      <c r="R184" s="3">
        <f t="shared" si="89"/>
        <v>71.489361702127667</v>
      </c>
      <c r="S184" s="3">
        <f t="shared" si="89"/>
        <v>75.233022636484691</v>
      </c>
    </row>
    <row r="185" spans="1:19">
      <c r="A185" s="70"/>
      <c r="B185" s="71"/>
      <c r="C185" s="17" t="s">
        <v>13</v>
      </c>
      <c r="D185" s="58">
        <v>0</v>
      </c>
      <c r="E185" s="58">
        <v>0</v>
      </c>
      <c r="F185" s="58">
        <v>0</v>
      </c>
      <c r="G185" s="58">
        <v>0</v>
      </c>
      <c r="H185" s="58">
        <v>0</v>
      </c>
      <c r="I185" s="58">
        <v>0</v>
      </c>
      <c r="J185" s="58">
        <v>0</v>
      </c>
      <c r="K185" s="59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>
      <c r="A186" s="70"/>
      <c r="B186" s="71"/>
      <c r="C186" s="18" t="s">
        <v>0</v>
      </c>
      <c r="D186" s="60">
        <v>23</v>
      </c>
      <c r="E186" s="60">
        <v>22</v>
      </c>
      <c r="F186" s="60">
        <v>28</v>
      </c>
      <c r="G186" s="60">
        <v>44</v>
      </c>
      <c r="H186" s="60">
        <v>94</v>
      </c>
      <c r="I186" s="60">
        <v>305</v>
      </c>
      <c r="J186" s="60">
        <v>235</v>
      </c>
      <c r="K186" s="61">
        <v>751</v>
      </c>
      <c r="L186" s="14">
        <f t="shared" si="88"/>
        <v>100</v>
      </c>
      <c r="M186" s="6">
        <f t="shared" si="88"/>
        <v>100</v>
      </c>
      <c r="N186" s="6">
        <f t="shared" si="88"/>
        <v>100</v>
      </c>
      <c r="O186" s="6">
        <f t="shared" si="88"/>
        <v>100</v>
      </c>
      <c r="P186" s="6">
        <f t="shared" si="88"/>
        <v>100</v>
      </c>
      <c r="Q186" s="6">
        <f t="shared" si="88"/>
        <v>100</v>
      </c>
      <c r="R186" s="6">
        <f t="shared" si="89"/>
        <v>100</v>
      </c>
      <c r="S186" s="6">
        <f t="shared" si="89"/>
        <v>100</v>
      </c>
    </row>
    <row r="187" spans="1:19" ht="12.75" customHeight="1">
      <c r="A187" s="71"/>
      <c r="B187" s="73" t="s">
        <v>57</v>
      </c>
      <c r="C187" s="8" t="s">
        <v>11</v>
      </c>
      <c r="D187" s="58">
        <v>29</v>
      </c>
      <c r="E187" s="58">
        <v>63</v>
      </c>
      <c r="F187" s="58">
        <v>113</v>
      </c>
      <c r="G187" s="58">
        <v>223</v>
      </c>
      <c r="H187" s="58">
        <v>802</v>
      </c>
      <c r="I187" s="58">
        <v>2694</v>
      </c>
      <c r="J187" s="58">
        <v>3025</v>
      </c>
      <c r="K187" s="59">
        <v>6949</v>
      </c>
      <c r="L187" s="13">
        <f t="shared" ref="L187:Q190" si="90">+D187/D$190*100</f>
        <v>4.3154761904761907</v>
      </c>
      <c r="M187" s="3">
        <f t="shared" si="90"/>
        <v>9.1172214182344433</v>
      </c>
      <c r="N187" s="3">
        <f t="shared" si="90"/>
        <v>17.225609756097558</v>
      </c>
      <c r="O187" s="3">
        <f t="shared" si="90"/>
        <v>24.05609492988134</v>
      </c>
      <c r="P187" s="3">
        <f t="shared" si="90"/>
        <v>30.378787878787879</v>
      </c>
      <c r="Q187" s="3">
        <f t="shared" si="90"/>
        <v>36.69799754801798</v>
      </c>
      <c r="R187" s="3">
        <f t="shared" ref="R187:S190" si="91">+J187/J$190*100</f>
        <v>42.798528579513302</v>
      </c>
      <c r="S187" s="3">
        <f t="shared" si="91"/>
        <v>34.753688422105526</v>
      </c>
    </row>
    <row r="188" spans="1:19">
      <c r="A188" s="71"/>
      <c r="B188" s="71"/>
      <c r="C188" s="8" t="s">
        <v>12</v>
      </c>
      <c r="D188" s="58">
        <v>643</v>
      </c>
      <c r="E188" s="58">
        <v>628</v>
      </c>
      <c r="F188" s="58">
        <v>543</v>
      </c>
      <c r="G188" s="58">
        <v>704</v>
      </c>
      <c r="H188" s="58">
        <v>1838</v>
      </c>
      <c r="I188" s="58">
        <v>4647</v>
      </c>
      <c r="J188" s="58">
        <v>4043</v>
      </c>
      <c r="K188" s="59">
        <v>13046</v>
      </c>
      <c r="L188" s="13">
        <f t="shared" si="90"/>
        <v>95.68452380952381</v>
      </c>
      <c r="M188" s="3">
        <f t="shared" si="90"/>
        <v>90.88277858176555</v>
      </c>
      <c r="N188" s="3">
        <f t="shared" si="90"/>
        <v>82.774390243902445</v>
      </c>
      <c r="O188" s="3">
        <f t="shared" si="90"/>
        <v>75.94390507011866</v>
      </c>
      <c r="P188" s="3">
        <f t="shared" si="90"/>
        <v>69.62121212121211</v>
      </c>
      <c r="Q188" s="3">
        <f t="shared" si="90"/>
        <v>63.30200245198202</v>
      </c>
      <c r="R188" s="3">
        <f t="shared" si="91"/>
        <v>57.201471420486705</v>
      </c>
      <c r="S188" s="3">
        <f t="shared" si="91"/>
        <v>65.246311577894474</v>
      </c>
    </row>
    <row r="189" spans="1:19">
      <c r="A189" s="71"/>
      <c r="B189" s="71"/>
      <c r="C189" s="8" t="s">
        <v>13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9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>
      <c r="A190" s="71"/>
      <c r="B190" s="74"/>
      <c r="C190" s="8" t="s">
        <v>0</v>
      </c>
      <c r="D190" s="58">
        <v>672</v>
      </c>
      <c r="E190" s="58">
        <v>691</v>
      </c>
      <c r="F190" s="58">
        <v>656</v>
      </c>
      <c r="G190" s="58">
        <v>927</v>
      </c>
      <c r="H190" s="58">
        <v>2640</v>
      </c>
      <c r="I190" s="58">
        <v>7341</v>
      </c>
      <c r="J190" s="58">
        <v>7068</v>
      </c>
      <c r="K190" s="59">
        <v>19995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70"/>
      <c r="B191" s="72" t="s">
        <v>58</v>
      </c>
      <c r="C191" s="16" t="s">
        <v>11</v>
      </c>
      <c r="D191" s="56">
        <v>17</v>
      </c>
      <c r="E191" s="56">
        <v>33</v>
      </c>
      <c r="F191" s="56">
        <v>51</v>
      </c>
      <c r="G191" s="56">
        <v>123</v>
      </c>
      <c r="H191" s="56">
        <v>411</v>
      </c>
      <c r="I191" s="56">
        <v>1446</v>
      </c>
      <c r="J191" s="56">
        <v>1807</v>
      </c>
      <c r="K191" s="57">
        <v>3888</v>
      </c>
      <c r="L191" s="12">
        <f t="shared" ref="L191:Q194" si="92">+D191/D$194*100</f>
        <v>4.2821158690176322</v>
      </c>
      <c r="M191" s="10">
        <f t="shared" si="92"/>
        <v>8.4615384615384617</v>
      </c>
      <c r="N191" s="10">
        <f t="shared" si="92"/>
        <v>13.315926892950392</v>
      </c>
      <c r="O191" s="10">
        <f t="shared" si="92"/>
        <v>23.251417769376182</v>
      </c>
      <c r="P191" s="10">
        <f t="shared" si="92"/>
        <v>32.285938727415555</v>
      </c>
      <c r="Q191" s="10">
        <f t="shared" si="92"/>
        <v>38.611481975967962</v>
      </c>
      <c r="R191" s="10">
        <f t="shared" ref="R191:S194" si="93">+J191/J$194*100</f>
        <v>46.132244064334948</v>
      </c>
      <c r="S191" s="10">
        <f t="shared" si="93"/>
        <v>36.561971036298665</v>
      </c>
    </row>
    <row r="192" spans="1:19">
      <c r="A192" s="70"/>
      <c r="B192" s="71"/>
      <c r="C192" s="17" t="s">
        <v>12</v>
      </c>
      <c r="D192" s="58">
        <v>380</v>
      </c>
      <c r="E192" s="58">
        <v>357</v>
      </c>
      <c r="F192" s="58">
        <v>332</v>
      </c>
      <c r="G192" s="58">
        <v>406</v>
      </c>
      <c r="H192" s="58">
        <v>862</v>
      </c>
      <c r="I192" s="58">
        <v>2298</v>
      </c>
      <c r="J192" s="58">
        <v>2110</v>
      </c>
      <c r="K192" s="59">
        <v>6745</v>
      </c>
      <c r="L192" s="13">
        <f t="shared" si="92"/>
        <v>95.71788413098237</v>
      </c>
      <c r="M192" s="3">
        <f t="shared" si="92"/>
        <v>91.538461538461533</v>
      </c>
      <c r="N192" s="3">
        <f t="shared" si="92"/>
        <v>86.684073107049613</v>
      </c>
      <c r="O192" s="3">
        <f t="shared" si="92"/>
        <v>76.748582230623825</v>
      </c>
      <c r="P192" s="3">
        <f t="shared" si="92"/>
        <v>67.714061272584445</v>
      </c>
      <c r="Q192" s="3">
        <f t="shared" si="92"/>
        <v>61.361815754339119</v>
      </c>
      <c r="R192" s="3">
        <f t="shared" si="93"/>
        <v>53.867755935665052</v>
      </c>
      <c r="S192" s="3">
        <f t="shared" si="93"/>
        <v>63.42862516456649</v>
      </c>
    </row>
    <row r="193" spans="1:19">
      <c r="A193" s="70"/>
      <c r="B193" s="71"/>
      <c r="C193" s="17" t="s">
        <v>13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1</v>
      </c>
      <c r="J193" s="58">
        <v>0</v>
      </c>
      <c r="K193" s="59">
        <v>1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2.67022696929239E-2</v>
      </c>
      <c r="R193" s="3">
        <f t="shared" si="93"/>
        <v>0</v>
      </c>
      <c r="S193" s="3">
        <f t="shared" si="93"/>
        <v>9.4037991348504806E-3</v>
      </c>
    </row>
    <row r="194" spans="1:19">
      <c r="A194" s="70"/>
      <c r="B194" s="71"/>
      <c r="C194" s="18" t="s">
        <v>0</v>
      </c>
      <c r="D194" s="60">
        <v>397</v>
      </c>
      <c r="E194" s="60">
        <v>390</v>
      </c>
      <c r="F194" s="60">
        <v>383</v>
      </c>
      <c r="G194" s="60">
        <v>529</v>
      </c>
      <c r="H194" s="60">
        <v>1273</v>
      </c>
      <c r="I194" s="60">
        <v>3745</v>
      </c>
      <c r="J194" s="60">
        <v>3917</v>
      </c>
      <c r="K194" s="61">
        <v>10634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71"/>
      <c r="B195" s="73" t="s">
        <v>59</v>
      </c>
      <c r="C195" s="8" t="s">
        <v>11</v>
      </c>
      <c r="D195" s="58">
        <v>9</v>
      </c>
      <c r="E195" s="58">
        <v>31</v>
      </c>
      <c r="F195" s="58">
        <v>52</v>
      </c>
      <c r="G195" s="58">
        <v>87</v>
      </c>
      <c r="H195" s="58">
        <v>313</v>
      </c>
      <c r="I195" s="58">
        <v>978</v>
      </c>
      <c r="J195" s="58">
        <v>1208</v>
      </c>
      <c r="K195" s="59">
        <v>2678</v>
      </c>
      <c r="L195" s="13">
        <f t="shared" ref="L195:Q198" si="94">+D195/D$198*100</f>
        <v>4.1860465116279073</v>
      </c>
      <c r="M195" s="3">
        <f t="shared" si="94"/>
        <v>11.69811320754717</v>
      </c>
      <c r="N195" s="3">
        <f t="shared" si="94"/>
        <v>21.75732217573222</v>
      </c>
      <c r="O195" s="3">
        <f t="shared" si="94"/>
        <v>23.641304347826086</v>
      </c>
      <c r="P195" s="3">
        <f t="shared" si="94"/>
        <v>31.520644511581068</v>
      </c>
      <c r="Q195" s="3">
        <f t="shared" si="94"/>
        <v>38.79412931376438</v>
      </c>
      <c r="R195" s="3">
        <f t="shared" ref="R195:S198" si="95">+J195/J$198*100</f>
        <v>47.65285996055227</v>
      </c>
      <c r="S195" s="3">
        <f t="shared" si="95"/>
        <v>37.528026905829599</v>
      </c>
    </row>
    <row r="196" spans="1:19">
      <c r="A196" s="71"/>
      <c r="B196" s="71"/>
      <c r="C196" s="8" t="s">
        <v>12</v>
      </c>
      <c r="D196" s="58">
        <v>206</v>
      </c>
      <c r="E196" s="58">
        <v>234</v>
      </c>
      <c r="F196" s="58">
        <v>187</v>
      </c>
      <c r="G196" s="58">
        <v>281</v>
      </c>
      <c r="H196" s="58">
        <v>680</v>
      </c>
      <c r="I196" s="58">
        <v>1543</v>
      </c>
      <c r="J196" s="58">
        <v>1327</v>
      </c>
      <c r="K196" s="59">
        <v>4458</v>
      </c>
      <c r="L196" s="13">
        <f t="shared" si="94"/>
        <v>95.813953488372093</v>
      </c>
      <c r="M196" s="3">
        <f t="shared" si="94"/>
        <v>88.301886792452834</v>
      </c>
      <c r="N196" s="3">
        <f t="shared" si="94"/>
        <v>78.242677824267787</v>
      </c>
      <c r="O196" s="3">
        <f t="shared" si="94"/>
        <v>76.358695652173907</v>
      </c>
      <c r="P196" s="3">
        <f t="shared" si="94"/>
        <v>68.479355488418932</v>
      </c>
      <c r="Q196" s="3">
        <f t="shared" si="94"/>
        <v>61.20587068623562</v>
      </c>
      <c r="R196" s="3">
        <f t="shared" si="95"/>
        <v>52.347140039447737</v>
      </c>
      <c r="S196" s="3">
        <f t="shared" si="95"/>
        <v>62.471973094170409</v>
      </c>
    </row>
    <row r="197" spans="1:19">
      <c r="A197" s="71"/>
      <c r="B197" s="71"/>
      <c r="C197" s="8" t="s">
        <v>13</v>
      </c>
      <c r="D197" s="58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v>0</v>
      </c>
      <c r="J197" s="58">
        <v>0</v>
      </c>
      <c r="K197" s="59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71"/>
      <c r="B198" s="74"/>
      <c r="C198" s="8" t="s">
        <v>0</v>
      </c>
      <c r="D198" s="58">
        <v>215</v>
      </c>
      <c r="E198" s="58">
        <v>265</v>
      </c>
      <c r="F198" s="58">
        <v>239</v>
      </c>
      <c r="G198" s="58">
        <v>368</v>
      </c>
      <c r="H198" s="58">
        <v>993</v>
      </c>
      <c r="I198" s="58">
        <v>2521</v>
      </c>
      <c r="J198" s="58">
        <v>2535</v>
      </c>
      <c r="K198" s="59">
        <v>7136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70"/>
      <c r="B199" s="72" t="s">
        <v>60</v>
      </c>
      <c r="C199" s="16" t="s">
        <v>11</v>
      </c>
      <c r="D199" s="56">
        <v>7</v>
      </c>
      <c r="E199" s="56">
        <v>14</v>
      </c>
      <c r="F199" s="56">
        <v>31</v>
      </c>
      <c r="G199" s="56">
        <v>66</v>
      </c>
      <c r="H199" s="56">
        <v>184</v>
      </c>
      <c r="I199" s="56">
        <v>645</v>
      </c>
      <c r="J199" s="56">
        <v>730</v>
      </c>
      <c r="K199" s="57">
        <v>1677</v>
      </c>
      <c r="L199" s="12">
        <f t="shared" ref="L199:Q202" si="96">+D199/D$202*100</f>
        <v>4.6979865771812079</v>
      </c>
      <c r="M199" s="10">
        <f t="shared" si="96"/>
        <v>8.1871345029239766</v>
      </c>
      <c r="N199" s="10">
        <f t="shared" si="96"/>
        <v>16.577540106951872</v>
      </c>
      <c r="O199" s="10">
        <f t="shared" si="96"/>
        <v>22.916666666666664</v>
      </c>
      <c r="P199" s="10">
        <f t="shared" si="96"/>
        <v>27.669172932330827</v>
      </c>
      <c r="Q199" s="10">
        <f t="shared" si="96"/>
        <v>40.874524714828894</v>
      </c>
      <c r="R199" s="10">
        <f t="shared" ref="R199:S202" si="97">+J199/J$202*100</f>
        <v>47.994740302432611</v>
      </c>
      <c r="S199" s="10">
        <f t="shared" si="97"/>
        <v>36.784382540030705</v>
      </c>
    </row>
    <row r="200" spans="1:19">
      <c r="A200" s="70"/>
      <c r="B200" s="71"/>
      <c r="C200" s="17" t="s">
        <v>12</v>
      </c>
      <c r="D200" s="58">
        <v>142</v>
      </c>
      <c r="E200" s="58">
        <v>157</v>
      </c>
      <c r="F200" s="58">
        <v>156</v>
      </c>
      <c r="G200" s="58">
        <v>222</v>
      </c>
      <c r="H200" s="58">
        <v>481</v>
      </c>
      <c r="I200" s="58">
        <v>933</v>
      </c>
      <c r="J200" s="58">
        <v>791</v>
      </c>
      <c r="K200" s="59">
        <v>2882</v>
      </c>
      <c r="L200" s="13">
        <f t="shared" si="96"/>
        <v>95.302013422818789</v>
      </c>
      <c r="M200" s="3">
        <f t="shared" si="96"/>
        <v>91.812865497076018</v>
      </c>
      <c r="N200" s="3">
        <f t="shared" si="96"/>
        <v>83.422459893048128</v>
      </c>
      <c r="O200" s="3">
        <f t="shared" si="96"/>
        <v>77.083333333333343</v>
      </c>
      <c r="P200" s="3">
        <f t="shared" si="96"/>
        <v>72.330827067669162</v>
      </c>
      <c r="Q200" s="3">
        <f t="shared" si="96"/>
        <v>59.125475285171106</v>
      </c>
      <c r="R200" s="3">
        <f t="shared" si="97"/>
        <v>52.005259697567382</v>
      </c>
      <c r="S200" s="3">
        <f t="shared" si="97"/>
        <v>63.215617459969287</v>
      </c>
    </row>
    <row r="201" spans="1:19">
      <c r="A201" s="70"/>
      <c r="B201" s="71"/>
      <c r="C201" s="17" t="s">
        <v>13</v>
      </c>
      <c r="D201" s="58">
        <v>0</v>
      </c>
      <c r="E201" s="58">
        <v>0</v>
      </c>
      <c r="F201" s="58">
        <v>0</v>
      </c>
      <c r="G201" s="58">
        <v>0</v>
      </c>
      <c r="H201" s="58">
        <v>0</v>
      </c>
      <c r="I201" s="58">
        <v>0</v>
      </c>
      <c r="J201" s="58">
        <v>0</v>
      </c>
      <c r="K201" s="59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70"/>
      <c r="B202" s="71"/>
      <c r="C202" s="18" t="s">
        <v>0</v>
      </c>
      <c r="D202" s="60">
        <v>149</v>
      </c>
      <c r="E202" s="60">
        <v>171</v>
      </c>
      <c r="F202" s="60">
        <v>187</v>
      </c>
      <c r="G202" s="60">
        <v>288</v>
      </c>
      <c r="H202" s="60">
        <v>665</v>
      </c>
      <c r="I202" s="60">
        <v>1578</v>
      </c>
      <c r="J202" s="60">
        <v>1521</v>
      </c>
      <c r="K202" s="61">
        <v>4559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71"/>
      <c r="B203" s="73" t="s">
        <v>61</v>
      </c>
      <c r="C203" s="8" t="s">
        <v>11</v>
      </c>
      <c r="D203" s="58">
        <v>9</v>
      </c>
      <c r="E203" s="58">
        <v>21</v>
      </c>
      <c r="F203" s="58">
        <v>35</v>
      </c>
      <c r="G203" s="58">
        <v>55</v>
      </c>
      <c r="H203" s="58">
        <v>234</v>
      </c>
      <c r="I203" s="58">
        <v>777</v>
      </c>
      <c r="J203" s="58">
        <v>889</v>
      </c>
      <c r="K203" s="59">
        <v>2020</v>
      </c>
      <c r="L203" s="13">
        <f t="shared" ref="L203:Q206" si="98">+D203/D$206*100</f>
        <v>4.8128342245989302</v>
      </c>
      <c r="M203" s="3">
        <f t="shared" si="98"/>
        <v>11.111111111111111</v>
      </c>
      <c r="N203" s="3">
        <f t="shared" si="98"/>
        <v>17.073170731707318</v>
      </c>
      <c r="O203" s="3">
        <f t="shared" si="98"/>
        <v>19.927536231884059</v>
      </c>
      <c r="P203" s="3">
        <f t="shared" si="98"/>
        <v>29.846938775510207</v>
      </c>
      <c r="Q203" s="3">
        <f t="shared" si="98"/>
        <v>38.541666666666671</v>
      </c>
      <c r="R203" s="3">
        <f t="shared" ref="R203:S206" si="99">+J203/J$206*100</f>
        <v>47.13679745493107</v>
      </c>
      <c r="S203" s="3">
        <f t="shared" si="99"/>
        <v>36.442359732996572</v>
      </c>
    </row>
    <row r="204" spans="1:19">
      <c r="A204" s="71"/>
      <c r="B204" s="71"/>
      <c r="C204" s="8" t="s">
        <v>12</v>
      </c>
      <c r="D204" s="58">
        <v>178</v>
      </c>
      <c r="E204" s="58">
        <v>168</v>
      </c>
      <c r="F204" s="58">
        <v>170</v>
      </c>
      <c r="G204" s="58">
        <v>221</v>
      </c>
      <c r="H204" s="58">
        <v>550</v>
      </c>
      <c r="I204" s="58">
        <v>1239</v>
      </c>
      <c r="J204" s="58">
        <v>997</v>
      </c>
      <c r="K204" s="59">
        <v>3523</v>
      </c>
      <c r="L204" s="13">
        <f t="shared" si="98"/>
        <v>95.18716577540107</v>
      </c>
      <c r="M204" s="3">
        <f t="shared" si="98"/>
        <v>88.888888888888886</v>
      </c>
      <c r="N204" s="3">
        <f t="shared" si="98"/>
        <v>82.926829268292678</v>
      </c>
      <c r="O204" s="3">
        <f t="shared" si="98"/>
        <v>80.072463768115938</v>
      </c>
      <c r="P204" s="3">
        <f t="shared" si="98"/>
        <v>70.153061224489804</v>
      </c>
      <c r="Q204" s="3">
        <f t="shared" si="98"/>
        <v>61.458333333333336</v>
      </c>
      <c r="R204" s="3">
        <f t="shared" si="99"/>
        <v>52.86320254506893</v>
      </c>
      <c r="S204" s="3">
        <f t="shared" si="99"/>
        <v>63.557640267003421</v>
      </c>
    </row>
    <row r="205" spans="1:19">
      <c r="A205" s="71"/>
      <c r="B205" s="71"/>
      <c r="C205" s="8" t="s">
        <v>13</v>
      </c>
      <c r="D205" s="58">
        <v>0</v>
      </c>
      <c r="E205" s="58">
        <v>0</v>
      </c>
      <c r="F205" s="58">
        <v>0</v>
      </c>
      <c r="G205" s="58">
        <v>0</v>
      </c>
      <c r="H205" s="58">
        <v>0</v>
      </c>
      <c r="I205" s="58">
        <v>0</v>
      </c>
      <c r="J205" s="58">
        <v>0</v>
      </c>
      <c r="K205" s="59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>
      <c r="A206" s="71"/>
      <c r="B206" s="74"/>
      <c r="C206" s="8" t="s">
        <v>0</v>
      </c>
      <c r="D206" s="58">
        <v>187</v>
      </c>
      <c r="E206" s="58">
        <v>189</v>
      </c>
      <c r="F206" s="58">
        <v>205</v>
      </c>
      <c r="G206" s="58">
        <v>276</v>
      </c>
      <c r="H206" s="58">
        <v>784</v>
      </c>
      <c r="I206" s="58">
        <v>2016</v>
      </c>
      <c r="J206" s="58">
        <v>1886</v>
      </c>
      <c r="K206" s="59">
        <v>5543</v>
      </c>
      <c r="L206" s="13">
        <f t="shared" si="98"/>
        <v>100</v>
      </c>
      <c r="M206" s="3">
        <f t="shared" si="98"/>
        <v>100</v>
      </c>
      <c r="N206" s="3">
        <f t="shared" si="98"/>
        <v>100</v>
      </c>
      <c r="O206" s="3">
        <f t="shared" si="98"/>
        <v>100</v>
      </c>
      <c r="P206" s="3">
        <f t="shared" si="98"/>
        <v>100</v>
      </c>
      <c r="Q206" s="3">
        <f t="shared" si="98"/>
        <v>100</v>
      </c>
      <c r="R206" s="3">
        <f t="shared" si="99"/>
        <v>100</v>
      </c>
      <c r="S206" s="3">
        <f t="shared" si="99"/>
        <v>100</v>
      </c>
    </row>
    <row r="207" spans="1:19" ht="12.75" customHeight="1">
      <c r="A207" s="70"/>
      <c r="B207" s="72" t="s">
        <v>62</v>
      </c>
      <c r="C207" s="16" t="s">
        <v>11</v>
      </c>
      <c r="D207" s="56">
        <v>39</v>
      </c>
      <c r="E207" s="56">
        <v>80</v>
      </c>
      <c r="F207" s="56">
        <v>117</v>
      </c>
      <c r="G207" s="56">
        <v>245</v>
      </c>
      <c r="H207" s="56">
        <v>868</v>
      </c>
      <c r="I207" s="56">
        <v>3423</v>
      </c>
      <c r="J207" s="56">
        <v>4191</v>
      </c>
      <c r="K207" s="57">
        <v>8963</v>
      </c>
      <c r="L207" s="12">
        <f t="shared" ref="L207:Q210" si="100">+D207/D$210*100</f>
        <v>4.0582726326742975</v>
      </c>
      <c r="M207" s="10">
        <f t="shared" si="100"/>
        <v>7.7594568380213396</v>
      </c>
      <c r="N207" s="10">
        <f t="shared" si="100"/>
        <v>11.641791044776118</v>
      </c>
      <c r="O207" s="10">
        <f t="shared" si="100"/>
        <v>19.125683060109289</v>
      </c>
      <c r="P207" s="10">
        <f t="shared" si="100"/>
        <v>27.108057464084943</v>
      </c>
      <c r="Q207" s="10">
        <f t="shared" si="100"/>
        <v>34.582743988684584</v>
      </c>
      <c r="R207" s="10">
        <f t="shared" ref="R207:S210" si="101">+J207/J$210*100</f>
        <v>40.736780715396584</v>
      </c>
      <c r="S207" s="10">
        <f t="shared" si="101"/>
        <v>32.397166196775828</v>
      </c>
    </row>
    <row r="208" spans="1:19">
      <c r="A208" s="70"/>
      <c r="B208" s="71"/>
      <c r="C208" s="17" t="s">
        <v>12</v>
      </c>
      <c r="D208" s="58">
        <v>922</v>
      </c>
      <c r="E208" s="58">
        <v>951</v>
      </c>
      <c r="F208" s="58">
        <v>888</v>
      </c>
      <c r="G208" s="58">
        <v>1036</v>
      </c>
      <c r="H208" s="58">
        <v>2334</v>
      </c>
      <c r="I208" s="58">
        <v>6475</v>
      </c>
      <c r="J208" s="58">
        <v>6097</v>
      </c>
      <c r="K208" s="59">
        <v>18703</v>
      </c>
      <c r="L208" s="13">
        <f t="shared" si="100"/>
        <v>95.941727367325697</v>
      </c>
      <c r="M208" s="3">
        <f t="shared" si="100"/>
        <v>92.240543161978664</v>
      </c>
      <c r="N208" s="3">
        <f t="shared" si="100"/>
        <v>88.358208955223887</v>
      </c>
      <c r="O208" s="3">
        <f t="shared" si="100"/>
        <v>80.874316939890718</v>
      </c>
      <c r="P208" s="3">
        <f t="shared" si="100"/>
        <v>72.891942535915049</v>
      </c>
      <c r="Q208" s="3">
        <f t="shared" si="100"/>
        <v>65.417256011315416</v>
      </c>
      <c r="R208" s="3">
        <f t="shared" si="101"/>
        <v>59.263219284603416</v>
      </c>
      <c r="S208" s="3">
        <f t="shared" si="101"/>
        <v>67.602833803224172</v>
      </c>
    </row>
    <row r="209" spans="1:19">
      <c r="A209" s="70"/>
      <c r="B209" s="71"/>
      <c r="C209" s="17" t="s">
        <v>13</v>
      </c>
      <c r="D209" s="58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9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>
      <c r="A210" s="70"/>
      <c r="B210" s="71"/>
      <c r="C210" s="18" t="s">
        <v>0</v>
      </c>
      <c r="D210" s="60">
        <v>961</v>
      </c>
      <c r="E210" s="60">
        <v>1031</v>
      </c>
      <c r="F210" s="60">
        <v>1005</v>
      </c>
      <c r="G210" s="60">
        <v>1281</v>
      </c>
      <c r="H210" s="60">
        <v>3202</v>
      </c>
      <c r="I210" s="60">
        <v>9898</v>
      </c>
      <c r="J210" s="60">
        <v>10288</v>
      </c>
      <c r="K210" s="61">
        <v>27666</v>
      </c>
      <c r="L210" s="14">
        <f t="shared" si="100"/>
        <v>100</v>
      </c>
      <c r="M210" s="6">
        <f t="shared" si="100"/>
        <v>100</v>
      </c>
      <c r="N210" s="6">
        <f t="shared" si="100"/>
        <v>100</v>
      </c>
      <c r="O210" s="6">
        <f t="shared" si="100"/>
        <v>100</v>
      </c>
      <c r="P210" s="6">
        <f t="shared" si="100"/>
        <v>100</v>
      </c>
      <c r="Q210" s="6">
        <f t="shared" si="100"/>
        <v>100</v>
      </c>
      <c r="R210" s="6">
        <f t="shared" si="101"/>
        <v>100</v>
      </c>
      <c r="S210" s="6">
        <f t="shared" si="101"/>
        <v>100</v>
      </c>
    </row>
    <row r="211" spans="1:19" ht="12.75" customHeight="1">
      <c r="A211" s="71"/>
      <c r="B211" s="73" t="s">
        <v>63</v>
      </c>
      <c r="C211" s="8" t="s">
        <v>11</v>
      </c>
      <c r="D211" s="58">
        <v>9</v>
      </c>
      <c r="E211" s="58">
        <v>22</v>
      </c>
      <c r="F211" s="58">
        <v>33</v>
      </c>
      <c r="G211" s="58">
        <v>79</v>
      </c>
      <c r="H211" s="58">
        <v>218</v>
      </c>
      <c r="I211" s="58">
        <v>996</v>
      </c>
      <c r="J211" s="58">
        <v>1256</v>
      </c>
      <c r="K211" s="59">
        <v>2613</v>
      </c>
      <c r="L211" s="13">
        <f t="shared" ref="L211:Q214" si="102">+D211/D$214*100</f>
        <v>3.7344398340248963</v>
      </c>
      <c r="M211" s="3">
        <f t="shared" si="102"/>
        <v>7.7738515901060072</v>
      </c>
      <c r="N211" s="3">
        <f t="shared" si="102"/>
        <v>12.406015037593985</v>
      </c>
      <c r="O211" s="3">
        <f t="shared" si="102"/>
        <v>21.122994652406419</v>
      </c>
      <c r="P211" s="3">
        <f t="shared" si="102"/>
        <v>25.647058823529413</v>
      </c>
      <c r="Q211" s="3">
        <f t="shared" si="102"/>
        <v>36.416819012797077</v>
      </c>
      <c r="R211" s="3">
        <f t="shared" ref="R211:S214" si="103">+J211/J$214*100</f>
        <v>40.08937120970316</v>
      </c>
      <c r="S211" s="3">
        <f t="shared" si="103"/>
        <v>33.151484394823648</v>
      </c>
    </row>
    <row r="212" spans="1:19">
      <c r="A212" s="71"/>
      <c r="B212" s="71"/>
      <c r="C212" s="8" t="s">
        <v>12</v>
      </c>
      <c r="D212" s="58">
        <v>232</v>
      </c>
      <c r="E212" s="58">
        <v>261</v>
      </c>
      <c r="F212" s="58">
        <v>233</v>
      </c>
      <c r="G212" s="58">
        <v>295</v>
      </c>
      <c r="H212" s="58">
        <v>632</v>
      </c>
      <c r="I212" s="58">
        <v>1739</v>
      </c>
      <c r="J212" s="58">
        <v>1877</v>
      </c>
      <c r="K212" s="59">
        <v>5269</v>
      </c>
      <c r="L212" s="13">
        <f t="shared" si="102"/>
        <v>96.265560165975103</v>
      </c>
      <c r="M212" s="3">
        <f t="shared" si="102"/>
        <v>92.226148409893995</v>
      </c>
      <c r="N212" s="3">
        <f t="shared" si="102"/>
        <v>87.593984962406012</v>
      </c>
      <c r="O212" s="3">
        <f t="shared" si="102"/>
        <v>78.877005347593581</v>
      </c>
      <c r="P212" s="3">
        <f t="shared" si="102"/>
        <v>74.352941176470594</v>
      </c>
      <c r="Q212" s="3">
        <f t="shared" si="102"/>
        <v>63.583180987202923</v>
      </c>
      <c r="R212" s="3">
        <f t="shared" si="103"/>
        <v>59.91062879029684</v>
      </c>
      <c r="S212" s="3">
        <f t="shared" si="103"/>
        <v>66.848515605176345</v>
      </c>
    </row>
    <row r="213" spans="1:19">
      <c r="A213" s="71"/>
      <c r="B213" s="71"/>
      <c r="C213" s="8" t="s">
        <v>13</v>
      </c>
      <c r="D213" s="58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9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71"/>
      <c r="B214" s="74"/>
      <c r="C214" s="8" t="s">
        <v>0</v>
      </c>
      <c r="D214" s="58">
        <v>241</v>
      </c>
      <c r="E214" s="58">
        <v>283</v>
      </c>
      <c r="F214" s="58">
        <v>266</v>
      </c>
      <c r="G214" s="58">
        <v>374</v>
      </c>
      <c r="H214" s="58">
        <v>850</v>
      </c>
      <c r="I214" s="58">
        <v>2735</v>
      </c>
      <c r="J214" s="58">
        <v>3133</v>
      </c>
      <c r="K214" s="59">
        <v>7882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70"/>
      <c r="B215" s="72" t="s">
        <v>64</v>
      </c>
      <c r="C215" s="16" t="s">
        <v>11</v>
      </c>
      <c r="D215" s="56">
        <v>9</v>
      </c>
      <c r="E215" s="56">
        <v>17</v>
      </c>
      <c r="F215" s="56">
        <v>38</v>
      </c>
      <c r="G215" s="56">
        <v>73</v>
      </c>
      <c r="H215" s="56">
        <v>223</v>
      </c>
      <c r="I215" s="56">
        <v>938</v>
      </c>
      <c r="J215" s="56">
        <v>1395</v>
      </c>
      <c r="K215" s="57">
        <v>2693</v>
      </c>
      <c r="L215" s="12">
        <f t="shared" ref="L215:Q218" si="104">+D215/D$218*100</f>
        <v>3.5019455252918288</v>
      </c>
      <c r="M215" s="10">
        <f t="shared" si="104"/>
        <v>5.4487179487179489</v>
      </c>
      <c r="N215" s="10">
        <f t="shared" si="104"/>
        <v>12.969283276450511</v>
      </c>
      <c r="O215" s="10">
        <f t="shared" si="104"/>
        <v>20.391061452513966</v>
      </c>
      <c r="P215" s="10">
        <f t="shared" si="104"/>
        <v>25.169300225733632</v>
      </c>
      <c r="Q215" s="10">
        <f t="shared" si="104"/>
        <v>32.456747404844286</v>
      </c>
      <c r="R215" s="10">
        <f t="shared" ref="R215:S218" si="105">+J215/J$218*100</f>
        <v>39.41791466515965</v>
      </c>
      <c r="S215" s="10">
        <f t="shared" si="105"/>
        <v>31.55243116578793</v>
      </c>
    </row>
    <row r="216" spans="1:19">
      <c r="A216" s="70"/>
      <c r="B216" s="71"/>
      <c r="C216" s="17" t="s">
        <v>12</v>
      </c>
      <c r="D216" s="58">
        <v>248</v>
      </c>
      <c r="E216" s="58">
        <v>295</v>
      </c>
      <c r="F216" s="58">
        <v>255</v>
      </c>
      <c r="G216" s="58">
        <v>285</v>
      </c>
      <c r="H216" s="58">
        <v>663</v>
      </c>
      <c r="I216" s="58">
        <v>1952</v>
      </c>
      <c r="J216" s="58">
        <v>2144</v>
      </c>
      <c r="K216" s="59">
        <v>5842</v>
      </c>
      <c r="L216" s="13">
        <f t="shared" si="104"/>
        <v>96.498054474708169</v>
      </c>
      <c r="M216" s="3">
        <f t="shared" si="104"/>
        <v>94.551282051282044</v>
      </c>
      <c r="N216" s="3">
        <f t="shared" si="104"/>
        <v>87.030716723549489</v>
      </c>
      <c r="O216" s="3">
        <f t="shared" si="104"/>
        <v>79.608938547486034</v>
      </c>
      <c r="P216" s="3">
        <f t="shared" si="104"/>
        <v>74.830699774266364</v>
      </c>
      <c r="Q216" s="3">
        <f t="shared" si="104"/>
        <v>67.543252595155707</v>
      </c>
      <c r="R216" s="3">
        <f t="shared" si="105"/>
        <v>60.58208533484035</v>
      </c>
      <c r="S216" s="3">
        <f t="shared" si="105"/>
        <v>68.447568834212063</v>
      </c>
    </row>
    <row r="217" spans="1:19">
      <c r="A217" s="70"/>
      <c r="B217" s="71"/>
      <c r="C217" s="17" t="s">
        <v>13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9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70"/>
      <c r="B218" s="71"/>
      <c r="C218" s="18" t="s">
        <v>0</v>
      </c>
      <c r="D218" s="60">
        <v>257</v>
      </c>
      <c r="E218" s="60">
        <v>312</v>
      </c>
      <c r="F218" s="60">
        <v>293</v>
      </c>
      <c r="G218" s="60">
        <v>358</v>
      </c>
      <c r="H218" s="60">
        <v>886</v>
      </c>
      <c r="I218" s="60">
        <v>2890</v>
      </c>
      <c r="J218" s="60">
        <v>3539</v>
      </c>
      <c r="K218" s="61">
        <v>8535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71"/>
      <c r="B219" s="73" t="s">
        <v>65</v>
      </c>
      <c r="C219" s="8" t="s">
        <v>11</v>
      </c>
      <c r="D219" s="58">
        <v>15</v>
      </c>
      <c r="E219" s="58">
        <v>20</v>
      </c>
      <c r="F219" s="58">
        <v>33</v>
      </c>
      <c r="G219" s="58">
        <v>60</v>
      </c>
      <c r="H219" s="58">
        <v>189</v>
      </c>
      <c r="I219" s="58">
        <v>764</v>
      </c>
      <c r="J219" s="58">
        <v>1110</v>
      </c>
      <c r="K219" s="59">
        <v>2191</v>
      </c>
      <c r="L219" s="13">
        <f t="shared" ref="L219:Q222" si="106">+D219/D$222*100</f>
        <v>5.2083333333333339</v>
      </c>
      <c r="M219" s="3">
        <f t="shared" si="106"/>
        <v>6.9930069930069934</v>
      </c>
      <c r="N219" s="3">
        <f t="shared" si="106"/>
        <v>12.132352941176471</v>
      </c>
      <c r="O219" s="3">
        <f t="shared" si="106"/>
        <v>19.35483870967742</v>
      </c>
      <c r="P219" s="3">
        <f t="shared" si="106"/>
        <v>24.418604651162788</v>
      </c>
      <c r="Q219" s="3">
        <f t="shared" si="106"/>
        <v>31.362889983579638</v>
      </c>
      <c r="R219" s="3">
        <f t="shared" ref="R219:S222" si="107">+J219/J$222*100</f>
        <v>40.246555474981868</v>
      </c>
      <c r="S219" s="3">
        <f t="shared" si="107"/>
        <v>30.755193711398093</v>
      </c>
    </row>
    <row r="220" spans="1:19">
      <c r="A220" s="71"/>
      <c r="B220" s="71"/>
      <c r="C220" s="8" t="s">
        <v>12</v>
      </c>
      <c r="D220" s="58">
        <v>273</v>
      </c>
      <c r="E220" s="58">
        <v>266</v>
      </c>
      <c r="F220" s="58">
        <v>239</v>
      </c>
      <c r="G220" s="58">
        <v>250</v>
      </c>
      <c r="H220" s="58">
        <v>585</v>
      </c>
      <c r="I220" s="58">
        <v>1672</v>
      </c>
      <c r="J220" s="58">
        <v>1648</v>
      </c>
      <c r="K220" s="59">
        <v>4933</v>
      </c>
      <c r="L220" s="13">
        <f t="shared" si="106"/>
        <v>94.791666666666657</v>
      </c>
      <c r="M220" s="3">
        <f t="shared" si="106"/>
        <v>93.006993006993014</v>
      </c>
      <c r="N220" s="3">
        <f t="shared" si="106"/>
        <v>87.867647058823522</v>
      </c>
      <c r="O220" s="3">
        <f t="shared" si="106"/>
        <v>80.645161290322577</v>
      </c>
      <c r="P220" s="3">
        <f t="shared" si="106"/>
        <v>75.581395348837205</v>
      </c>
      <c r="Q220" s="3">
        <f t="shared" si="106"/>
        <v>68.637110016420365</v>
      </c>
      <c r="R220" s="3">
        <f t="shared" si="107"/>
        <v>59.753444525018132</v>
      </c>
      <c r="S220" s="3">
        <f t="shared" si="107"/>
        <v>69.244806288601907</v>
      </c>
    </row>
    <row r="221" spans="1:19">
      <c r="A221" s="71"/>
      <c r="B221" s="71"/>
      <c r="C221" s="8" t="s">
        <v>13</v>
      </c>
      <c r="D221" s="58">
        <v>0</v>
      </c>
      <c r="E221" s="58">
        <v>0</v>
      </c>
      <c r="F221" s="58">
        <v>0</v>
      </c>
      <c r="G221" s="58">
        <v>0</v>
      </c>
      <c r="H221" s="58">
        <v>0</v>
      </c>
      <c r="I221" s="58">
        <v>0</v>
      </c>
      <c r="J221" s="58">
        <v>0</v>
      </c>
      <c r="K221" s="59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>
      <c r="A222" s="71"/>
      <c r="B222" s="74"/>
      <c r="C222" s="8" t="s">
        <v>0</v>
      </c>
      <c r="D222" s="58">
        <v>288</v>
      </c>
      <c r="E222" s="58">
        <v>286</v>
      </c>
      <c r="F222" s="58">
        <v>272</v>
      </c>
      <c r="G222" s="58">
        <v>310</v>
      </c>
      <c r="H222" s="58">
        <v>774</v>
      </c>
      <c r="I222" s="58">
        <v>2436</v>
      </c>
      <c r="J222" s="58">
        <v>2758</v>
      </c>
      <c r="K222" s="59">
        <v>7124</v>
      </c>
      <c r="L222" s="13">
        <f t="shared" si="106"/>
        <v>100</v>
      </c>
      <c r="M222" s="3">
        <f t="shared" si="106"/>
        <v>100</v>
      </c>
      <c r="N222" s="3">
        <f t="shared" si="106"/>
        <v>100</v>
      </c>
      <c r="O222" s="3">
        <f t="shared" si="106"/>
        <v>100</v>
      </c>
      <c r="P222" s="3">
        <f t="shared" si="106"/>
        <v>100</v>
      </c>
      <c r="Q222" s="3">
        <f t="shared" si="106"/>
        <v>100</v>
      </c>
      <c r="R222" s="3">
        <f t="shared" si="107"/>
        <v>100</v>
      </c>
      <c r="S222" s="3">
        <f t="shared" si="107"/>
        <v>100</v>
      </c>
    </row>
    <row r="223" spans="1:19" ht="12.75" customHeight="1">
      <c r="A223" s="70"/>
      <c r="B223" s="72" t="s">
        <v>66</v>
      </c>
      <c r="C223" s="16" t="s">
        <v>11</v>
      </c>
      <c r="D223" s="56">
        <v>13</v>
      </c>
      <c r="E223" s="56">
        <v>32</v>
      </c>
      <c r="F223" s="56">
        <v>59</v>
      </c>
      <c r="G223" s="56">
        <v>140</v>
      </c>
      <c r="H223" s="56">
        <v>424</v>
      </c>
      <c r="I223" s="56">
        <v>1208</v>
      </c>
      <c r="J223" s="56">
        <v>1142</v>
      </c>
      <c r="K223" s="57">
        <v>3018</v>
      </c>
      <c r="L223" s="12">
        <f t="shared" ref="L223:Q226" si="108">+D223/D$226*100</f>
        <v>4.180064308681672</v>
      </c>
      <c r="M223" s="10">
        <f t="shared" si="108"/>
        <v>7.9601990049751246</v>
      </c>
      <c r="N223" s="10">
        <f t="shared" si="108"/>
        <v>14.86146095717884</v>
      </c>
      <c r="O223" s="10">
        <f t="shared" si="108"/>
        <v>22.653721682847898</v>
      </c>
      <c r="P223" s="10">
        <f t="shared" si="108"/>
        <v>29.985855728429982</v>
      </c>
      <c r="Q223" s="10">
        <f t="shared" si="108"/>
        <v>39.081203494014879</v>
      </c>
      <c r="R223" s="10">
        <f t="shared" ref="R223:S226" si="109">+J223/J$226*100</f>
        <v>48.043752629364747</v>
      </c>
      <c r="S223" s="10">
        <f t="shared" si="109"/>
        <v>35.052264808362374</v>
      </c>
    </row>
    <row r="224" spans="1:19">
      <c r="A224" s="70"/>
      <c r="B224" s="71"/>
      <c r="C224" s="17" t="s">
        <v>12</v>
      </c>
      <c r="D224" s="58">
        <v>298</v>
      </c>
      <c r="E224" s="58">
        <v>370</v>
      </c>
      <c r="F224" s="58">
        <v>338</v>
      </c>
      <c r="G224" s="58">
        <v>478</v>
      </c>
      <c r="H224" s="58">
        <v>990</v>
      </c>
      <c r="I224" s="58">
        <v>1883</v>
      </c>
      <c r="J224" s="58">
        <v>1235</v>
      </c>
      <c r="K224" s="59">
        <v>5592</v>
      </c>
      <c r="L224" s="13">
        <f t="shared" si="108"/>
        <v>95.819935691318321</v>
      </c>
      <c r="M224" s="3">
        <f t="shared" si="108"/>
        <v>92.039800995024876</v>
      </c>
      <c r="N224" s="3">
        <f t="shared" si="108"/>
        <v>85.138539042821165</v>
      </c>
      <c r="O224" s="3">
        <f t="shared" si="108"/>
        <v>77.346278317152112</v>
      </c>
      <c r="P224" s="3">
        <f t="shared" si="108"/>
        <v>70.014144271570018</v>
      </c>
      <c r="Q224" s="3">
        <f t="shared" si="108"/>
        <v>60.918796505985121</v>
      </c>
      <c r="R224" s="3">
        <f t="shared" si="109"/>
        <v>51.956247370635253</v>
      </c>
      <c r="S224" s="3">
        <f t="shared" si="109"/>
        <v>64.947735191637634</v>
      </c>
    </row>
    <row r="225" spans="1:19">
      <c r="A225" s="70"/>
      <c r="B225" s="71"/>
      <c r="C225" s="17" t="s">
        <v>13</v>
      </c>
      <c r="D225" s="58">
        <v>0</v>
      </c>
      <c r="E225" s="58">
        <v>0</v>
      </c>
      <c r="F225" s="58">
        <v>0</v>
      </c>
      <c r="G225" s="58">
        <v>0</v>
      </c>
      <c r="H225" s="58">
        <v>0</v>
      </c>
      <c r="I225" s="58">
        <v>0</v>
      </c>
      <c r="J225" s="58">
        <v>0</v>
      </c>
      <c r="K225" s="59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70"/>
      <c r="B226" s="71"/>
      <c r="C226" s="18" t="s">
        <v>0</v>
      </c>
      <c r="D226" s="60">
        <v>311</v>
      </c>
      <c r="E226" s="60">
        <v>402</v>
      </c>
      <c r="F226" s="60">
        <v>397</v>
      </c>
      <c r="G226" s="60">
        <v>618</v>
      </c>
      <c r="H226" s="60">
        <v>1414</v>
      </c>
      <c r="I226" s="60">
        <v>3091</v>
      </c>
      <c r="J226" s="60">
        <v>2377</v>
      </c>
      <c r="K226" s="61">
        <v>8610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71"/>
      <c r="B227" s="73" t="s">
        <v>67</v>
      </c>
      <c r="C227" s="8" t="s">
        <v>11</v>
      </c>
      <c r="D227" s="58">
        <v>2</v>
      </c>
      <c r="E227" s="58">
        <v>5</v>
      </c>
      <c r="F227" s="58">
        <v>2</v>
      </c>
      <c r="G227" s="58">
        <v>5</v>
      </c>
      <c r="H227" s="58">
        <v>22</v>
      </c>
      <c r="I227" s="58">
        <v>54</v>
      </c>
      <c r="J227" s="58">
        <v>54</v>
      </c>
      <c r="K227" s="59">
        <v>144</v>
      </c>
      <c r="L227" s="13">
        <f t="shared" ref="L227:Q230" si="110">+D227/D$230*100</f>
        <v>6.8965517241379306</v>
      </c>
      <c r="M227" s="3">
        <f t="shared" si="110"/>
        <v>18.518518518518519</v>
      </c>
      <c r="N227" s="3">
        <f t="shared" si="110"/>
        <v>5.7142857142857144</v>
      </c>
      <c r="O227" s="3">
        <f t="shared" si="110"/>
        <v>11.627906976744185</v>
      </c>
      <c r="P227" s="3">
        <f t="shared" si="110"/>
        <v>24.444444444444443</v>
      </c>
      <c r="Q227" s="3">
        <f t="shared" si="110"/>
        <v>36.486486486486484</v>
      </c>
      <c r="R227" s="3">
        <f t="shared" ref="R227:S230" si="111">+J227/J$230*100</f>
        <v>38.571428571428577</v>
      </c>
      <c r="S227" s="3">
        <f t="shared" si="111"/>
        <v>28.125</v>
      </c>
    </row>
    <row r="228" spans="1:19">
      <c r="A228" s="71"/>
      <c r="B228" s="71"/>
      <c r="C228" s="8" t="s">
        <v>12</v>
      </c>
      <c r="D228" s="58">
        <v>27</v>
      </c>
      <c r="E228" s="58">
        <v>22</v>
      </c>
      <c r="F228" s="58">
        <v>33</v>
      </c>
      <c r="G228" s="58">
        <v>38</v>
      </c>
      <c r="H228" s="58">
        <v>68</v>
      </c>
      <c r="I228" s="58">
        <v>94</v>
      </c>
      <c r="J228" s="58">
        <v>86</v>
      </c>
      <c r="K228" s="59">
        <v>368</v>
      </c>
      <c r="L228" s="13">
        <f t="shared" si="110"/>
        <v>93.103448275862064</v>
      </c>
      <c r="M228" s="3">
        <f t="shared" si="110"/>
        <v>81.481481481481481</v>
      </c>
      <c r="N228" s="3">
        <f t="shared" si="110"/>
        <v>94.285714285714278</v>
      </c>
      <c r="O228" s="3">
        <f t="shared" si="110"/>
        <v>88.372093023255815</v>
      </c>
      <c r="P228" s="3">
        <f t="shared" si="110"/>
        <v>75.555555555555557</v>
      </c>
      <c r="Q228" s="3">
        <f t="shared" si="110"/>
        <v>63.513513513513509</v>
      </c>
      <c r="R228" s="3">
        <f t="shared" si="111"/>
        <v>61.428571428571431</v>
      </c>
      <c r="S228" s="3">
        <f t="shared" si="111"/>
        <v>71.875</v>
      </c>
    </row>
    <row r="229" spans="1:19">
      <c r="A229" s="71"/>
      <c r="B229" s="71"/>
      <c r="C229" s="8" t="s">
        <v>13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9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71"/>
      <c r="B230" s="74"/>
      <c r="C230" s="8" t="s">
        <v>0</v>
      </c>
      <c r="D230" s="58">
        <v>29</v>
      </c>
      <c r="E230" s="58">
        <v>27</v>
      </c>
      <c r="F230" s="58">
        <v>35</v>
      </c>
      <c r="G230" s="58">
        <v>43</v>
      </c>
      <c r="H230" s="58">
        <v>90</v>
      </c>
      <c r="I230" s="58">
        <v>148</v>
      </c>
      <c r="J230" s="58">
        <v>140</v>
      </c>
      <c r="K230" s="59">
        <v>512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70"/>
      <c r="B231" s="72" t="s">
        <v>68</v>
      </c>
      <c r="C231" s="16" t="s">
        <v>11</v>
      </c>
      <c r="D231" s="56">
        <v>6</v>
      </c>
      <c r="E231" s="56">
        <v>4</v>
      </c>
      <c r="F231" s="56">
        <v>10</v>
      </c>
      <c r="G231" s="56">
        <v>32</v>
      </c>
      <c r="H231" s="56">
        <v>82</v>
      </c>
      <c r="I231" s="56">
        <v>209</v>
      </c>
      <c r="J231" s="56">
        <v>210</v>
      </c>
      <c r="K231" s="57">
        <v>553</v>
      </c>
      <c r="L231" s="12">
        <f t="shared" ref="L231:Q234" si="112">+D231/D$234*100</f>
        <v>9.375</v>
      </c>
      <c r="M231" s="10">
        <f t="shared" si="112"/>
        <v>5.6338028169014089</v>
      </c>
      <c r="N231" s="10">
        <f t="shared" si="112"/>
        <v>14.285714285714285</v>
      </c>
      <c r="O231" s="10">
        <f t="shared" si="112"/>
        <v>27.586206896551722</v>
      </c>
      <c r="P231" s="10">
        <f t="shared" si="112"/>
        <v>30.258302583025831</v>
      </c>
      <c r="Q231" s="10">
        <f t="shared" si="112"/>
        <v>42.566191446028512</v>
      </c>
      <c r="R231" s="10">
        <f t="shared" ref="R231:S234" si="113">+J231/J$234*100</f>
        <v>47.619047619047613</v>
      </c>
      <c r="S231" s="10">
        <f t="shared" si="113"/>
        <v>36.286089238845143</v>
      </c>
    </row>
    <row r="232" spans="1:19">
      <c r="A232" s="70"/>
      <c r="B232" s="71"/>
      <c r="C232" s="17" t="s">
        <v>12</v>
      </c>
      <c r="D232" s="58">
        <v>58</v>
      </c>
      <c r="E232" s="58">
        <v>67</v>
      </c>
      <c r="F232" s="58">
        <v>60</v>
      </c>
      <c r="G232" s="58">
        <v>84</v>
      </c>
      <c r="H232" s="58">
        <v>189</v>
      </c>
      <c r="I232" s="58">
        <v>282</v>
      </c>
      <c r="J232" s="58">
        <v>231</v>
      </c>
      <c r="K232" s="59">
        <v>971</v>
      </c>
      <c r="L232" s="13">
        <f t="shared" si="112"/>
        <v>90.625</v>
      </c>
      <c r="M232" s="3">
        <f t="shared" si="112"/>
        <v>94.366197183098592</v>
      </c>
      <c r="N232" s="3">
        <f t="shared" si="112"/>
        <v>85.714285714285708</v>
      </c>
      <c r="O232" s="3">
        <f t="shared" si="112"/>
        <v>72.41379310344827</v>
      </c>
      <c r="P232" s="3">
        <f t="shared" si="112"/>
        <v>69.741697416974162</v>
      </c>
      <c r="Q232" s="3">
        <f t="shared" si="112"/>
        <v>57.433808553971488</v>
      </c>
      <c r="R232" s="3">
        <f t="shared" si="113"/>
        <v>52.380952380952387</v>
      </c>
      <c r="S232" s="3">
        <f t="shared" si="113"/>
        <v>63.713910761154857</v>
      </c>
    </row>
    <row r="233" spans="1:19">
      <c r="A233" s="70"/>
      <c r="B233" s="71"/>
      <c r="C233" s="17" t="s">
        <v>13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9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70"/>
      <c r="B234" s="71"/>
      <c r="C234" s="18" t="s">
        <v>0</v>
      </c>
      <c r="D234" s="60">
        <v>64</v>
      </c>
      <c r="E234" s="60">
        <v>71</v>
      </c>
      <c r="F234" s="60">
        <v>70</v>
      </c>
      <c r="G234" s="60">
        <v>116</v>
      </c>
      <c r="H234" s="60">
        <v>271</v>
      </c>
      <c r="I234" s="60">
        <v>491</v>
      </c>
      <c r="J234" s="60">
        <v>441</v>
      </c>
      <c r="K234" s="61">
        <v>1524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71"/>
      <c r="B235" s="73" t="s">
        <v>69</v>
      </c>
      <c r="C235" s="8" t="s">
        <v>11</v>
      </c>
      <c r="D235" s="58">
        <v>2</v>
      </c>
      <c r="E235" s="58">
        <v>0</v>
      </c>
      <c r="F235" s="58">
        <v>11</v>
      </c>
      <c r="G235" s="58">
        <v>32</v>
      </c>
      <c r="H235" s="58">
        <v>76</v>
      </c>
      <c r="I235" s="58">
        <v>228</v>
      </c>
      <c r="J235" s="58">
        <v>203</v>
      </c>
      <c r="K235" s="59">
        <v>552</v>
      </c>
      <c r="L235" s="13">
        <f t="shared" ref="L235:Q238" si="114">+D235/D$238*100</f>
        <v>2.5974025974025974</v>
      </c>
      <c r="M235" s="3">
        <f t="shared" si="114"/>
        <v>0</v>
      </c>
      <c r="N235" s="3">
        <f t="shared" si="114"/>
        <v>13.414634146341465</v>
      </c>
      <c r="O235" s="3">
        <f t="shared" si="114"/>
        <v>23.188405797101449</v>
      </c>
      <c r="P235" s="3">
        <f t="shared" si="114"/>
        <v>25.249169435215947</v>
      </c>
      <c r="Q235" s="3">
        <f t="shared" si="114"/>
        <v>36.538461538461533</v>
      </c>
      <c r="R235" s="3">
        <f t="shared" ref="R235:S238" si="115">+J235/J$238*100</f>
        <v>43.468950749464668</v>
      </c>
      <c r="S235" s="3">
        <f t="shared" si="115"/>
        <v>31.363636363636367</v>
      </c>
    </row>
    <row r="236" spans="1:19">
      <c r="A236" s="71"/>
      <c r="B236" s="71"/>
      <c r="C236" s="8" t="s">
        <v>12</v>
      </c>
      <c r="D236" s="58">
        <v>75</v>
      </c>
      <c r="E236" s="58">
        <v>71</v>
      </c>
      <c r="F236" s="58">
        <v>71</v>
      </c>
      <c r="G236" s="58">
        <v>106</v>
      </c>
      <c r="H236" s="58">
        <v>225</v>
      </c>
      <c r="I236" s="58">
        <v>396</v>
      </c>
      <c r="J236" s="58">
        <v>264</v>
      </c>
      <c r="K236" s="59">
        <v>1208</v>
      </c>
      <c r="L236" s="13">
        <f t="shared" si="114"/>
        <v>97.402597402597408</v>
      </c>
      <c r="M236" s="3">
        <f t="shared" si="114"/>
        <v>100</v>
      </c>
      <c r="N236" s="3">
        <f t="shared" si="114"/>
        <v>86.58536585365853</v>
      </c>
      <c r="O236" s="3">
        <f t="shared" si="114"/>
        <v>76.811594202898547</v>
      </c>
      <c r="P236" s="3">
        <f t="shared" si="114"/>
        <v>74.750830564784053</v>
      </c>
      <c r="Q236" s="3">
        <f t="shared" si="114"/>
        <v>63.46153846153846</v>
      </c>
      <c r="R236" s="3">
        <f t="shared" si="115"/>
        <v>56.531049250535339</v>
      </c>
      <c r="S236" s="3">
        <f t="shared" si="115"/>
        <v>68.63636363636364</v>
      </c>
    </row>
    <row r="237" spans="1:19">
      <c r="A237" s="71"/>
      <c r="B237" s="71"/>
      <c r="C237" s="8" t="s">
        <v>13</v>
      </c>
      <c r="D237" s="58">
        <v>0</v>
      </c>
      <c r="E237" s="58">
        <v>0</v>
      </c>
      <c r="F237" s="58">
        <v>0</v>
      </c>
      <c r="G237" s="58">
        <v>0</v>
      </c>
      <c r="H237" s="58">
        <v>0</v>
      </c>
      <c r="I237" s="58">
        <v>0</v>
      </c>
      <c r="J237" s="58">
        <v>0</v>
      </c>
      <c r="K237" s="59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>
      <c r="A238" s="71"/>
      <c r="B238" s="74"/>
      <c r="C238" s="8" t="s">
        <v>0</v>
      </c>
      <c r="D238" s="58">
        <v>77</v>
      </c>
      <c r="E238" s="58">
        <v>71</v>
      </c>
      <c r="F238" s="58">
        <v>82</v>
      </c>
      <c r="G238" s="58">
        <v>138</v>
      </c>
      <c r="H238" s="58">
        <v>301</v>
      </c>
      <c r="I238" s="58">
        <v>624</v>
      </c>
      <c r="J238" s="58">
        <v>467</v>
      </c>
      <c r="K238" s="59">
        <v>1760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70"/>
      <c r="B239" s="72" t="s">
        <v>70</v>
      </c>
      <c r="C239" s="16" t="s">
        <v>11</v>
      </c>
      <c r="D239" s="56">
        <v>4</v>
      </c>
      <c r="E239" s="56">
        <v>19</v>
      </c>
      <c r="F239" s="56">
        <v>34</v>
      </c>
      <c r="G239" s="56">
        <v>88</v>
      </c>
      <c r="H239" s="56">
        <v>261</v>
      </c>
      <c r="I239" s="56">
        <v>753</v>
      </c>
      <c r="J239" s="56">
        <v>625</v>
      </c>
      <c r="K239" s="57">
        <v>1784</v>
      </c>
      <c r="L239" s="12">
        <f t="shared" ref="L239:Q242" si="116">+D239/D$242*100</f>
        <v>1.8779342723004695</v>
      </c>
      <c r="M239" s="10">
        <f t="shared" si="116"/>
        <v>6.2913907284768218</v>
      </c>
      <c r="N239" s="10">
        <f t="shared" si="116"/>
        <v>11.643835616438356</v>
      </c>
      <c r="O239" s="10">
        <f t="shared" si="116"/>
        <v>18.843683083511777</v>
      </c>
      <c r="P239" s="10">
        <f t="shared" si="116"/>
        <v>28.431372549019606</v>
      </c>
      <c r="Q239" s="10">
        <f t="shared" si="116"/>
        <v>41.237677984665936</v>
      </c>
      <c r="R239" s="10">
        <f t="shared" ref="R239:S242" si="117">+J239/J$242*100</f>
        <v>44.610992148465385</v>
      </c>
      <c r="S239" s="10">
        <f t="shared" si="117"/>
        <v>32.921203174017343</v>
      </c>
    </row>
    <row r="240" spans="1:19">
      <c r="A240" s="70"/>
      <c r="B240" s="71"/>
      <c r="C240" s="17" t="s">
        <v>12</v>
      </c>
      <c r="D240" s="58">
        <v>209</v>
      </c>
      <c r="E240" s="58">
        <v>283</v>
      </c>
      <c r="F240" s="58">
        <v>258</v>
      </c>
      <c r="G240" s="58">
        <v>379</v>
      </c>
      <c r="H240" s="58">
        <v>657</v>
      </c>
      <c r="I240" s="58">
        <v>1073</v>
      </c>
      <c r="J240" s="58">
        <v>776</v>
      </c>
      <c r="K240" s="59">
        <v>3635</v>
      </c>
      <c r="L240" s="13">
        <f t="shared" si="116"/>
        <v>98.122065727699521</v>
      </c>
      <c r="M240" s="3">
        <f t="shared" si="116"/>
        <v>93.708609271523187</v>
      </c>
      <c r="N240" s="3">
        <f t="shared" si="116"/>
        <v>88.356164383561648</v>
      </c>
      <c r="O240" s="3">
        <f t="shared" si="116"/>
        <v>81.156316916488223</v>
      </c>
      <c r="P240" s="3">
        <f t="shared" si="116"/>
        <v>71.568627450980387</v>
      </c>
      <c r="Q240" s="3">
        <f t="shared" si="116"/>
        <v>58.762322015334064</v>
      </c>
      <c r="R240" s="3">
        <f t="shared" si="117"/>
        <v>55.389007851534622</v>
      </c>
      <c r="S240" s="3">
        <f t="shared" si="117"/>
        <v>67.07879682598265</v>
      </c>
    </row>
    <row r="241" spans="1:19">
      <c r="A241" s="70"/>
      <c r="B241" s="71"/>
      <c r="C241" s="17" t="s">
        <v>13</v>
      </c>
      <c r="D241" s="58">
        <v>0</v>
      </c>
      <c r="E241" s="58">
        <v>0</v>
      </c>
      <c r="F241" s="58">
        <v>0</v>
      </c>
      <c r="G241" s="58">
        <v>0</v>
      </c>
      <c r="H241" s="58">
        <v>0</v>
      </c>
      <c r="I241" s="58">
        <v>0</v>
      </c>
      <c r="J241" s="58">
        <v>0</v>
      </c>
      <c r="K241" s="59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70"/>
      <c r="B242" s="71"/>
      <c r="C242" s="18" t="s">
        <v>0</v>
      </c>
      <c r="D242" s="60">
        <v>213</v>
      </c>
      <c r="E242" s="60">
        <v>302</v>
      </c>
      <c r="F242" s="60">
        <v>292</v>
      </c>
      <c r="G242" s="60">
        <v>467</v>
      </c>
      <c r="H242" s="60">
        <v>918</v>
      </c>
      <c r="I242" s="60">
        <v>1826</v>
      </c>
      <c r="J242" s="60">
        <v>1401</v>
      </c>
      <c r="K242" s="61">
        <v>5419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71"/>
      <c r="B243" s="73" t="s">
        <v>71</v>
      </c>
      <c r="C243" s="8" t="s">
        <v>11</v>
      </c>
      <c r="D243" s="58">
        <v>19</v>
      </c>
      <c r="E243" s="58">
        <v>45</v>
      </c>
      <c r="F243" s="58">
        <v>61</v>
      </c>
      <c r="G243" s="58">
        <v>151</v>
      </c>
      <c r="H243" s="58">
        <v>392</v>
      </c>
      <c r="I243" s="58">
        <v>903</v>
      </c>
      <c r="J243" s="58">
        <v>796</v>
      </c>
      <c r="K243" s="59">
        <v>2367</v>
      </c>
      <c r="L243" s="13">
        <f t="shared" ref="L243:Q246" si="118">+D243/D$246*100</f>
        <v>5.637982195845697</v>
      </c>
      <c r="M243" s="3">
        <f t="shared" si="118"/>
        <v>10.895883777239709</v>
      </c>
      <c r="N243" s="3">
        <f t="shared" si="118"/>
        <v>14.352941176470587</v>
      </c>
      <c r="O243" s="3">
        <f t="shared" si="118"/>
        <v>23.159509202453986</v>
      </c>
      <c r="P243" s="3">
        <f t="shared" si="118"/>
        <v>30.793401413982718</v>
      </c>
      <c r="Q243" s="3">
        <f t="shared" si="118"/>
        <v>38.392857142857146</v>
      </c>
      <c r="R243" s="3">
        <f t="shared" ref="R243:S246" si="119">+J243/J$246*100</f>
        <v>46.522501461133842</v>
      </c>
      <c r="S243" s="3">
        <f t="shared" si="119"/>
        <v>33.044813625575877</v>
      </c>
    </row>
    <row r="244" spans="1:19">
      <c r="A244" s="71"/>
      <c r="B244" s="71"/>
      <c r="C244" s="8" t="s">
        <v>12</v>
      </c>
      <c r="D244" s="58">
        <v>318</v>
      </c>
      <c r="E244" s="58">
        <v>368</v>
      </c>
      <c r="F244" s="58">
        <v>364</v>
      </c>
      <c r="G244" s="58">
        <v>501</v>
      </c>
      <c r="H244" s="58">
        <v>881</v>
      </c>
      <c r="I244" s="58">
        <v>1449</v>
      </c>
      <c r="J244" s="58">
        <v>915</v>
      </c>
      <c r="K244" s="59">
        <v>4796</v>
      </c>
      <c r="L244" s="13">
        <f t="shared" si="118"/>
        <v>94.362017804154306</v>
      </c>
      <c r="M244" s="3">
        <f t="shared" si="118"/>
        <v>89.104116222760283</v>
      </c>
      <c r="N244" s="3">
        <f t="shared" si="118"/>
        <v>85.647058823529406</v>
      </c>
      <c r="O244" s="3">
        <f t="shared" si="118"/>
        <v>76.840490797546011</v>
      </c>
      <c r="P244" s="3">
        <f t="shared" si="118"/>
        <v>69.206598586017293</v>
      </c>
      <c r="Q244" s="3">
        <f t="shared" si="118"/>
        <v>61.607142857142861</v>
      </c>
      <c r="R244" s="3">
        <f t="shared" si="119"/>
        <v>53.477498538866165</v>
      </c>
      <c r="S244" s="3">
        <f t="shared" si="119"/>
        <v>66.95518637442413</v>
      </c>
    </row>
    <row r="245" spans="1:19">
      <c r="A245" s="71"/>
      <c r="B245" s="71"/>
      <c r="C245" s="8" t="s">
        <v>13</v>
      </c>
      <c r="D245" s="58">
        <v>0</v>
      </c>
      <c r="E245" s="58">
        <v>0</v>
      </c>
      <c r="F245" s="58">
        <v>0</v>
      </c>
      <c r="G245" s="58">
        <v>0</v>
      </c>
      <c r="H245" s="58">
        <v>0</v>
      </c>
      <c r="I245" s="58">
        <v>0</v>
      </c>
      <c r="J245" s="58">
        <v>0</v>
      </c>
      <c r="K245" s="59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71"/>
      <c r="B246" s="74"/>
      <c r="C246" s="8" t="s">
        <v>0</v>
      </c>
      <c r="D246" s="58">
        <v>337</v>
      </c>
      <c r="E246" s="58">
        <v>413</v>
      </c>
      <c r="F246" s="58">
        <v>425</v>
      </c>
      <c r="G246" s="58">
        <v>652</v>
      </c>
      <c r="H246" s="58">
        <v>1273</v>
      </c>
      <c r="I246" s="58">
        <v>2352</v>
      </c>
      <c r="J246" s="58">
        <v>1711</v>
      </c>
      <c r="K246" s="59">
        <v>7163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70"/>
      <c r="B247" s="72" t="s">
        <v>72</v>
      </c>
      <c r="C247" s="16" t="s">
        <v>11</v>
      </c>
      <c r="D247" s="56">
        <v>7</v>
      </c>
      <c r="E247" s="56">
        <v>18</v>
      </c>
      <c r="F247" s="56">
        <v>28</v>
      </c>
      <c r="G247" s="56">
        <v>56</v>
      </c>
      <c r="H247" s="56">
        <v>142</v>
      </c>
      <c r="I247" s="56">
        <v>407</v>
      </c>
      <c r="J247" s="56">
        <v>387</v>
      </c>
      <c r="K247" s="57">
        <v>1045</v>
      </c>
      <c r="L247" s="12">
        <f t="shared" ref="L247:Q250" si="120">+D247/D$250*100</f>
        <v>4.5454545454545459</v>
      </c>
      <c r="M247" s="10">
        <f t="shared" si="120"/>
        <v>9.1370558375634516</v>
      </c>
      <c r="N247" s="10">
        <f t="shared" si="120"/>
        <v>13.145539906103288</v>
      </c>
      <c r="O247" s="10">
        <f t="shared" si="120"/>
        <v>18.855218855218855</v>
      </c>
      <c r="P247" s="10">
        <f t="shared" si="120"/>
        <v>24.190800681431003</v>
      </c>
      <c r="Q247" s="10">
        <f t="shared" si="120"/>
        <v>35.116479723899914</v>
      </c>
      <c r="R247" s="10">
        <f t="shared" ref="R247:S250" si="121">+J247/J$250*100</f>
        <v>45.316159250585478</v>
      </c>
      <c r="S247" s="10">
        <f t="shared" si="121"/>
        <v>30.193585668881827</v>
      </c>
    </row>
    <row r="248" spans="1:19">
      <c r="A248" s="70"/>
      <c r="B248" s="71"/>
      <c r="C248" s="17" t="s">
        <v>12</v>
      </c>
      <c r="D248" s="58">
        <v>147</v>
      </c>
      <c r="E248" s="58">
        <v>179</v>
      </c>
      <c r="F248" s="58">
        <v>185</v>
      </c>
      <c r="G248" s="58">
        <v>241</v>
      </c>
      <c r="H248" s="58">
        <v>445</v>
      </c>
      <c r="I248" s="58">
        <v>752</v>
      </c>
      <c r="J248" s="58">
        <v>467</v>
      </c>
      <c r="K248" s="59">
        <v>2416</v>
      </c>
      <c r="L248" s="13">
        <f t="shared" si="120"/>
        <v>95.454545454545453</v>
      </c>
      <c r="M248" s="3">
        <f t="shared" si="120"/>
        <v>90.862944162436548</v>
      </c>
      <c r="N248" s="3">
        <f t="shared" si="120"/>
        <v>86.854460093896719</v>
      </c>
      <c r="O248" s="3">
        <f t="shared" si="120"/>
        <v>81.144781144781149</v>
      </c>
      <c r="P248" s="3">
        <f t="shared" si="120"/>
        <v>75.809199318569</v>
      </c>
      <c r="Q248" s="3">
        <f t="shared" si="120"/>
        <v>64.883520276100086</v>
      </c>
      <c r="R248" s="3">
        <f t="shared" si="121"/>
        <v>54.683840749414529</v>
      </c>
      <c r="S248" s="3">
        <f t="shared" si="121"/>
        <v>69.806414331118177</v>
      </c>
    </row>
    <row r="249" spans="1:19">
      <c r="A249" s="70"/>
      <c r="B249" s="71"/>
      <c r="C249" s="17" t="s">
        <v>13</v>
      </c>
      <c r="D249" s="58">
        <v>0</v>
      </c>
      <c r="E249" s="58">
        <v>0</v>
      </c>
      <c r="F249" s="58">
        <v>0</v>
      </c>
      <c r="G249" s="58">
        <v>0</v>
      </c>
      <c r="H249" s="58">
        <v>0</v>
      </c>
      <c r="I249" s="58">
        <v>0</v>
      </c>
      <c r="J249" s="58">
        <v>0</v>
      </c>
      <c r="K249" s="59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>
      <c r="A250" s="70"/>
      <c r="B250" s="71"/>
      <c r="C250" s="18" t="s">
        <v>0</v>
      </c>
      <c r="D250" s="60">
        <v>154</v>
      </c>
      <c r="E250" s="60">
        <v>197</v>
      </c>
      <c r="F250" s="60">
        <v>213</v>
      </c>
      <c r="G250" s="60">
        <v>297</v>
      </c>
      <c r="H250" s="60">
        <v>587</v>
      </c>
      <c r="I250" s="60">
        <v>1159</v>
      </c>
      <c r="J250" s="60">
        <v>854</v>
      </c>
      <c r="K250" s="61">
        <v>3461</v>
      </c>
      <c r="L250" s="14">
        <f t="shared" si="120"/>
        <v>100</v>
      </c>
      <c r="M250" s="6">
        <f t="shared" si="120"/>
        <v>100</v>
      </c>
      <c r="N250" s="6">
        <f t="shared" si="120"/>
        <v>100</v>
      </c>
      <c r="O250" s="6">
        <f t="shared" si="120"/>
        <v>100</v>
      </c>
      <c r="P250" s="6">
        <f t="shared" si="120"/>
        <v>100</v>
      </c>
      <c r="Q250" s="6">
        <f t="shared" si="120"/>
        <v>100</v>
      </c>
      <c r="R250" s="6">
        <f t="shared" si="121"/>
        <v>100</v>
      </c>
      <c r="S250" s="6">
        <f t="shared" si="121"/>
        <v>100</v>
      </c>
    </row>
    <row r="251" spans="1:19" ht="12.75" customHeight="1">
      <c r="A251" s="71"/>
      <c r="B251" s="73" t="s">
        <v>73</v>
      </c>
      <c r="C251" s="8" t="s">
        <v>11</v>
      </c>
      <c r="D251" s="58">
        <v>6</v>
      </c>
      <c r="E251" s="58">
        <v>29</v>
      </c>
      <c r="F251" s="58">
        <v>29</v>
      </c>
      <c r="G251" s="58">
        <v>63</v>
      </c>
      <c r="H251" s="58">
        <v>189</v>
      </c>
      <c r="I251" s="58">
        <v>572</v>
      </c>
      <c r="J251" s="58">
        <v>589</v>
      </c>
      <c r="K251" s="59">
        <v>1477</v>
      </c>
      <c r="L251" s="13">
        <f t="shared" ref="L251:Q254" si="122">+D251/D$254*100</f>
        <v>2.6200873362445414</v>
      </c>
      <c r="M251" s="3">
        <f t="shared" si="122"/>
        <v>11.646586345381527</v>
      </c>
      <c r="N251" s="3">
        <f t="shared" si="122"/>
        <v>12.340425531914894</v>
      </c>
      <c r="O251" s="3">
        <f t="shared" si="122"/>
        <v>15.909090909090908</v>
      </c>
      <c r="P251" s="3">
        <f t="shared" si="122"/>
        <v>23.275862068965516</v>
      </c>
      <c r="Q251" s="3">
        <f t="shared" si="122"/>
        <v>32.518476407049462</v>
      </c>
      <c r="R251" s="3">
        <f t="shared" ref="R251:S254" si="123">+J251/J$254*100</f>
        <v>40.73305670816044</v>
      </c>
      <c r="S251" s="3">
        <f t="shared" si="123"/>
        <v>28.813889972688255</v>
      </c>
    </row>
    <row r="252" spans="1:19">
      <c r="A252" s="71"/>
      <c r="B252" s="71"/>
      <c r="C252" s="8" t="s">
        <v>12</v>
      </c>
      <c r="D252" s="58">
        <v>223</v>
      </c>
      <c r="E252" s="58">
        <v>220</v>
      </c>
      <c r="F252" s="58">
        <v>206</v>
      </c>
      <c r="G252" s="58">
        <v>333</v>
      </c>
      <c r="H252" s="58">
        <v>623</v>
      </c>
      <c r="I252" s="58">
        <v>1187</v>
      </c>
      <c r="J252" s="58">
        <v>857</v>
      </c>
      <c r="K252" s="59">
        <v>3649</v>
      </c>
      <c r="L252" s="13">
        <f t="shared" si="122"/>
        <v>97.379912663755462</v>
      </c>
      <c r="M252" s="3">
        <f t="shared" si="122"/>
        <v>88.353413654618478</v>
      </c>
      <c r="N252" s="3">
        <f t="shared" si="122"/>
        <v>87.659574468085111</v>
      </c>
      <c r="O252" s="3">
        <f t="shared" si="122"/>
        <v>84.090909090909093</v>
      </c>
      <c r="P252" s="3">
        <f t="shared" si="122"/>
        <v>76.724137931034491</v>
      </c>
      <c r="Q252" s="3">
        <f t="shared" si="122"/>
        <v>67.481523592950538</v>
      </c>
      <c r="R252" s="3">
        <f t="shared" si="123"/>
        <v>59.26694329183956</v>
      </c>
      <c r="S252" s="3">
        <f t="shared" si="123"/>
        <v>71.186110027311742</v>
      </c>
    </row>
    <row r="253" spans="1:19">
      <c r="A253" s="71"/>
      <c r="B253" s="71"/>
      <c r="C253" s="8" t="s">
        <v>13</v>
      </c>
      <c r="D253" s="58">
        <v>0</v>
      </c>
      <c r="E253" s="58">
        <v>0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9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71"/>
      <c r="B254" s="74"/>
      <c r="C254" s="8" t="s">
        <v>0</v>
      </c>
      <c r="D254" s="58">
        <v>229</v>
      </c>
      <c r="E254" s="58">
        <v>249</v>
      </c>
      <c r="F254" s="58">
        <v>235</v>
      </c>
      <c r="G254" s="58">
        <v>396</v>
      </c>
      <c r="H254" s="58">
        <v>812</v>
      </c>
      <c r="I254" s="58">
        <v>1759</v>
      </c>
      <c r="J254" s="58">
        <v>1446</v>
      </c>
      <c r="K254" s="59">
        <v>5126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70"/>
      <c r="B255" s="72" t="s">
        <v>74</v>
      </c>
      <c r="C255" s="16" t="s">
        <v>11</v>
      </c>
      <c r="D255" s="56">
        <v>12</v>
      </c>
      <c r="E255" s="56">
        <v>12</v>
      </c>
      <c r="F255" s="56">
        <v>36</v>
      </c>
      <c r="G255" s="56">
        <v>72</v>
      </c>
      <c r="H255" s="56">
        <v>222</v>
      </c>
      <c r="I255" s="56">
        <v>526</v>
      </c>
      <c r="J255" s="56">
        <v>497</v>
      </c>
      <c r="K255" s="57">
        <v>1377</v>
      </c>
      <c r="L255" s="12">
        <f t="shared" ref="L255:Q258" si="124">+D255/D$258*100</f>
        <v>4.5627376425855513</v>
      </c>
      <c r="M255" s="10">
        <f t="shared" si="124"/>
        <v>4.395604395604396</v>
      </c>
      <c r="N255" s="10">
        <f t="shared" si="124"/>
        <v>11.464968152866243</v>
      </c>
      <c r="O255" s="10">
        <f t="shared" si="124"/>
        <v>17.475728155339805</v>
      </c>
      <c r="P255" s="10">
        <f t="shared" si="124"/>
        <v>23.125</v>
      </c>
      <c r="Q255" s="10">
        <f t="shared" si="124"/>
        <v>30.475086906141367</v>
      </c>
      <c r="R255" s="10">
        <f t="shared" ref="R255:S258" si="125">+J255/J$258*100</f>
        <v>36.145454545454548</v>
      </c>
      <c r="S255" s="10">
        <f t="shared" si="125"/>
        <v>25.86887093744129</v>
      </c>
    </row>
    <row r="256" spans="1:19">
      <c r="A256" s="70"/>
      <c r="B256" s="71"/>
      <c r="C256" s="17" t="s">
        <v>12</v>
      </c>
      <c r="D256" s="58">
        <v>251</v>
      </c>
      <c r="E256" s="58">
        <v>261</v>
      </c>
      <c r="F256" s="58">
        <v>278</v>
      </c>
      <c r="G256" s="58">
        <v>340</v>
      </c>
      <c r="H256" s="58">
        <v>738</v>
      </c>
      <c r="I256" s="58">
        <v>1200</v>
      </c>
      <c r="J256" s="58">
        <v>878</v>
      </c>
      <c r="K256" s="59">
        <v>3946</v>
      </c>
      <c r="L256" s="13">
        <f t="shared" si="124"/>
        <v>95.437262357414454</v>
      </c>
      <c r="M256" s="3">
        <f t="shared" si="124"/>
        <v>95.604395604395606</v>
      </c>
      <c r="N256" s="3">
        <f t="shared" si="124"/>
        <v>88.535031847133766</v>
      </c>
      <c r="O256" s="3">
        <f t="shared" si="124"/>
        <v>82.524271844660191</v>
      </c>
      <c r="P256" s="3">
        <f t="shared" si="124"/>
        <v>76.875</v>
      </c>
      <c r="Q256" s="3">
        <f t="shared" si="124"/>
        <v>69.524913093858629</v>
      </c>
      <c r="R256" s="3">
        <f t="shared" si="125"/>
        <v>63.854545454545452</v>
      </c>
      <c r="S256" s="3">
        <f t="shared" si="125"/>
        <v>74.131129062558713</v>
      </c>
    </row>
    <row r="257" spans="1:19">
      <c r="A257" s="70"/>
      <c r="B257" s="71"/>
      <c r="C257" s="17" t="s">
        <v>13</v>
      </c>
      <c r="D257" s="58">
        <v>0</v>
      </c>
      <c r="E257" s="58">
        <v>0</v>
      </c>
      <c r="F257" s="58">
        <v>0</v>
      </c>
      <c r="G257" s="58">
        <v>0</v>
      </c>
      <c r="H257" s="58">
        <v>0</v>
      </c>
      <c r="I257" s="58">
        <v>0</v>
      </c>
      <c r="J257" s="58">
        <v>0</v>
      </c>
      <c r="K257" s="59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70"/>
      <c r="B258" s="71"/>
      <c r="C258" s="18" t="s">
        <v>0</v>
      </c>
      <c r="D258" s="60">
        <v>263</v>
      </c>
      <c r="E258" s="60">
        <v>273</v>
      </c>
      <c r="F258" s="60">
        <v>314</v>
      </c>
      <c r="G258" s="60">
        <v>412</v>
      </c>
      <c r="H258" s="60">
        <v>960</v>
      </c>
      <c r="I258" s="60">
        <v>1726</v>
      </c>
      <c r="J258" s="60">
        <v>1375</v>
      </c>
      <c r="K258" s="61">
        <v>5323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71"/>
      <c r="B259" s="73" t="s">
        <v>91</v>
      </c>
      <c r="C259" s="8" t="s">
        <v>11</v>
      </c>
      <c r="D259" s="58">
        <v>1</v>
      </c>
      <c r="E259" s="58">
        <v>9</v>
      </c>
      <c r="F259" s="58">
        <v>23</v>
      </c>
      <c r="G259" s="58">
        <v>36</v>
      </c>
      <c r="H259" s="58">
        <v>116</v>
      </c>
      <c r="I259" s="58">
        <v>378</v>
      </c>
      <c r="J259" s="58">
        <v>394</v>
      </c>
      <c r="K259" s="59">
        <v>957</v>
      </c>
      <c r="L259" s="13">
        <f t="shared" ref="L259:Q262" si="126">+D259/D$262*100</f>
        <v>0.7142857142857143</v>
      </c>
      <c r="M259" s="3">
        <f t="shared" si="126"/>
        <v>5.3571428571428568</v>
      </c>
      <c r="N259" s="3">
        <f t="shared" si="126"/>
        <v>13.450292397660817</v>
      </c>
      <c r="O259" s="3">
        <f t="shared" si="126"/>
        <v>14.117647058823529</v>
      </c>
      <c r="P259" s="3">
        <f t="shared" si="126"/>
        <v>20.27972027972028</v>
      </c>
      <c r="Q259" s="3">
        <f t="shared" si="126"/>
        <v>27.431059506531202</v>
      </c>
      <c r="R259" s="3">
        <f t="shared" ref="R259:S262" si="127">+J259/J$262*100</f>
        <v>32.642916321458159</v>
      </c>
      <c r="S259" s="3">
        <f t="shared" si="127"/>
        <v>24.595219737856592</v>
      </c>
    </row>
    <row r="260" spans="1:19">
      <c r="A260" s="71"/>
      <c r="B260" s="71"/>
      <c r="C260" s="8" t="s">
        <v>12</v>
      </c>
      <c r="D260" s="58">
        <v>139</v>
      </c>
      <c r="E260" s="58">
        <v>159</v>
      </c>
      <c r="F260" s="58">
        <v>148</v>
      </c>
      <c r="G260" s="58">
        <v>219</v>
      </c>
      <c r="H260" s="58">
        <v>456</v>
      </c>
      <c r="I260" s="58">
        <v>1000</v>
      </c>
      <c r="J260" s="58">
        <v>813</v>
      </c>
      <c r="K260" s="59">
        <v>2934</v>
      </c>
      <c r="L260" s="13">
        <f t="shared" si="126"/>
        <v>99.285714285714292</v>
      </c>
      <c r="M260" s="3">
        <f t="shared" si="126"/>
        <v>94.642857142857139</v>
      </c>
      <c r="N260" s="3">
        <f t="shared" si="126"/>
        <v>86.549707602339183</v>
      </c>
      <c r="O260" s="3">
        <f t="shared" si="126"/>
        <v>85.882352941176464</v>
      </c>
      <c r="P260" s="3">
        <f t="shared" si="126"/>
        <v>79.72027972027972</v>
      </c>
      <c r="Q260" s="3">
        <f t="shared" si="126"/>
        <v>72.568940493468787</v>
      </c>
      <c r="R260" s="3">
        <f t="shared" si="127"/>
        <v>67.357083678541841</v>
      </c>
      <c r="S260" s="3">
        <f t="shared" si="127"/>
        <v>75.404780262143419</v>
      </c>
    </row>
    <row r="261" spans="1:19">
      <c r="A261" s="71"/>
      <c r="B261" s="71"/>
      <c r="C261" s="8" t="s">
        <v>13</v>
      </c>
      <c r="D261" s="58">
        <v>0</v>
      </c>
      <c r="E261" s="58">
        <v>0</v>
      </c>
      <c r="F261" s="58">
        <v>0</v>
      </c>
      <c r="G261" s="58">
        <v>0</v>
      </c>
      <c r="H261" s="58">
        <v>0</v>
      </c>
      <c r="I261" s="58">
        <v>0</v>
      </c>
      <c r="J261" s="58">
        <v>0</v>
      </c>
      <c r="K261" s="59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71"/>
      <c r="B262" s="74"/>
      <c r="C262" s="8" t="s">
        <v>0</v>
      </c>
      <c r="D262" s="58">
        <v>140</v>
      </c>
      <c r="E262" s="58">
        <v>168</v>
      </c>
      <c r="F262" s="58">
        <v>171</v>
      </c>
      <c r="G262" s="58">
        <v>255</v>
      </c>
      <c r="H262" s="58">
        <v>572</v>
      </c>
      <c r="I262" s="58">
        <v>1378</v>
      </c>
      <c r="J262" s="58">
        <v>1207</v>
      </c>
      <c r="K262" s="59">
        <v>3891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70"/>
      <c r="B263" s="72" t="s">
        <v>75</v>
      </c>
      <c r="C263" s="16" t="s">
        <v>11</v>
      </c>
      <c r="D263" s="56">
        <v>3</v>
      </c>
      <c r="E263" s="56">
        <v>7</v>
      </c>
      <c r="F263" s="56">
        <v>8</v>
      </c>
      <c r="G263" s="56">
        <v>25</v>
      </c>
      <c r="H263" s="56">
        <v>69</v>
      </c>
      <c r="I263" s="56">
        <v>205</v>
      </c>
      <c r="J263" s="56">
        <v>230</v>
      </c>
      <c r="K263" s="57">
        <v>547</v>
      </c>
      <c r="L263" s="12">
        <f t="shared" ref="L263:Q266" si="128">+D263/D$266*100</f>
        <v>3.6585365853658534</v>
      </c>
      <c r="M263" s="10">
        <f t="shared" si="128"/>
        <v>9.5890410958904102</v>
      </c>
      <c r="N263" s="10">
        <f t="shared" si="128"/>
        <v>9.8765432098765427</v>
      </c>
      <c r="O263" s="10">
        <f t="shared" si="128"/>
        <v>26.041666666666668</v>
      </c>
      <c r="P263" s="10">
        <f t="shared" si="128"/>
        <v>25.274725274725274</v>
      </c>
      <c r="Q263" s="10">
        <f t="shared" si="128"/>
        <v>39.575289575289574</v>
      </c>
      <c r="R263" s="10">
        <f t="shared" ref="R263:S266" si="129">+J263/J$266*100</f>
        <v>47.325102880658434</v>
      </c>
      <c r="S263" s="10">
        <f t="shared" si="129"/>
        <v>33.996270975761348</v>
      </c>
    </row>
    <row r="264" spans="1:19">
      <c r="A264" s="70"/>
      <c r="B264" s="71"/>
      <c r="C264" s="17" t="s">
        <v>12</v>
      </c>
      <c r="D264" s="58">
        <v>79</v>
      </c>
      <c r="E264" s="58">
        <v>66</v>
      </c>
      <c r="F264" s="58">
        <v>73</v>
      </c>
      <c r="G264" s="58">
        <v>71</v>
      </c>
      <c r="H264" s="58">
        <v>204</v>
      </c>
      <c r="I264" s="58">
        <v>313</v>
      </c>
      <c r="J264" s="58">
        <v>256</v>
      </c>
      <c r="K264" s="59">
        <v>1062</v>
      </c>
      <c r="L264" s="13">
        <f t="shared" si="128"/>
        <v>96.341463414634148</v>
      </c>
      <c r="M264" s="3">
        <f t="shared" si="128"/>
        <v>90.410958904109577</v>
      </c>
      <c r="N264" s="3">
        <f t="shared" si="128"/>
        <v>90.123456790123456</v>
      </c>
      <c r="O264" s="3">
        <f t="shared" si="128"/>
        <v>73.958333333333343</v>
      </c>
      <c r="P264" s="3">
        <f t="shared" si="128"/>
        <v>74.72527472527473</v>
      </c>
      <c r="Q264" s="3">
        <f t="shared" si="128"/>
        <v>60.424710424710426</v>
      </c>
      <c r="R264" s="3">
        <f t="shared" si="129"/>
        <v>52.674897119341566</v>
      </c>
      <c r="S264" s="3">
        <f t="shared" si="129"/>
        <v>66.003729024238652</v>
      </c>
    </row>
    <row r="265" spans="1:19">
      <c r="A265" s="70"/>
      <c r="B265" s="71"/>
      <c r="C265" s="17" t="s">
        <v>13</v>
      </c>
      <c r="D265" s="58">
        <v>0</v>
      </c>
      <c r="E265" s="58">
        <v>0</v>
      </c>
      <c r="F265" s="58">
        <v>0</v>
      </c>
      <c r="G265" s="58">
        <v>0</v>
      </c>
      <c r="H265" s="58">
        <v>0</v>
      </c>
      <c r="I265" s="58">
        <v>0</v>
      </c>
      <c r="J265" s="58">
        <v>0</v>
      </c>
      <c r="K265" s="59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70"/>
      <c r="B266" s="71"/>
      <c r="C266" s="18" t="s">
        <v>0</v>
      </c>
      <c r="D266" s="60">
        <v>82</v>
      </c>
      <c r="E266" s="60">
        <v>73</v>
      </c>
      <c r="F266" s="60">
        <v>81</v>
      </c>
      <c r="G266" s="60">
        <v>96</v>
      </c>
      <c r="H266" s="60">
        <v>273</v>
      </c>
      <c r="I266" s="60">
        <v>518</v>
      </c>
      <c r="J266" s="60">
        <v>486</v>
      </c>
      <c r="K266" s="61">
        <v>1609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71"/>
      <c r="B267" s="73" t="s">
        <v>76</v>
      </c>
      <c r="C267" s="8" t="s">
        <v>11</v>
      </c>
      <c r="D267" s="58">
        <v>2</v>
      </c>
      <c r="E267" s="58">
        <v>3</v>
      </c>
      <c r="F267" s="58">
        <v>4</v>
      </c>
      <c r="G267" s="58">
        <v>13</v>
      </c>
      <c r="H267" s="58">
        <v>38</v>
      </c>
      <c r="I267" s="58">
        <v>73</v>
      </c>
      <c r="J267" s="58">
        <v>52</v>
      </c>
      <c r="K267" s="59">
        <v>185</v>
      </c>
      <c r="L267" s="13">
        <f t="shared" ref="L267:Q270" si="130">+D267/D$270*100</f>
        <v>6.8965517241379306</v>
      </c>
      <c r="M267" s="3">
        <f t="shared" si="130"/>
        <v>9.0909090909090917</v>
      </c>
      <c r="N267" s="3">
        <f t="shared" si="130"/>
        <v>13.333333333333334</v>
      </c>
      <c r="O267" s="3">
        <f t="shared" si="130"/>
        <v>20</v>
      </c>
      <c r="P267" s="3">
        <f t="shared" si="130"/>
        <v>30.894308943089431</v>
      </c>
      <c r="Q267" s="3">
        <f t="shared" si="130"/>
        <v>37.823834196891191</v>
      </c>
      <c r="R267" s="3">
        <f t="shared" ref="R267:S270" si="131">+J267/J$270*100</f>
        <v>36.87943262411347</v>
      </c>
      <c r="S267" s="3">
        <f t="shared" si="131"/>
        <v>30.130293159609124</v>
      </c>
    </row>
    <row r="268" spans="1:19">
      <c r="A268" s="71"/>
      <c r="B268" s="71"/>
      <c r="C268" s="8" t="s">
        <v>12</v>
      </c>
      <c r="D268" s="58">
        <v>27</v>
      </c>
      <c r="E268" s="58">
        <v>30</v>
      </c>
      <c r="F268" s="58">
        <v>26</v>
      </c>
      <c r="G268" s="58">
        <v>52</v>
      </c>
      <c r="H268" s="58">
        <v>85</v>
      </c>
      <c r="I268" s="58">
        <v>120</v>
      </c>
      <c r="J268" s="58">
        <v>89</v>
      </c>
      <c r="K268" s="59">
        <v>429</v>
      </c>
      <c r="L268" s="13">
        <f t="shared" si="130"/>
        <v>93.103448275862064</v>
      </c>
      <c r="M268" s="3">
        <f t="shared" si="130"/>
        <v>90.909090909090907</v>
      </c>
      <c r="N268" s="3">
        <f t="shared" si="130"/>
        <v>86.666666666666671</v>
      </c>
      <c r="O268" s="3">
        <f t="shared" si="130"/>
        <v>80</v>
      </c>
      <c r="P268" s="3">
        <f t="shared" si="130"/>
        <v>69.105691056910572</v>
      </c>
      <c r="Q268" s="3">
        <f t="shared" si="130"/>
        <v>62.176165803108809</v>
      </c>
      <c r="R268" s="3">
        <f t="shared" si="131"/>
        <v>63.12056737588653</v>
      </c>
      <c r="S268" s="3">
        <f t="shared" si="131"/>
        <v>69.869706840390876</v>
      </c>
    </row>
    <row r="269" spans="1:19">
      <c r="A269" s="71"/>
      <c r="B269" s="71"/>
      <c r="C269" s="8" t="s">
        <v>13</v>
      </c>
      <c r="D269" s="58">
        <v>0</v>
      </c>
      <c r="E269" s="58">
        <v>0</v>
      </c>
      <c r="F269" s="58">
        <v>0</v>
      </c>
      <c r="G269" s="58">
        <v>0</v>
      </c>
      <c r="H269" s="58">
        <v>0</v>
      </c>
      <c r="I269" s="58">
        <v>0</v>
      </c>
      <c r="J269" s="58">
        <v>0</v>
      </c>
      <c r="K269" s="59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71"/>
      <c r="B270" s="74"/>
      <c r="C270" s="8" t="s">
        <v>0</v>
      </c>
      <c r="D270" s="58">
        <v>29</v>
      </c>
      <c r="E270" s="58">
        <v>33</v>
      </c>
      <c r="F270" s="58">
        <v>30</v>
      </c>
      <c r="G270" s="58">
        <v>65</v>
      </c>
      <c r="H270" s="58">
        <v>123</v>
      </c>
      <c r="I270" s="58">
        <v>193</v>
      </c>
      <c r="J270" s="58">
        <v>141</v>
      </c>
      <c r="K270" s="59">
        <v>614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70"/>
      <c r="B271" s="72" t="s">
        <v>77</v>
      </c>
      <c r="C271" s="16" t="s">
        <v>11</v>
      </c>
      <c r="D271" s="56">
        <v>8</v>
      </c>
      <c r="E271" s="56">
        <v>10</v>
      </c>
      <c r="F271" s="56">
        <v>24</v>
      </c>
      <c r="G271" s="56">
        <v>38</v>
      </c>
      <c r="H271" s="56">
        <v>93</v>
      </c>
      <c r="I271" s="56">
        <v>245</v>
      </c>
      <c r="J271" s="56">
        <v>230</v>
      </c>
      <c r="K271" s="57">
        <v>648</v>
      </c>
      <c r="L271" s="12">
        <f t="shared" ref="L271:Q274" si="132">+D271/D$274*100</f>
        <v>6.2992125984251963</v>
      </c>
      <c r="M271" s="10">
        <f t="shared" si="132"/>
        <v>7.6335877862595423</v>
      </c>
      <c r="N271" s="10">
        <f t="shared" si="132"/>
        <v>15.18987341772152</v>
      </c>
      <c r="O271" s="10">
        <f t="shared" si="132"/>
        <v>19.487179487179489</v>
      </c>
      <c r="P271" s="10">
        <f t="shared" si="132"/>
        <v>23.907455012853472</v>
      </c>
      <c r="Q271" s="10">
        <f t="shared" si="132"/>
        <v>29.878048780487802</v>
      </c>
      <c r="R271" s="10">
        <f t="shared" ref="R271:S274" si="133">+J271/J$274*100</f>
        <v>34.431137724550901</v>
      </c>
      <c r="S271" s="10">
        <f t="shared" si="133"/>
        <v>26.04501607717042</v>
      </c>
    </row>
    <row r="272" spans="1:19">
      <c r="A272" s="70"/>
      <c r="B272" s="71"/>
      <c r="C272" s="17" t="s">
        <v>12</v>
      </c>
      <c r="D272" s="58">
        <v>119</v>
      </c>
      <c r="E272" s="58">
        <v>121</v>
      </c>
      <c r="F272" s="58">
        <v>134</v>
      </c>
      <c r="G272" s="58">
        <v>157</v>
      </c>
      <c r="H272" s="58">
        <v>296</v>
      </c>
      <c r="I272" s="58">
        <v>575</v>
      </c>
      <c r="J272" s="58">
        <v>438</v>
      </c>
      <c r="K272" s="59">
        <v>1840</v>
      </c>
      <c r="L272" s="13">
        <f t="shared" si="132"/>
        <v>93.7007874015748</v>
      </c>
      <c r="M272" s="3">
        <f t="shared" si="132"/>
        <v>92.36641221374046</v>
      </c>
      <c r="N272" s="3">
        <f t="shared" si="132"/>
        <v>84.810126582278471</v>
      </c>
      <c r="O272" s="3">
        <f t="shared" si="132"/>
        <v>80.512820512820511</v>
      </c>
      <c r="P272" s="3">
        <f t="shared" si="132"/>
        <v>76.092544987146525</v>
      </c>
      <c r="Q272" s="3">
        <f t="shared" si="132"/>
        <v>70.121951219512198</v>
      </c>
      <c r="R272" s="3">
        <f t="shared" si="133"/>
        <v>65.568862275449106</v>
      </c>
      <c r="S272" s="3">
        <f t="shared" si="133"/>
        <v>73.954983922829584</v>
      </c>
    </row>
    <row r="273" spans="1:19">
      <c r="A273" s="70"/>
      <c r="B273" s="71"/>
      <c r="C273" s="17" t="s">
        <v>13</v>
      </c>
      <c r="D273" s="58">
        <v>0</v>
      </c>
      <c r="E273" s="58">
        <v>0</v>
      </c>
      <c r="F273" s="58">
        <v>0</v>
      </c>
      <c r="G273" s="58">
        <v>0</v>
      </c>
      <c r="H273" s="58">
        <v>0</v>
      </c>
      <c r="I273" s="58">
        <v>0</v>
      </c>
      <c r="J273" s="58">
        <v>0</v>
      </c>
      <c r="K273" s="59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>
      <c r="A274" s="70"/>
      <c r="B274" s="71"/>
      <c r="C274" s="18" t="s">
        <v>0</v>
      </c>
      <c r="D274" s="60">
        <v>127</v>
      </c>
      <c r="E274" s="60">
        <v>131</v>
      </c>
      <c r="F274" s="60">
        <v>158</v>
      </c>
      <c r="G274" s="60">
        <v>195</v>
      </c>
      <c r="H274" s="60">
        <v>389</v>
      </c>
      <c r="I274" s="60">
        <v>820</v>
      </c>
      <c r="J274" s="60">
        <v>668</v>
      </c>
      <c r="K274" s="61">
        <v>2488</v>
      </c>
      <c r="L274" s="14">
        <f t="shared" si="132"/>
        <v>100</v>
      </c>
      <c r="M274" s="6">
        <f t="shared" si="132"/>
        <v>100</v>
      </c>
      <c r="N274" s="6">
        <f t="shared" si="132"/>
        <v>100</v>
      </c>
      <c r="O274" s="6">
        <f t="shared" si="132"/>
        <v>100</v>
      </c>
      <c r="P274" s="6">
        <f t="shared" si="132"/>
        <v>100</v>
      </c>
      <c r="Q274" s="6">
        <f t="shared" si="132"/>
        <v>100</v>
      </c>
      <c r="R274" s="6">
        <f t="shared" si="133"/>
        <v>100</v>
      </c>
      <c r="S274" s="6">
        <f t="shared" si="133"/>
        <v>100</v>
      </c>
    </row>
    <row r="275" spans="1:19" ht="12.75" customHeight="1">
      <c r="A275" s="71"/>
      <c r="B275" s="73" t="s">
        <v>78</v>
      </c>
      <c r="C275" s="8" t="s">
        <v>11</v>
      </c>
      <c r="D275" s="58">
        <v>10</v>
      </c>
      <c r="E275" s="58">
        <v>4</v>
      </c>
      <c r="F275" s="58">
        <v>16</v>
      </c>
      <c r="G275" s="58">
        <v>45</v>
      </c>
      <c r="H275" s="58">
        <v>134</v>
      </c>
      <c r="I275" s="58">
        <v>505</v>
      </c>
      <c r="J275" s="58">
        <v>483</v>
      </c>
      <c r="K275" s="59">
        <v>1197</v>
      </c>
      <c r="L275" s="13">
        <f t="shared" ref="L275:Q278" si="134">+D275/D$278*100</f>
        <v>6.7114093959731544</v>
      </c>
      <c r="M275" s="3">
        <f t="shared" si="134"/>
        <v>2.3809523809523809</v>
      </c>
      <c r="N275" s="3">
        <f t="shared" si="134"/>
        <v>9.6385542168674707</v>
      </c>
      <c r="O275" s="3">
        <f t="shared" si="134"/>
        <v>20.27027027027027</v>
      </c>
      <c r="P275" s="3">
        <f t="shared" si="134"/>
        <v>24.275362318840578</v>
      </c>
      <c r="Q275" s="3">
        <f t="shared" si="134"/>
        <v>33.53253652058433</v>
      </c>
      <c r="R275" s="3">
        <f t="shared" ref="R275:S278" si="135">+J275/J$278*100</f>
        <v>40.25</v>
      </c>
      <c r="S275" s="3">
        <f t="shared" si="135"/>
        <v>30.204390613171839</v>
      </c>
    </row>
    <row r="276" spans="1:19">
      <c r="A276" s="71"/>
      <c r="B276" s="71"/>
      <c r="C276" s="8" t="s">
        <v>12</v>
      </c>
      <c r="D276" s="58">
        <v>139</v>
      </c>
      <c r="E276" s="58">
        <v>164</v>
      </c>
      <c r="F276" s="58">
        <v>150</v>
      </c>
      <c r="G276" s="58">
        <v>177</v>
      </c>
      <c r="H276" s="58">
        <v>418</v>
      </c>
      <c r="I276" s="58">
        <v>1001</v>
      </c>
      <c r="J276" s="58">
        <v>717</v>
      </c>
      <c r="K276" s="59">
        <v>2766</v>
      </c>
      <c r="L276" s="13">
        <f t="shared" si="134"/>
        <v>93.288590604026851</v>
      </c>
      <c r="M276" s="3">
        <f t="shared" si="134"/>
        <v>97.61904761904762</v>
      </c>
      <c r="N276" s="3">
        <f t="shared" si="134"/>
        <v>90.361445783132538</v>
      </c>
      <c r="O276" s="3">
        <f t="shared" si="134"/>
        <v>79.729729729729726</v>
      </c>
      <c r="P276" s="3">
        <f t="shared" si="134"/>
        <v>75.724637681159422</v>
      </c>
      <c r="Q276" s="3">
        <f t="shared" si="134"/>
        <v>66.46746347941567</v>
      </c>
      <c r="R276" s="3">
        <f t="shared" si="135"/>
        <v>59.75</v>
      </c>
      <c r="S276" s="3">
        <f t="shared" si="135"/>
        <v>69.795609386828161</v>
      </c>
    </row>
    <row r="277" spans="1:19">
      <c r="A277" s="71"/>
      <c r="B277" s="71"/>
      <c r="C277" s="8" t="s">
        <v>13</v>
      </c>
      <c r="D277" s="58">
        <v>0</v>
      </c>
      <c r="E277" s="58">
        <v>0</v>
      </c>
      <c r="F277" s="58">
        <v>0</v>
      </c>
      <c r="G277" s="58">
        <v>0</v>
      </c>
      <c r="H277" s="58">
        <v>0</v>
      </c>
      <c r="I277" s="58">
        <v>0</v>
      </c>
      <c r="J277" s="58">
        <v>0</v>
      </c>
      <c r="K277" s="59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71"/>
      <c r="B278" s="74"/>
      <c r="C278" s="8" t="s">
        <v>0</v>
      </c>
      <c r="D278" s="58">
        <v>149</v>
      </c>
      <c r="E278" s="58">
        <v>168</v>
      </c>
      <c r="F278" s="58">
        <v>166</v>
      </c>
      <c r="G278" s="58">
        <v>222</v>
      </c>
      <c r="H278" s="58">
        <v>552</v>
      </c>
      <c r="I278" s="58">
        <v>1506</v>
      </c>
      <c r="J278" s="58">
        <v>1200</v>
      </c>
      <c r="K278" s="59">
        <v>3963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70"/>
      <c r="B279" s="72" t="s">
        <v>79</v>
      </c>
      <c r="C279" s="16" t="s">
        <v>11</v>
      </c>
      <c r="D279" s="56">
        <v>4</v>
      </c>
      <c r="E279" s="56">
        <v>2</v>
      </c>
      <c r="F279" s="56">
        <v>7</v>
      </c>
      <c r="G279" s="56">
        <v>16</v>
      </c>
      <c r="H279" s="56">
        <v>63</v>
      </c>
      <c r="I279" s="56">
        <v>200</v>
      </c>
      <c r="J279" s="56">
        <v>201</v>
      </c>
      <c r="K279" s="57">
        <v>493</v>
      </c>
      <c r="L279" s="12">
        <f t="shared" ref="L279:Q282" si="136">+D279/D$282*100</f>
        <v>3.7383177570093453</v>
      </c>
      <c r="M279" s="10">
        <f t="shared" si="136"/>
        <v>2.2222222222222223</v>
      </c>
      <c r="N279" s="10">
        <f t="shared" si="136"/>
        <v>8.4337349397590362</v>
      </c>
      <c r="O279" s="10">
        <f t="shared" si="136"/>
        <v>13.445378151260504</v>
      </c>
      <c r="P279" s="10">
        <f t="shared" si="136"/>
        <v>22.419928825622776</v>
      </c>
      <c r="Q279" s="10">
        <f t="shared" si="136"/>
        <v>27.586206896551722</v>
      </c>
      <c r="R279" s="10">
        <f t="shared" ref="R279:S282" si="137">+J279/J$282*100</f>
        <v>35.957066189624328</v>
      </c>
      <c r="S279" s="10">
        <f t="shared" si="137"/>
        <v>25.101832993890021</v>
      </c>
    </row>
    <row r="280" spans="1:19">
      <c r="A280" s="70"/>
      <c r="B280" s="71"/>
      <c r="C280" s="17" t="s">
        <v>12</v>
      </c>
      <c r="D280" s="58">
        <v>103</v>
      </c>
      <c r="E280" s="58">
        <v>88</v>
      </c>
      <c r="F280" s="58">
        <v>76</v>
      </c>
      <c r="G280" s="58">
        <v>103</v>
      </c>
      <c r="H280" s="58">
        <v>218</v>
      </c>
      <c r="I280" s="58">
        <v>525</v>
      </c>
      <c r="J280" s="58">
        <v>358</v>
      </c>
      <c r="K280" s="59">
        <v>1471</v>
      </c>
      <c r="L280" s="13">
        <f t="shared" si="136"/>
        <v>96.261682242990659</v>
      </c>
      <c r="M280" s="3">
        <f t="shared" si="136"/>
        <v>97.777777777777771</v>
      </c>
      <c r="N280" s="3">
        <f t="shared" si="136"/>
        <v>91.566265060240966</v>
      </c>
      <c r="O280" s="3">
        <f t="shared" si="136"/>
        <v>86.554621848739501</v>
      </c>
      <c r="P280" s="3">
        <f t="shared" si="136"/>
        <v>77.580071174377224</v>
      </c>
      <c r="Q280" s="3">
        <f t="shared" si="136"/>
        <v>72.41379310344827</v>
      </c>
      <c r="R280" s="3">
        <f t="shared" si="137"/>
        <v>64.042933810375672</v>
      </c>
      <c r="S280" s="3">
        <f t="shared" si="137"/>
        <v>74.898167006109986</v>
      </c>
    </row>
    <row r="281" spans="1:19">
      <c r="A281" s="70"/>
      <c r="B281" s="71"/>
      <c r="C281" s="17" t="s">
        <v>13</v>
      </c>
      <c r="D281" s="58">
        <v>0</v>
      </c>
      <c r="E281" s="58">
        <v>0</v>
      </c>
      <c r="F281" s="58">
        <v>0</v>
      </c>
      <c r="G281" s="58">
        <v>0</v>
      </c>
      <c r="H281" s="58">
        <v>0</v>
      </c>
      <c r="I281" s="58">
        <v>0</v>
      </c>
      <c r="J281" s="58">
        <v>0</v>
      </c>
      <c r="K281" s="59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70"/>
      <c r="B282" s="71"/>
      <c r="C282" s="18" t="s">
        <v>0</v>
      </c>
      <c r="D282" s="60">
        <v>107</v>
      </c>
      <c r="E282" s="60">
        <v>90</v>
      </c>
      <c r="F282" s="60">
        <v>83</v>
      </c>
      <c r="G282" s="60">
        <v>119</v>
      </c>
      <c r="H282" s="60">
        <v>281</v>
      </c>
      <c r="I282" s="60">
        <v>725</v>
      </c>
      <c r="J282" s="60">
        <v>559</v>
      </c>
      <c r="K282" s="61">
        <v>1964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71"/>
      <c r="B283" s="73" t="s">
        <v>80</v>
      </c>
      <c r="C283" s="8" t="s">
        <v>11</v>
      </c>
      <c r="D283" s="58">
        <v>4</v>
      </c>
      <c r="E283" s="58">
        <v>3</v>
      </c>
      <c r="F283" s="58">
        <v>21</v>
      </c>
      <c r="G283" s="58">
        <v>49</v>
      </c>
      <c r="H283" s="58">
        <v>206</v>
      </c>
      <c r="I283" s="58">
        <v>647</v>
      </c>
      <c r="J283" s="58">
        <v>553</v>
      </c>
      <c r="K283" s="59">
        <v>1483</v>
      </c>
      <c r="L283" s="13">
        <f t="shared" ref="L283:Q286" si="138">+D283/D$286*100</f>
        <v>2.8985507246376812</v>
      </c>
      <c r="M283" s="3">
        <f t="shared" si="138"/>
        <v>1.8292682926829267</v>
      </c>
      <c r="N283" s="3">
        <f t="shared" si="138"/>
        <v>13.461538461538462</v>
      </c>
      <c r="O283" s="3">
        <f t="shared" si="138"/>
        <v>16.610169491525422</v>
      </c>
      <c r="P283" s="3">
        <f t="shared" si="138"/>
        <v>29.014084507042252</v>
      </c>
      <c r="Q283" s="3">
        <f t="shared" si="138"/>
        <v>39.523518631643249</v>
      </c>
      <c r="R283" s="3">
        <f t="shared" ref="R283:S286" si="139">+J283/J$286*100</f>
        <v>45.551894563426686</v>
      </c>
      <c r="S283" s="3">
        <f t="shared" si="139"/>
        <v>34.376448771441822</v>
      </c>
    </row>
    <row r="284" spans="1:19">
      <c r="A284" s="71"/>
      <c r="B284" s="71"/>
      <c r="C284" s="8" t="s">
        <v>12</v>
      </c>
      <c r="D284" s="58">
        <v>134</v>
      </c>
      <c r="E284" s="58">
        <v>161</v>
      </c>
      <c r="F284" s="58">
        <v>135</v>
      </c>
      <c r="G284" s="58">
        <v>246</v>
      </c>
      <c r="H284" s="58">
        <v>504</v>
      </c>
      <c r="I284" s="58">
        <v>990</v>
      </c>
      <c r="J284" s="58">
        <v>661</v>
      </c>
      <c r="K284" s="59">
        <v>2831</v>
      </c>
      <c r="L284" s="13">
        <f t="shared" si="138"/>
        <v>97.101449275362313</v>
      </c>
      <c r="M284" s="3">
        <f t="shared" si="138"/>
        <v>98.170731707317074</v>
      </c>
      <c r="N284" s="3">
        <f t="shared" si="138"/>
        <v>86.538461538461547</v>
      </c>
      <c r="O284" s="3">
        <f t="shared" si="138"/>
        <v>83.389830508474574</v>
      </c>
      <c r="P284" s="3">
        <f t="shared" si="138"/>
        <v>70.985915492957758</v>
      </c>
      <c r="Q284" s="3">
        <f t="shared" si="138"/>
        <v>60.476481368356751</v>
      </c>
      <c r="R284" s="3">
        <f t="shared" si="139"/>
        <v>54.448105436573314</v>
      </c>
      <c r="S284" s="3">
        <f t="shared" si="139"/>
        <v>65.623551228558185</v>
      </c>
    </row>
    <row r="285" spans="1:19">
      <c r="A285" s="71"/>
      <c r="B285" s="71"/>
      <c r="C285" s="8" t="s">
        <v>13</v>
      </c>
      <c r="D285" s="58">
        <v>0</v>
      </c>
      <c r="E285" s="58">
        <v>0</v>
      </c>
      <c r="F285" s="58">
        <v>0</v>
      </c>
      <c r="G285" s="58">
        <v>0</v>
      </c>
      <c r="H285" s="58">
        <v>0</v>
      </c>
      <c r="I285" s="58">
        <v>0</v>
      </c>
      <c r="J285" s="58">
        <v>0</v>
      </c>
      <c r="K285" s="59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71"/>
      <c r="B286" s="74"/>
      <c r="C286" s="8" t="s">
        <v>0</v>
      </c>
      <c r="D286" s="58">
        <v>138</v>
      </c>
      <c r="E286" s="58">
        <v>164</v>
      </c>
      <c r="F286" s="58">
        <v>156</v>
      </c>
      <c r="G286" s="58">
        <v>295</v>
      </c>
      <c r="H286" s="58">
        <v>710</v>
      </c>
      <c r="I286" s="58">
        <v>1637</v>
      </c>
      <c r="J286" s="58">
        <v>1214</v>
      </c>
      <c r="K286" s="59">
        <v>4314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70"/>
      <c r="B287" s="72" t="s">
        <v>81</v>
      </c>
      <c r="C287" s="16" t="s">
        <v>11</v>
      </c>
      <c r="D287" s="56">
        <v>3</v>
      </c>
      <c r="E287" s="56">
        <v>4</v>
      </c>
      <c r="F287" s="56">
        <v>6</v>
      </c>
      <c r="G287" s="56">
        <v>7</v>
      </c>
      <c r="H287" s="56">
        <v>37</v>
      </c>
      <c r="I287" s="56">
        <v>71</v>
      </c>
      <c r="J287" s="56">
        <v>88</v>
      </c>
      <c r="K287" s="57">
        <v>216</v>
      </c>
      <c r="L287" s="12">
        <f t="shared" ref="L287:Q290" si="140">+D287/D$290*100</f>
        <v>15</v>
      </c>
      <c r="M287" s="10">
        <f t="shared" si="140"/>
        <v>14.285714285714285</v>
      </c>
      <c r="N287" s="10">
        <f t="shared" si="140"/>
        <v>24</v>
      </c>
      <c r="O287" s="10">
        <f t="shared" si="140"/>
        <v>20.588235294117645</v>
      </c>
      <c r="P287" s="10">
        <f t="shared" si="140"/>
        <v>33.944954128440372</v>
      </c>
      <c r="Q287" s="10">
        <f t="shared" si="140"/>
        <v>29.707112970711297</v>
      </c>
      <c r="R287" s="10">
        <f t="shared" ref="R287:S290" si="141">+J287/J$290*100</f>
        <v>47.311827956989248</v>
      </c>
      <c r="S287" s="10">
        <f t="shared" si="141"/>
        <v>33.697347893915754</v>
      </c>
    </row>
    <row r="288" spans="1:19">
      <c r="A288" s="70"/>
      <c r="B288" s="71"/>
      <c r="C288" s="17" t="s">
        <v>12</v>
      </c>
      <c r="D288" s="58">
        <v>17</v>
      </c>
      <c r="E288" s="58">
        <v>24</v>
      </c>
      <c r="F288" s="58">
        <v>19</v>
      </c>
      <c r="G288" s="58">
        <v>27</v>
      </c>
      <c r="H288" s="58">
        <v>72</v>
      </c>
      <c r="I288" s="58">
        <v>168</v>
      </c>
      <c r="J288" s="58">
        <v>98</v>
      </c>
      <c r="K288" s="59">
        <v>425</v>
      </c>
      <c r="L288" s="13">
        <f t="shared" si="140"/>
        <v>85</v>
      </c>
      <c r="M288" s="3">
        <f t="shared" si="140"/>
        <v>85.714285714285708</v>
      </c>
      <c r="N288" s="3">
        <f t="shared" si="140"/>
        <v>76</v>
      </c>
      <c r="O288" s="3">
        <f t="shared" si="140"/>
        <v>79.411764705882348</v>
      </c>
      <c r="P288" s="3">
        <f t="shared" si="140"/>
        <v>66.055045871559642</v>
      </c>
      <c r="Q288" s="3">
        <f t="shared" si="140"/>
        <v>70.292887029288693</v>
      </c>
      <c r="R288" s="3">
        <f t="shared" si="141"/>
        <v>52.688172043010752</v>
      </c>
      <c r="S288" s="3">
        <f t="shared" si="141"/>
        <v>66.302652106084253</v>
      </c>
    </row>
    <row r="289" spans="1:19">
      <c r="A289" s="70"/>
      <c r="B289" s="71"/>
      <c r="C289" s="17" t="s">
        <v>13</v>
      </c>
      <c r="D289" s="58">
        <v>0</v>
      </c>
      <c r="E289" s="58">
        <v>0</v>
      </c>
      <c r="F289" s="58">
        <v>0</v>
      </c>
      <c r="G289" s="58">
        <v>0</v>
      </c>
      <c r="H289" s="58">
        <v>0</v>
      </c>
      <c r="I289" s="58">
        <v>0</v>
      </c>
      <c r="J289" s="58">
        <v>0</v>
      </c>
      <c r="K289" s="59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>
      <c r="A290" s="70"/>
      <c r="B290" s="74"/>
      <c r="C290" s="17" t="s">
        <v>0</v>
      </c>
      <c r="D290" s="58">
        <v>20</v>
      </c>
      <c r="E290" s="58">
        <v>28</v>
      </c>
      <c r="F290" s="58">
        <v>25</v>
      </c>
      <c r="G290" s="58">
        <v>34</v>
      </c>
      <c r="H290" s="58">
        <v>109</v>
      </c>
      <c r="I290" s="58">
        <v>239</v>
      </c>
      <c r="J290" s="58">
        <v>186</v>
      </c>
      <c r="K290" s="59">
        <v>641</v>
      </c>
      <c r="L290" s="13">
        <f t="shared" si="140"/>
        <v>100</v>
      </c>
      <c r="M290" s="3">
        <f t="shared" si="140"/>
        <v>100</v>
      </c>
      <c r="N290" s="3">
        <f t="shared" si="140"/>
        <v>100</v>
      </c>
      <c r="O290" s="3">
        <f t="shared" si="140"/>
        <v>100</v>
      </c>
      <c r="P290" s="3">
        <f t="shared" si="140"/>
        <v>100</v>
      </c>
      <c r="Q290" s="3">
        <f t="shared" si="140"/>
        <v>100</v>
      </c>
      <c r="R290" s="3">
        <f t="shared" si="141"/>
        <v>100</v>
      </c>
      <c r="S290" s="3">
        <f t="shared" si="141"/>
        <v>100</v>
      </c>
    </row>
    <row r="291" spans="1:19" ht="13.5" customHeight="1">
      <c r="A291" s="70"/>
      <c r="B291" s="72" t="s">
        <v>0</v>
      </c>
      <c r="C291" s="15" t="s">
        <v>11</v>
      </c>
      <c r="D291" s="56">
        <v>599</v>
      </c>
      <c r="E291" s="56">
        <v>1361</v>
      </c>
      <c r="F291" s="56">
        <v>2362</v>
      </c>
      <c r="G291" s="56">
        <v>4520</v>
      </c>
      <c r="H291" s="56">
        <v>14225</v>
      </c>
      <c r="I291" s="56">
        <v>50525</v>
      </c>
      <c r="J291" s="56">
        <v>62032</v>
      </c>
      <c r="K291" s="57">
        <v>135624</v>
      </c>
      <c r="L291" s="12">
        <f t="shared" ref="L291:Q294" si="142">+D291/D$294*100</f>
        <v>3.7808495865682001</v>
      </c>
      <c r="M291" s="10">
        <f t="shared" si="142"/>
        <v>7.6585448202127067</v>
      </c>
      <c r="N291" s="10">
        <f t="shared" si="142"/>
        <v>13.833899496310179</v>
      </c>
      <c r="O291" s="10">
        <f t="shared" si="142"/>
        <v>20.310955333872563</v>
      </c>
      <c r="P291" s="10">
        <f t="shared" si="142"/>
        <v>26.952518094660654</v>
      </c>
      <c r="Q291" s="10">
        <f t="shared" si="142"/>
        <v>35.04883598324038</v>
      </c>
      <c r="R291" s="10">
        <f t="shared" ref="R291:S294" si="143">+J291/J$294*100</f>
        <v>42.130428286176127</v>
      </c>
      <c r="S291" s="10">
        <f t="shared" si="143"/>
        <v>32.514852054833931</v>
      </c>
    </row>
    <row r="292" spans="1:19">
      <c r="A292" s="70"/>
      <c r="B292" s="71"/>
      <c r="C292" s="8" t="s">
        <v>12</v>
      </c>
      <c r="D292" s="58">
        <v>15244</v>
      </c>
      <c r="E292" s="58">
        <v>16409</v>
      </c>
      <c r="F292" s="58">
        <v>14712</v>
      </c>
      <c r="G292" s="58">
        <v>17734</v>
      </c>
      <c r="H292" s="58">
        <v>38553</v>
      </c>
      <c r="I292" s="58">
        <v>93630</v>
      </c>
      <c r="J292" s="58">
        <v>85206</v>
      </c>
      <c r="K292" s="59">
        <v>281488</v>
      </c>
      <c r="L292" s="13">
        <f t="shared" si="142"/>
        <v>96.219150413431791</v>
      </c>
      <c r="M292" s="3">
        <f t="shared" si="142"/>
        <v>92.335828034438123</v>
      </c>
      <c r="N292" s="3">
        <f t="shared" si="142"/>
        <v>86.166100503689819</v>
      </c>
      <c r="O292" s="3">
        <f t="shared" si="142"/>
        <v>79.689044666127444</v>
      </c>
      <c r="P292" s="3">
        <f t="shared" si="142"/>
        <v>73.047481905339353</v>
      </c>
      <c r="Q292" s="3">
        <f t="shared" si="142"/>
        <v>64.950470323815864</v>
      </c>
      <c r="R292" s="3">
        <f t="shared" si="143"/>
        <v>57.869571713823873</v>
      </c>
      <c r="S292" s="3">
        <f t="shared" si="143"/>
        <v>67.484668459941417</v>
      </c>
    </row>
    <row r="293" spans="1:19">
      <c r="A293" s="70"/>
      <c r="B293" s="71"/>
      <c r="C293" s="8" t="s">
        <v>13</v>
      </c>
      <c r="D293" s="58">
        <v>0</v>
      </c>
      <c r="E293" s="58">
        <v>1</v>
      </c>
      <c r="F293" s="58">
        <v>0</v>
      </c>
      <c r="G293" s="58">
        <v>0</v>
      </c>
      <c r="H293" s="58">
        <v>0</v>
      </c>
      <c r="I293" s="58">
        <v>1</v>
      </c>
      <c r="J293" s="58">
        <v>0</v>
      </c>
      <c r="K293" s="59">
        <v>2</v>
      </c>
      <c r="L293" s="13">
        <f t="shared" si="142"/>
        <v>0</v>
      </c>
      <c r="M293" s="3">
        <f t="shared" si="142"/>
        <v>5.6271453491643685E-3</v>
      </c>
      <c r="N293" s="3">
        <f t="shared" si="142"/>
        <v>0</v>
      </c>
      <c r="O293" s="3">
        <f t="shared" si="142"/>
        <v>0</v>
      </c>
      <c r="P293" s="3">
        <f t="shared" si="142"/>
        <v>0</v>
      </c>
      <c r="Q293" s="3">
        <f t="shared" si="142"/>
        <v>6.9369294375537613E-4</v>
      </c>
      <c r="R293" s="3">
        <f t="shared" si="143"/>
        <v>0</v>
      </c>
      <c r="S293" s="3">
        <f t="shared" si="143"/>
        <v>4.7948522466280201E-4</v>
      </c>
    </row>
    <row r="294" spans="1:19">
      <c r="A294" s="70"/>
      <c r="B294" s="71"/>
      <c r="C294" s="9" t="s">
        <v>0</v>
      </c>
      <c r="D294" s="60">
        <v>15843</v>
      </c>
      <c r="E294" s="60">
        <v>17771</v>
      </c>
      <c r="F294" s="60">
        <v>17074</v>
      </c>
      <c r="G294" s="60">
        <v>22254</v>
      </c>
      <c r="H294" s="60">
        <v>52778</v>
      </c>
      <c r="I294" s="60">
        <v>144156</v>
      </c>
      <c r="J294" s="60">
        <v>147238</v>
      </c>
      <c r="K294" s="61">
        <v>417114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B227:B230"/>
    <mergeCell ref="B231:B234"/>
    <mergeCell ref="B251:B254"/>
    <mergeCell ref="B255:B258"/>
    <mergeCell ref="B243:B24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99:B102"/>
    <mergeCell ref="B27:B30"/>
    <mergeCell ref="B47:B50"/>
    <mergeCell ref="B51:B54"/>
    <mergeCell ref="B39:B42"/>
    <mergeCell ref="B43:B46"/>
    <mergeCell ref="B55:B58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71" orientation="portrait" r:id="rId1"/>
  <headerFooter alignWithMargins="0"/>
  <rowBreaks count="4" manualBreakCount="4">
    <brk id="74" max="16383" man="1"/>
    <brk id="142" max="16383" man="1"/>
    <brk id="206" max="16383" man="1"/>
    <brk id="250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9" t="s">
        <v>88</v>
      </c>
    </row>
    <row r="3" spans="1:19">
      <c r="A3" s="42"/>
      <c r="B3" s="43"/>
      <c r="C3" s="44"/>
      <c r="D3" s="79" t="s">
        <v>93</v>
      </c>
      <c r="E3" s="66"/>
      <c r="F3" s="66"/>
      <c r="G3" s="66"/>
      <c r="H3" s="66"/>
      <c r="I3" s="66"/>
      <c r="J3" s="66"/>
      <c r="K3" s="80"/>
      <c r="L3" s="75" t="s">
        <v>93</v>
      </c>
      <c r="M3" s="66"/>
      <c r="N3" s="66"/>
      <c r="O3" s="66"/>
      <c r="P3" s="66"/>
      <c r="Q3" s="66"/>
      <c r="R3" s="66"/>
      <c r="S3" s="76"/>
    </row>
    <row r="4" spans="1:19">
      <c r="A4" s="45"/>
      <c r="B4" s="46"/>
      <c r="C4" s="47"/>
      <c r="D4" s="81" t="s">
        <v>1</v>
      </c>
      <c r="E4" s="82"/>
      <c r="F4" s="82"/>
      <c r="G4" s="82"/>
      <c r="H4" s="82"/>
      <c r="I4" s="82"/>
      <c r="J4" s="82"/>
      <c r="K4" s="83"/>
      <c r="L4" s="84" t="s">
        <v>1</v>
      </c>
      <c r="M4" s="82"/>
      <c r="N4" s="82"/>
      <c r="O4" s="82"/>
      <c r="P4" s="82"/>
      <c r="Q4" s="82"/>
      <c r="R4" s="82"/>
      <c r="S4" s="85"/>
    </row>
    <row r="5" spans="1:19" ht="22.8">
      <c r="A5" s="45"/>
      <c r="B5" s="46"/>
      <c r="C5" s="47"/>
      <c r="D5" s="38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9" t="s">
        <v>0</v>
      </c>
      <c r="L5" s="11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4" t="s">
        <v>0</v>
      </c>
    </row>
    <row r="6" spans="1:19">
      <c r="A6" s="48"/>
      <c r="B6" s="46"/>
      <c r="C6" s="47"/>
      <c r="D6" s="40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41" t="s">
        <v>9</v>
      </c>
      <c r="L6" s="35" t="s">
        <v>82</v>
      </c>
      <c r="M6" s="36" t="s">
        <v>82</v>
      </c>
      <c r="N6" s="36" t="s">
        <v>82</v>
      </c>
      <c r="O6" s="36" t="s">
        <v>82</v>
      </c>
      <c r="P6" s="36" t="s">
        <v>82</v>
      </c>
      <c r="Q6" s="36" t="s">
        <v>82</v>
      </c>
      <c r="R6" s="36" t="s">
        <v>82</v>
      </c>
      <c r="S6" s="36" t="s">
        <v>82</v>
      </c>
    </row>
    <row r="7" spans="1:19">
      <c r="A7" s="69" t="s">
        <v>84</v>
      </c>
      <c r="B7" s="72" t="s">
        <v>10</v>
      </c>
      <c r="C7" s="16" t="s">
        <v>11</v>
      </c>
      <c r="D7" s="62">
        <v>44</v>
      </c>
      <c r="E7" s="56">
        <v>137</v>
      </c>
      <c r="F7" s="56">
        <v>173</v>
      </c>
      <c r="G7" s="56">
        <v>258</v>
      </c>
      <c r="H7" s="56">
        <v>726</v>
      </c>
      <c r="I7" s="56">
        <v>3106</v>
      </c>
      <c r="J7" s="56">
        <v>4146</v>
      </c>
      <c r="K7" s="56">
        <v>8590</v>
      </c>
      <c r="L7" s="12">
        <f t="shared" ref="L7:O10" si="0">+D7/D$10*100</f>
        <v>4.8458149779735686</v>
      </c>
      <c r="M7" s="10">
        <f t="shared" si="0"/>
        <v>12.545787545787546</v>
      </c>
      <c r="N7" s="10">
        <f t="shared" si="0"/>
        <v>19.243604004449388</v>
      </c>
      <c r="O7" s="10">
        <f t="shared" si="0"/>
        <v>29.185520361990953</v>
      </c>
      <c r="P7" s="10">
        <f t="shared" ref="P7:Q10" si="1">+H7/H$10*100</f>
        <v>37.519379844961243</v>
      </c>
      <c r="Q7" s="10">
        <f t="shared" si="1"/>
        <v>42.95988934993084</v>
      </c>
      <c r="R7" s="10">
        <f t="shared" ref="R7:S10" si="2">+J7/J$10*100</f>
        <v>47.242479489516867</v>
      </c>
      <c r="S7" s="10">
        <f t="shared" si="2"/>
        <v>39.541520898545393</v>
      </c>
    </row>
    <row r="8" spans="1:19">
      <c r="A8" s="70"/>
      <c r="B8" s="71"/>
      <c r="C8" s="17" t="s">
        <v>12</v>
      </c>
      <c r="D8" s="63">
        <v>864</v>
      </c>
      <c r="E8" s="58">
        <v>955</v>
      </c>
      <c r="F8" s="58">
        <v>726</v>
      </c>
      <c r="G8" s="58">
        <v>626</v>
      </c>
      <c r="H8" s="58">
        <v>1209</v>
      </c>
      <c r="I8" s="58">
        <v>4124</v>
      </c>
      <c r="J8" s="58">
        <v>4630</v>
      </c>
      <c r="K8" s="58">
        <v>13134</v>
      </c>
      <c r="L8" s="13">
        <f t="shared" si="0"/>
        <v>95.154185022026425</v>
      </c>
      <c r="M8" s="3">
        <f t="shared" si="0"/>
        <v>87.454212454212453</v>
      </c>
      <c r="N8" s="3">
        <f t="shared" si="0"/>
        <v>80.756395995550605</v>
      </c>
      <c r="O8" s="3">
        <f t="shared" si="0"/>
        <v>70.814479638009047</v>
      </c>
      <c r="P8" s="3">
        <f t="shared" si="1"/>
        <v>62.480620155038757</v>
      </c>
      <c r="Q8" s="3">
        <f t="shared" si="1"/>
        <v>57.040110650069153</v>
      </c>
      <c r="R8" s="3">
        <f t="shared" si="2"/>
        <v>52.757520510483133</v>
      </c>
      <c r="S8" s="3">
        <f t="shared" si="2"/>
        <v>60.458479101454607</v>
      </c>
    </row>
    <row r="9" spans="1:19">
      <c r="A9" s="70"/>
      <c r="B9" s="71"/>
      <c r="C9" s="17" t="s">
        <v>13</v>
      </c>
      <c r="D9" s="63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3">
        <f t="shared" si="1"/>
        <v>0</v>
      </c>
      <c r="Q9" s="3">
        <f t="shared" si="1"/>
        <v>0</v>
      </c>
      <c r="R9" s="3">
        <f t="shared" si="2"/>
        <v>0</v>
      </c>
      <c r="S9" s="3">
        <f t="shared" si="2"/>
        <v>0</v>
      </c>
    </row>
    <row r="10" spans="1:19">
      <c r="A10" s="70"/>
      <c r="B10" s="71"/>
      <c r="C10" s="18" t="s">
        <v>0</v>
      </c>
      <c r="D10" s="64">
        <v>908</v>
      </c>
      <c r="E10" s="60">
        <v>1092</v>
      </c>
      <c r="F10" s="60">
        <v>899</v>
      </c>
      <c r="G10" s="60">
        <v>884</v>
      </c>
      <c r="H10" s="60">
        <v>1935</v>
      </c>
      <c r="I10" s="60">
        <v>7230</v>
      </c>
      <c r="J10" s="60">
        <v>8776</v>
      </c>
      <c r="K10" s="60">
        <v>21724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6">
        <f t="shared" si="1"/>
        <v>100</v>
      </c>
      <c r="Q10" s="6">
        <f t="shared" si="1"/>
        <v>100</v>
      </c>
      <c r="R10" s="6">
        <f t="shared" si="2"/>
        <v>100</v>
      </c>
      <c r="S10" s="6">
        <f t="shared" si="2"/>
        <v>100</v>
      </c>
    </row>
    <row r="11" spans="1:19" ht="12.75" customHeight="1">
      <c r="A11" s="71"/>
      <c r="B11" s="73" t="s">
        <v>14</v>
      </c>
      <c r="C11" s="8" t="s">
        <v>11</v>
      </c>
      <c r="D11" s="63">
        <v>34</v>
      </c>
      <c r="E11" s="58">
        <v>89</v>
      </c>
      <c r="F11" s="58">
        <v>170</v>
      </c>
      <c r="G11" s="58">
        <v>234</v>
      </c>
      <c r="H11" s="58">
        <v>578</v>
      </c>
      <c r="I11" s="58">
        <v>2484</v>
      </c>
      <c r="J11" s="58">
        <v>3384</v>
      </c>
      <c r="K11" s="58">
        <v>6973</v>
      </c>
      <c r="L11" s="13">
        <f t="shared" ref="L11:O14" si="3">+D11/D$14*100</f>
        <v>4.0816326530612246</v>
      </c>
      <c r="M11" s="3">
        <f t="shared" si="3"/>
        <v>9.4080338266384782</v>
      </c>
      <c r="N11" s="3">
        <f t="shared" si="3"/>
        <v>19.406392694063925</v>
      </c>
      <c r="O11" s="3">
        <f t="shared" si="3"/>
        <v>27.52941176470588</v>
      </c>
      <c r="P11" s="3">
        <f t="shared" ref="P11:Q14" si="4">+H11/H$14*100</f>
        <v>37.027546444586804</v>
      </c>
      <c r="Q11" s="3">
        <f t="shared" si="4"/>
        <v>43.373493975903614</v>
      </c>
      <c r="R11" s="3">
        <f t="shared" ref="R11:S14" si="5">+J11/J$14*100</f>
        <v>47.488071849564975</v>
      </c>
      <c r="S11" s="3">
        <f t="shared" si="5"/>
        <v>38.914001897427312</v>
      </c>
    </row>
    <row r="12" spans="1:19">
      <c r="A12" s="71"/>
      <c r="B12" s="71"/>
      <c r="C12" s="8" t="s">
        <v>12</v>
      </c>
      <c r="D12" s="63">
        <v>799</v>
      </c>
      <c r="E12" s="58">
        <v>857</v>
      </c>
      <c r="F12" s="58">
        <v>706</v>
      </c>
      <c r="G12" s="58">
        <v>616</v>
      </c>
      <c r="H12" s="58">
        <v>983</v>
      </c>
      <c r="I12" s="58">
        <v>3243</v>
      </c>
      <c r="J12" s="58">
        <v>3742</v>
      </c>
      <c r="K12" s="58">
        <v>10946</v>
      </c>
      <c r="L12" s="13">
        <f t="shared" si="3"/>
        <v>95.918367346938766</v>
      </c>
      <c r="M12" s="3">
        <f t="shared" si="3"/>
        <v>90.591966173361527</v>
      </c>
      <c r="N12" s="3">
        <f t="shared" si="3"/>
        <v>80.593607305936075</v>
      </c>
      <c r="O12" s="3">
        <f t="shared" si="3"/>
        <v>72.470588235294116</v>
      </c>
      <c r="P12" s="3">
        <f t="shared" si="4"/>
        <v>62.972453555413196</v>
      </c>
      <c r="Q12" s="3">
        <f t="shared" si="4"/>
        <v>56.626506024096393</v>
      </c>
      <c r="R12" s="3">
        <f t="shared" si="5"/>
        <v>52.511928150435025</v>
      </c>
      <c r="S12" s="3">
        <f t="shared" si="5"/>
        <v>61.085998102572688</v>
      </c>
    </row>
    <row r="13" spans="1:19">
      <c r="A13" s="71"/>
      <c r="B13" s="71"/>
      <c r="C13" s="8" t="s">
        <v>13</v>
      </c>
      <c r="D13" s="63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13">
        <f t="shared" si="3"/>
        <v>0</v>
      </c>
      <c r="M13" s="3">
        <f t="shared" si="3"/>
        <v>0</v>
      </c>
      <c r="N13" s="3">
        <f t="shared" si="3"/>
        <v>0</v>
      </c>
      <c r="O13" s="3">
        <f t="shared" si="3"/>
        <v>0</v>
      </c>
      <c r="P13" s="3">
        <f t="shared" si="4"/>
        <v>0</v>
      </c>
      <c r="Q13" s="3">
        <f t="shared" si="4"/>
        <v>0</v>
      </c>
      <c r="R13" s="3">
        <f t="shared" si="5"/>
        <v>0</v>
      </c>
      <c r="S13" s="3">
        <f t="shared" si="5"/>
        <v>0</v>
      </c>
    </row>
    <row r="14" spans="1:19">
      <c r="A14" s="71"/>
      <c r="B14" s="74"/>
      <c r="C14" s="8" t="s">
        <v>0</v>
      </c>
      <c r="D14" s="63">
        <v>833</v>
      </c>
      <c r="E14" s="58">
        <v>946</v>
      </c>
      <c r="F14" s="58">
        <v>876</v>
      </c>
      <c r="G14" s="58">
        <v>850</v>
      </c>
      <c r="H14" s="58">
        <v>1561</v>
      </c>
      <c r="I14" s="58">
        <v>5727</v>
      </c>
      <c r="J14" s="58">
        <v>7126</v>
      </c>
      <c r="K14" s="58">
        <v>17919</v>
      </c>
      <c r="L14" s="13">
        <f t="shared" si="3"/>
        <v>100</v>
      </c>
      <c r="M14" s="3">
        <f t="shared" si="3"/>
        <v>100</v>
      </c>
      <c r="N14" s="3">
        <f t="shared" si="3"/>
        <v>100</v>
      </c>
      <c r="O14" s="3">
        <f t="shared" si="3"/>
        <v>100</v>
      </c>
      <c r="P14" s="3">
        <f t="shared" si="4"/>
        <v>100</v>
      </c>
      <c r="Q14" s="3">
        <f t="shared" si="4"/>
        <v>100</v>
      </c>
      <c r="R14" s="3">
        <f t="shared" si="5"/>
        <v>100</v>
      </c>
      <c r="S14" s="3">
        <f t="shared" si="5"/>
        <v>100</v>
      </c>
    </row>
    <row r="15" spans="1:19" ht="12.75" customHeight="1">
      <c r="A15" s="70"/>
      <c r="B15" s="72" t="s">
        <v>15</v>
      </c>
      <c r="C15" s="16" t="s">
        <v>11</v>
      </c>
      <c r="D15" s="62">
        <v>36</v>
      </c>
      <c r="E15" s="56">
        <v>103</v>
      </c>
      <c r="F15" s="56">
        <v>176</v>
      </c>
      <c r="G15" s="56">
        <v>285</v>
      </c>
      <c r="H15" s="56">
        <v>628</v>
      </c>
      <c r="I15" s="56">
        <v>2326</v>
      </c>
      <c r="J15" s="56">
        <v>2782</v>
      </c>
      <c r="K15" s="56">
        <v>6336</v>
      </c>
      <c r="L15" s="52">
        <f t="shared" ref="L15:Q18" si="6">+D15/D$18*100</f>
        <v>4.3010752688172049</v>
      </c>
      <c r="M15" s="53">
        <f t="shared" si="6"/>
        <v>10.706860706860708</v>
      </c>
      <c r="N15" s="53">
        <f t="shared" si="6"/>
        <v>19.469026548672566</v>
      </c>
      <c r="O15" s="53">
        <f t="shared" si="6"/>
        <v>30.481283422459892</v>
      </c>
      <c r="P15" s="53">
        <f t="shared" si="6"/>
        <v>39.721695129664766</v>
      </c>
      <c r="Q15" s="53">
        <f t="shared" si="6"/>
        <v>45.913936044216349</v>
      </c>
      <c r="R15" s="53">
        <f t="shared" ref="R15:S18" si="7">+J15/J$18*100</f>
        <v>49.186704384724187</v>
      </c>
      <c r="S15" s="53">
        <f t="shared" si="7"/>
        <v>39.746565460134249</v>
      </c>
    </row>
    <row r="16" spans="1:19">
      <c r="A16" s="70"/>
      <c r="B16" s="71"/>
      <c r="C16" s="17" t="s">
        <v>12</v>
      </c>
      <c r="D16" s="63">
        <v>801</v>
      </c>
      <c r="E16" s="58">
        <v>859</v>
      </c>
      <c r="F16" s="58">
        <v>728</v>
      </c>
      <c r="G16" s="58">
        <v>650</v>
      </c>
      <c r="H16" s="58">
        <v>953</v>
      </c>
      <c r="I16" s="58">
        <v>2740</v>
      </c>
      <c r="J16" s="58">
        <v>2874</v>
      </c>
      <c r="K16" s="58">
        <v>9605</v>
      </c>
      <c r="L16" s="50">
        <f t="shared" si="6"/>
        <v>95.6989247311828</v>
      </c>
      <c r="M16" s="51">
        <f t="shared" si="6"/>
        <v>89.293139293139291</v>
      </c>
      <c r="N16" s="51">
        <f t="shared" si="6"/>
        <v>80.530973451327441</v>
      </c>
      <c r="O16" s="51">
        <f t="shared" si="6"/>
        <v>69.518716577540104</v>
      </c>
      <c r="P16" s="51">
        <f t="shared" si="6"/>
        <v>60.278304870335234</v>
      </c>
      <c r="Q16" s="51">
        <f t="shared" si="6"/>
        <v>54.086063955783658</v>
      </c>
      <c r="R16" s="51">
        <f t="shared" si="7"/>
        <v>50.813295615275813</v>
      </c>
      <c r="S16" s="51">
        <f t="shared" si="7"/>
        <v>60.253434539865758</v>
      </c>
    </row>
    <row r="17" spans="1:19">
      <c r="A17" s="70"/>
      <c r="B17" s="71"/>
      <c r="C17" s="17" t="s">
        <v>13</v>
      </c>
      <c r="D17" s="63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0">
        <f t="shared" si="6"/>
        <v>0</v>
      </c>
      <c r="M17" s="51">
        <f t="shared" si="6"/>
        <v>0</v>
      </c>
      <c r="N17" s="51">
        <f t="shared" si="6"/>
        <v>0</v>
      </c>
      <c r="O17" s="51">
        <f t="shared" si="6"/>
        <v>0</v>
      </c>
      <c r="P17" s="51">
        <f t="shared" si="6"/>
        <v>0</v>
      </c>
      <c r="Q17" s="51">
        <f t="shared" si="6"/>
        <v>0</v>
      </c>
      <c r="R17" s="51">
        <f t="shared" si="7"/>
        <v>0</v>
      </c>
      <c r="S17" s="51">
        <f t="shared" si="7"/>
        <v>0</v>
      </c>
    </row>
    <row r="18" spans="1:19">
      <c r="A18" s="70"/>
      <c r="B18" s="71"/>
      <c r="C18" s="18" t="s">
        <v>0</v>
      </c>
      <c r="D18" s="64">
        <v>837</v>
      </c>
      <c r="E18" s="60">
        <v>962</v>
      </c>
      <c r="F18" s="60">
        <v>904</v>
      </c>
      <c r="G18" s="60">
        <v>935</v>
      </c>
      <c r="H18" s="60">
        <v>1581</v>
      </c>
      <c r="I18" s="60">
        <v>5066</v>
      </c>
      <c r="J18" s="60">
        <v>5656</v>
      </c>
      <c r="K18" s="60">
        <v>15941</v>
      </c>
      <c r="L18" s="54">
        <f t="shared" si="6"/>
        <v>100</v>
      </c>
      <c r="M18" s="55">
        <f t="shared" si="6"/>
        <v>100</v>
      </c>
      <c r="N18" s="55">
        <f t="shared" si="6"/>
        <v>100</v>
      </c>
      <c r="O18" s="55">
        <f t="shared" si="6"/>
        <v>100</v>
      </c>
      <c r="P18" s="55">
        <f t="shared" si="6"/>
        <v>100</v>
      </c>
      <c r="Q18" s="55">
        <f t="shared" si="6"/>
        <v>100</v>
      </c>
      <c r="R18" s="55">
        <f t="shared" si="7"/>
        <v>100</v>
      </c>
      <c r="S18" s="55">
        <f t="shared" si="7"/>
        <v>100</v>
      </c>
    </row>
    <row r="19" spans="1:19" ht="12.75" customHeight="1">
      <c r="A19" s="71"/>
      <c r="B19" s="73" t="s">
        <v>16</v>
      </c>
      <c r="C19" s="8" t="s">
        <v>11</v>
      </c>
      <c r="D19" s="63">
        <v>48</v>
      </c>
      <c r="E19" s="58">
        <v>107</v>
      </c>
      <c r="F19" s="58">
        <v>154</v>
      </c>
      <c r="G19" s="58">
        <v>243</v>
      </c>
      <c r="H19" s="58">
        <v>636</v>
      </c>
      <c r="I19" s="58">
        <v>2675</v>
      </c>
      <c r="J19" s="58">
        <v>3476</v>
      </c>
      <c r="K19" s="58">
        <v>7339</v>
      </c>
      <c r="L19" s="13">
        <f t="shared" ref="L19:O22" si="8">+D19/D$22*100</f>
        <v>5.8394160583941606</v>
      </c>
      <c r="M19" s="3">
        <f t="shared" si="8"/>
        <v>10.636182902584492</v>
      </c>
      <c r="N19" s="3">
        <f t="shared" si="8"/>
        <v>18.333333333333332</v>
      </c>
      <c r="O19" s="3">
        <f t="shared" si="8"/>
        <v>28.060046189376443</v>
      </c>
      <c r="P19" s="3">
        <f t="shared" ref="P19:Q22" si="9">+H19/H$22*100</f>
        <v>38.922888616891065</v>
      </c>
      <c r="Q19" s="3">
        <f t="shared" si="9"/>
        <v>43.637846655791193</v>
      </c>
      <c r="R19" s="3">
        <f t="shared" ref="R19:S22" si="10">+J19/J$22*100</f>
        <v>47.389229720518067</v>
      </c>
      <c r="S19" s="3">
        <f t="shared" si="10"/>
        <v>39.387108892824557</v>
      </c>
    </row>
    <row r="20" spans="1:19">
      <c r="A20" s="71"/>
      <c r="B20" s="71"/>
      <c r="C20" s="8" t="s">
        <v>12</v>
      </c>
      <c r="D20" s="63">
        <v>774</v>
      </c>
      <c r="E20" s="58">
        <v>899</v>
      </c>
      <c r="F20" s="58">
        <v>686</v>
      </c>
      <c r="G20" s="58">
        <v>623</v>
      </c>
      <c r="H20" s="58">
        <v>998</v>
      </c>
      <c r="I20" s="58">
        <v>3455</v>
      </c>
      <c r="J20" s="58">
        <v>3859</v>
      </c>
      <c r="K20" s="58">
        <v>11294</v>
      </c>
      <c r="L20" s="13">
        <f t="shared" si="8"/>
        <v>94.160583941605836</v>
      </c>
      <c r="M20" s="3">
        <f t="shared" si="8"/>
        <v>89.363817097415506</v>
      </c>
      <c r="N20" s="3">
        <f t="shared" si="8"/>
        <v>81.666666666666671</v>
      </c>
      <c r="O20" s="3">
        <f t="shared" si="8"/>
        <v>71.939953810623564</v>
      </c>
      <c r="P20" s="3">
        <f t="shared" si="9"/>
        <v>61.077111383108942</v>
      </c>
      <c r="Q20" s="3">
        <f t="shared" si="9"/>
        <v>56.362153344208807</v>
      </c>
      <c r="R20" s="3">
        <f t="shared" si="10"/>
        <v>52.610770279481933</v>
      </c>
      <c r="S20" s="3">
        <f t="shared" si="10"/>
        <v>60.612891107175436</v>
      </c>
    </row>
    <row r="21" spans="1:19">
      <c r="A21" s="71"/>
      <c r="B21" s="71"/>
      <c r="C21" s="8" t="s">
        <v>13</v>
      </c>
      <c r="D21" s="63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13">
        <f t="shared" si="8"/>
        <v>0</v>
      </c>
      <c r="M21" s="3">
        <f t="shared" si="8"/>
        <v>0</v>
      </c>
      <c r="N21" s="3">
        <f t="shared" si="8"/>
        <v>0</v>
      </c>
      <c r="O21" s="3">
        <f t="shared" si="8"/>
        <v>0</v>
      </c>
      <c r="P21" s="3">
        <f t="shared" si="9"/>
        <v>0</v>
      </c>
      <c r="Q21" s="3">
        <f t="shared" si="9"/>
        <v>0</v>
      </c>
      <c r="R21" s="3">
        <f t="shared" si="10"/>
        <v>0</v>
      </c>
      <c r="S21" s="3">
        <f t="shared" si="10"/>
        <v>0</v>
      </c>
    </row>
    <row r="22" spans="1:19">
      <c r="A22" s="71"/>
      <c r="B22" s="74"/>
      <c r="C22" s="8" t="s">
        <v>0</v>
      </c>
      <c r="D22" s="63">
        <v>822</v>
      </c>
      <c r="E22" s="58">
        <v>1006</v>
      </c>
      <c r="F22" s="58">
        <v>840</v>
      </c>
      <c r="G22" s="58">
        <v>866</v>
      </c>
      <c r="H22" s="58">
        <v>1634</v>
      </c>
      <c r="I22" s="58">
        <v>6130</v>
      </c>
      <c r="J22" s="58">
        <v>7335</v>
      </c>
      <c r="K22" s="58">
        <v>18633</v>
      </c>
      <c r="L22" s="13">
        <f t="shared" si="8"/>
        <v>100</v>
      </c>
      <c r="M22" s="3">
        <f t="shared" si="8"/>
        <v>100</v>
      </c>
      <c r="N22" s="3">
        <f t="shared" si="8"/>
        <v>100</v>
      </c>
      <c r="O22" s="3">
        <f t="shared" si="8"/>
        <v>100</v>
      </c>
      <c r="P22" s="3">
        <f t="shared" si="9"/>
        <v>100</v>
      </c>
      <c r="Q22" s="3">
        <f t="shared" si="9"/>
        <v>100</v>
      </c>
      <c r="R22" s="3">
        <f t="shared" si="10"/>
        <v>100</v>
      </c>
      <c r="S22" s="3">
        <f t="shared" si="10"/>
        <v>100</v>
      </c>
    </row>
    <row r="23" spans="1:19" ht="12.75" customHeight="1">
      <c r="A23" s="70"/>
      <c r="B23" s="72" t="s">
        <v>17</v>
      </c>
      <c r="C23" s="16" t="s">
        <v>11</v>
      </c>
      <c r="D23" s="62">
        <v>7</v>
      </c>
      <c r="E23" s="56">
        <v>26</v>
      </c>
      <c r="F23" s="56">
        <v>37</v>
      </c>
      <c r="G23" s="56">
        <v>59</v>
      </c>
      <c r="H23" s="56">
        <v>150</v>
      </c>
      <c r="I23" s="56">
        <v>647</v>
      </c>
      <c r="J23" s="56">
        <v>775</v>
      </c>
      <c r="K23" s="56">
        <v>1701</v>
      </c>
      <c r="L23" s="12">
        <f t="shared" ref="L23:O26" si="11">+D23/D$26*100</f>
        <v>4.1420118343195274</v>
      </c>
      <c r="M23" s="10">
        <f t="shared" si="11"/>
        <v>12.745098039215685</v>
      </c>
      <c r="N23" s="10">
        <f t="shared" si="11"/>
        <v>24.832214765100673</v>
      </c>
      <c r="O23" s="10">
        <f t="shared" si="11"/>
        <v>34.911242603550299</v>
      </c>
      <c r="P23" s="10">
        <f t="shared" ref="P23:Q26" si="12">+H23/H$26*100</f>
        <v>37.593984962406012</v>
      </c>
      <c r="Q23" s="10">
        <f t="shared" si="12"/>
        <v>44.49793672627235</v>
      </c>
      <c r="R23" s="10">
        <f t="shared" ref="R23:S26" si="13">+J23/J$26*100</f>
        <v>46.912832929782084</v>
      </c>
      <c r="S23" s="10">
        <f t="shared" si="13"/>
        <v>40.538608198284081</v>
      </c>
    </row>
    <row r="24" spans="1:19">
      <c r="A24" s="70"/>
      <c r="B24" s="71"/>
      <c r="C24" s="17" t="s">
        <v>12</v>
      </c>
      <c r="D24" s="63">
        <v>162</v>
      </c>
      <c r="E24" s="58">
        <v>178</v>
      </c>
      <c r="F24" s="58">
        <v>112</v>
      </c>
      <c r="G24" s="58">
        <v>110</v>
      </c>
      <c r="H24" s="58">
        <v>249</v>
      </c>
      <c r="I24" s="58">
        <v>807</v>
      </c>
      <c r="J24" s="58">
        <v>877</v>
      </c>
      <c r="K24" s="58">
        <v>2495</v>
      </c>
      <c r="L24" s="13">
        <f t="shared" si="11"/>
        <v>95.857988165680467</v>
      </c>
      <c r="M24" s="3">
        <f t="shared" si="11"/>
        <v>87.254901960784309</v>
      </c>
      <c r="N24" s="3">
        <f t="shared" si="11"/>
        <v>75.167785234899327</v>
      </c>
      <c r="O24" s="3">
        <f t="shared" si="11"/>
        <v>65.088757396449708</v>
      </c>
      <c r="P24" s="3">
        <f t="shared" si="12"/>
        <v>62.406015037593988</v>
      </c>
      <c r="Q24" s="3">
        <f t="shared" si="12"/>
        <v>55.50206327372765</v>
      </c>
      <c r="R24" s="3">
        <f t="shared" si="13"/>
        <v>53.087167070217923</v>
      </c>
      <c r="S24" s="3">
        <f t="shared" si="13"/>
        <v>59.461391801715926</v>
      </c>
    </row>
    <row r="25" spans="1:19">
      <c r="A25" s="70"/>
      <c r="B25" s="71"/>
      <c r="C25" s="17" t="s">
        <v>13</v>
      </c>
      <c r="D25" s="63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13">
        <f t="shared" si="11"/>
        <v>0</v>
      </c>
      <c r="M25" s="3">
        <f t="shared" si="11"/>
        <v>0</v>
      </c>
      <c r="N25" s="3">
        <f t="shared" si="11"/>
        <v>0</v>
      </c>
      <c r="O25" s="3">
        <f t="shared" si="11"/>
        <v>0</v>
      </c>
      <c r="P25" s="3">
        <f t="shared" si="12"/>
        <v>0</v>
      </c>
      <c r="Q25" s="3">
        <f t="shared" si="12"/>
        <v>0</v>
      </c>
      <c r="R25" s="3">
        <f t="shared" si="13"/>
        <v>0</v>
      </c>
      <c r="S25" s="3">
        <f t="shared" si="13"/>
        <v>0</v>
      </c>
    </row>
    <row r="26" spans="1:19">
      <c r="A26" s="70"/>
      <c r="B26" s="71"/>
      <c r="C26" s="18" t="s">
        <v>0</v>
      </c>
      <c r="D26" s="64">
        <v>169</v>
      </c>
      <c r="E26" s="60">
        <v>204</v>
      </c>
      <c r="F26" s="60">
        <v>149</v>
      </c>
      <c r="G26" s="60">
        <v>169</v>
      </c>
      <c r="H26" s="60">
        <v>399</v>
      </c>
      <c r="I26" s="60">
        <v>1454</v>
      </c>
      <c r="J26" s="60">
        <v>1652</v>
      </c>
      <c r="K26" s="60">
        <v>4196</v>
      </c>
      <c r="L26" s="14">
        <f t="shared" si="11"/>
        <v>100</v>
      </c>
      <c r="M26" s="6">
        <f t="shared" si="11"/>
        <v>100</v>
      </c>
      <c r="N26" s="6">
        <f t="shared" si="11"/>
        <v>100</v>
      </c>
      <c r="O26" s="6">
        <f t="shared" si="11"/>
        <v>100</v>
      </c>
      <c r="P26" s="6">
        <f t="shared" si="12"/>
        <v>100</v>
      </c>
      <c r="Q26" s="6">
        <f t="shared" si="12"/>
        <v>100</v>
      </c>
      <c r="R26" s="6">
        <f t="shared" si="13"/>
        <v>100</v>
      </c>
      <c r="S26" s="6">
        <f t="shared" si="13"/>
        <v>100</v>
      </c>
    </row>
    <row r="27" spans="1:19" ht="12.75" customHeight="1">
      <c r="A27" s="71"/>
      <c r="B27" s="73" t="s">
        <v>18</v>
      </c>
      <c r="C27" s="8" t="s">
        <v>11</v>
      </c>
      <c r="D27" s="63">
        <v>32</v>
      </c>
      <c r="E27" s="58">
        <v>60</v>
      </c>
      <c r="F27" s="58">
        <v>107</v>
      </c>
      <c r="G27" s="58">
        <v>189</v>
      </c>
      <c r="H27" s="58">
        <v>623</v>
      </c>
      <c r="I27" s="58">
        <v>2619</v>
      </c>
      <c r="J27" s="58">
        <v>2959</v>
      </c>
      <c r="K27" s="58">
        <v>6589</v>
      </c>
      <c r="L27" s="13">
        <f t="shared" ref="L27:Q30" si="14">+D27/D$30*100</f>
        <v>4.0920716112531972</v>
      </c>
      <c r="M27" s="3">
        <f t="shared" si="14"/>
        <v>7.3260073260073266</v>
      </c>
      <c r="N27" s="3">
        <f t="shared" si="14"/>
        <v>14.116094986807386</v>
      </c>
      <c r="O27" s="3">
        <f t="shared" si="14"/>
        <v>21.501706484641637</v>
      </c>
      <c r="P27" s="3">
        <f t="shared" si="14"/>
        <v>28.564878496102704</v>
      </c>
      <c r="Q27" s="3">
        <f t="shared" si="14"/>
        <v>37.096317280453256</v>
      </c>
      <c r="R27" s="3">
        <f t="shared" ref="R27:S30" si="15">+J27/J$30*100</f>
        <v>42.109008111569665</v>
      </c>
      <c r="S27" s="3">
        <f t="shared" si="15"/>
        <v>33.779349943607095</v>
      </c>
    </row>
    <row r="28" spans="1:19">
      <c r="A28" s="71"/>
      <c r="B28" s="71"/>
      <c r="C28" s="8" t="s">
        <v>12</v>
      </c>
      <c r="D28" s="63">
        <v>750</v>
      </c>
      <c r="E28" s="58">
        <v>759</v>
      </c>
      <c r="F28" s="58">
        <v>651</v>
      </c>
      <c r="G28" s="58">
        <v>690</v>
      </c>
      <c r="H28" s="58">
        <v>1558</v>
      </c>
      <c r="I28" s="58">
        <v>4441</v>
      </c>
      <c r="J28" s="58">
        <v>4068</v>
      </c>
      <c r="K28" s="58">
        <v>12917</v>
      </c>
      <c r="L28" s="13">
        <f t="shared" si="14"/>
        <v>95.907928388746797</v>
      </c>
      <c r="M28" s="3">
        <f t="shared" si="14"/>
        <v>92.673992673992672</v>
      </c>
      <c r="N28" s="3">
        <f t="shared" si="14"/>
        <v>85.883905013192603</v>
      </c>
      <c r="O28" s="3">
        <f t="shared" si="14"/>
        <v>78.49829351535837</v>
      </c>
      <c r="P28" s="3">
        <f t="shared" si="14"/>
        <v>71.435121503897292</v>
      </c>
      <c r="Q28" s="3">
        <f t="shared" si="14"/>
        <v>62.903682719546737</v>
      </c>
      <c r="R28" s="3">
        <f t="shared" si="15"/>
        <v>57.890991888430342</v>
      </c>
      <c r="S28" s="3">
        <f t="shared" si="15"/>
        <v>66.220650056392898</v>
      </c>
    </row>
    <row r="29" spans="1:19">
      <c r="A29" s="71"/>
      <c r="B29" s="71"/>
      <c r="C29" s="8" t="s">
        <v>13</v>
      </c>
      <c r="D29" s="63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13">
        <f t="shared" si="14"/>
        <v>0</v>
      </c>
      <c r="M29" s="3">
        <f t="shared" si="14"/>
        <v>0</v>
      </c>
      <c r="N29" s="3">
        <f t="shared" si="14"/>
        <v>0</v>
      </c>
      <c r="O29" s="3">
        <f t="shared" si="14"/>
        <v>0</v>
      </c>
      <c r="P29" s="3">
        <f t="shared" si="14"/>
        <v>0</v>
      </c>
      <c r="Q29" s="3">
        <f t="shared" si="14"/>
        <v>0</v>
      </c>
      <c r="R29" s="3">
        <f t="shared" si="15"/>
        <v>0</v>
      </c>
      <c r="S29" s="3">
        <f t="shared" si="15"/>
        <v>0</v>
      </c>
    </row>
    <row r="30" spans="1:19">
      <c r="A30" s="71"/>
      <c r="B30" s="74"/>
      <c r="C30" s="8" t="s">
        <v>0</v>
      </c>
      <c r="D30" s="63">
        <v>782</v>
      </c>
      <c r="E30" s="58">
        <v>819</v>
      </c>
      <c r="F30" s="58">
        <v>758</v>
      </c>
      <c r="G30" s="58">
        <v>879</v>
      </c>
      <c r="H30" s="58">
        <v>2181</v>
      </c>
      <c r="I30" s="58">
        <v>7060</v>
      </c>
      <c r="J30" s="58">
        <v>7027</v>
      </c>
      <c r="K30" s="58">
        <v>19506</v>
      </c>
      <c r="L30" s="13">
        <f t="shared" si="14"/>
        <v>100</v>
      </c>
      <c r="M30" s="3">
        <f t="shared" si="14"/>
        <v>100</v>
      </c>
      <c r="N30" s="3">
        <f t="shared" si="14"/>
        <v>100</v>
      </c>
      <c r="O30" s="3">
        <f t="shared" si="14"/>
        <v>100</v>
      </c>
      <c r="P30" s="3">
        <f t="shared" si="14"/>
        <v>100</v>
      </c>
      <c r="Q30" s="3">
        <f t="shared" si="14"/>
        <v>100</v>
      </c>
      <c r="R30" s="3">
        <f t="shared" si="15"/>
        <v>100</v>
      </c>
      <c r="S30" s="3">
        <f t="shared" si="15"/>
        <v>100</v>
      </c>
    </row>
    <row r="31" spans="1:19" ht="12.75" customHeight="1">
      <c r="A31" s="70"/>
      <c r="B31" s="72" t="s">
        <v>19</v>
      </c>
      <c r="C31" s="16" t="s">
        <v>11</v>
      </c>
      <c r="D31" s="62">
        <v>8</v>
      </c>
      <c r="E31" s="56">
        <v>21</v>
      </c>
      <c r="F31" s="56">
        <v>31</v>
      </c>
      <c r="G31" s="56">
        <v>69</v>
      </c>
      <c r="H31" s="56">
        <v>246</v>
      </c>
      <c r="I31" s="56">
        <v>836</v>
      </c>
      <c r="J31" s="56">
        <v>845</v>
      </c>
      <c r="K31" s="56">
        <v>2056</v>
      </c>
      <c r="L31" s="12">
        <f t="shared" ref="L31:Q34" si="16">+D31/D$34*100</f>
        <v>3.0188679245283021</v>
      </c>
      <c r="M31" s="10">
        <f t="shared" si="16"/>
        <v>7.608695652173914</v>
      </c>
      <c r="N31" s="10">
        <f t="shared" si="16"/>
        <v>13.716814159292035</v>
      </c>
      <c r="O31" s="10">
        <f t="shared" si="16"/>
        <v>23.310810810810811</v>
      </c>
      <c r="P31" s="10">
        <f t="shared" si="16"/>
        <v>31.178707224334602</v>
      </c>
      <c r="Q31" s="10">
        <f t="shared" si="16"/>
        <v>38.847583643122675</v>
      </c>
      <c r="R31" s="10">
        <f t="shared" ref="R31:S34" si="17">+J31/J$34*100</f>
        <v>46.200109349371246</v>
      </c>
      <c r="S31" s="10">
        <f t="shared" si="17"/>
        <v>35.247728441625235</v>
      </c>
    </row>
    <row r="32" spans="1:19">
      <c r="A32" s="70"/>
      <c r="B32" s="71"/>
      <c r="C32" s="17" t="s">
        <v>12</v>
      </c>
      <c r="D32" s="63">
        <v>257</v>
      </c>
      <c r="E32" s="58">
        <v>255</v>
      </c>
      <c r="F32" s="58">
        <v>195</v>
      </c>
      <c r="G32" s="58">
        <v>227</v>
      </c>
      <c r="H32" s="58">
        <v>543</v>
      </c>
      <c r="I32" s="58">
        <v>1316</v>
      </c>
      <c r="J32" s="58">
        <v>984</v>
      </c>
      <c r="K32" s="58">
        <v>3777</v>
      </c>
      <c r="L32" s="13">
        <f t="shared" si="16"/>
        <v>96.981132075471692</v>
      </c>
      <c r="M32" s="3">
        <f t="shared" si="16"/>
        <v>92.391304347826093</v>
      </c>
      <c r="N32" s="3">
        <f t="shared" si="16"/>
        <v>86.283185840707972</v>
      </c>
      <c r="O32" s="3">
        <f t="shared" si="16"/>
        <v>76.689189189189193</v>
      </c>
      <c r="P32" s="3">
        <f t="shared" si="16"/>
        <v>68.821292775665398</v>
      </c>
      <c r="Q32" s="3">
        <f t="shared" si="16"/>
        <v>61.152416356877325</v>
      </c>
      <c r="R32" s="3">
        <f t="shared" si="17"/>
        <v>53.799890650628754</v>
      </c>
      <c r="S32" s="3">
        <f t="shared" si="17"/>
        <v>64.752271558374758</v>
      </c>
    </row>
    <row r="33" spans="1:19">
      <c r="A33" s="70"/>
      <c r="B33" s="71"/>
      <c r="C33" s="17" t="s">
        <v>13</v>
      </c>
      <c r="D33" s="63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13">
        <f t="shared" si="16"/>
        <v>0</v>
      </c>
      <c r="M33" s="3">
        <f t="shared" si="16"/>
        <v>0</v>
      </c>
      <c r="N33" s="3">
        <f t="shared" si="16"/>
        <v>0</v>
      </c>
      <c r="O33" s="3">
        <f t="shared" si="16"/>
        <v>0</v>
      </c>
      <c r="P33" s="3">
        <f t="shared" si="16"/>
        <v>0</v>
      </c>
      <c r="Q33" s="3">
        <f t="shared" si="16"/>
        <v>0</v>
      </c>
      <c r="R33" s="3">
        <f t="shared" si="17"/>
        <v>0</v>
      </c>
      <c r="S33" s="3">
        <f t="shared" si="17"/>
        <v>0</v>
      </c>
    </row>
    <row r="34" spans="1:19">
      <c r="A34" s="70"/>
      <c r="B34" s="71"/>
      <c r="C34" s="18" t="s">
        <v>0</v>
      </c>
      <c r="D34" s="64">
        <v>265</v>
      </c>
      <c r="E34" s="60">
        <v>276</v>
      </c>
      <c r="F34" s="60">
        <v>226</v>
      </c>
      <c r="G34" s="60">
        <v>296</v>
      </c>
      <c r="H34" s="60">
        <v>789</v>
      </c>
      <c r="I34" s="60">
        <v>2152</v>
      </c>
      <c r="J34" s="60">
        <v>1829</v>
      </c>
      <c r="K34" s="60">
        <v>5833</v>
      </c>
      <c r="L34" s="14">
        <f t="shared" si="16"/>
        <v>100</v>
      </c>
      <c r="M34" s="6">
        <f t="shared" si="16"/>
        <v>100</v>
      </c>
      <c r="N34" s="6">
        <f t="shared" si="16"/>
        <v>100</v>
      </c>
      <c r="O34" s="6">
        <f t="shared" si="16"/>
        <v>100</v>
      </c>
      <c r="P34" s="6">
        <f t="shared" si="16"/>
        <v>100</v>
      </c>
      <c r="Q34" s="6">
        <f t="shared" si="16"/>
        <v>100</v>
      </c>
      <c r="R34" s="6">
        <f t="shared" si="17"/>
        <v>100</v>
      </c>
      <c r="S34" s="6">
        <f t="shared" si="17"/>
        <v>100</v>
      </c>
    </row>
    <row r="35" spans="1:19" ht="12.75" customHeight="1">
      <c r="A35" s="71"/>
      <c r="B35" s="73" t="s">
        <v>20</v>
      </c>
      <c r="C35" s="8" t="s">
        <v>11</v>
      </c>
      <c r="D35" s="63">
        <v>4</v>
      </c>
      <c r="E35" s="58">
        <v>18</v>
      </c>
      <c r="F35" s="58">
        <v>18</v>
      </c>
      <c r="G35" s="58">
        <v>38</v>
      </c>
      <c r="H35" s="58">
        <v>115</v>
      </c>
      <c r="I35" s="58">
        <v>369</v>
      </c>
      <c r="J35" s="58">
        <v>349</v>
      </c>
      <c r="K35" s="58">
        <v>911</v>
      </c>
      <c r="L35" s="13">
        <f t="shared" ref="L35:Q38" si="18">+D35/D$38*100</f>
        <v>2.7972027972027971</v>
      </c>
      <c r="M35" s="3">
        <f t="shared" si="18"/>
        <v>12.328767123287671</v>
      </c>
      <c r="N35" s="3">
        <f t="shared" si="18"/>
        <v>12.949640287769784</v>
      </c>
      <c r="O35" s="3">
        <f t="shared" si="18"/>
        <v>22.222222222222221</v>
      </c>
      <c r="P35" s="3">
        <f t="shared" si="18"/>
        <v>30.748663101604279</v>
      </c>
      <c r="Q35" s="3">
        <f t="shared" si="18"/>
        <v>36.318897637795274</v>
      </c>
      <c r="R35" s="3">
        <f t="shared" ref="R35:S38" si="19">+J35/J$38*100</f>
        <v>40.022935779816514</v>
      </c>
      <c r="S35" s="3">
        <f t="shared" si="19"/>
        <v>31.84201328206921</v>
      </c>
    </row>
    <row r="36" spans="1:19">
      <c r="A36" s="71"/>
      <c r="B36" s="71"/>
      <c r="C36" s="8" t="s">
        <v>12</v>
      </c>
      <c r="D36" s="63">
        <v>139</v>
      </c>
      <c r="E36" s="58">
        <v>128</v>
      </c>
      <c r="F36" s="58">
        <v>121</v>
      </c>
      <c r="G36" s="58">
        <v>133</v>
      </c>
      <c r="H36" s="58">
        <v>259</v>
      </c>
      <c r="I36" s="58">
        <v>647</v>
      </c>
      <c r="J36" s="58">
        <v>523</v>
      </c>
      <c r="K36" s="58">
        <v>1950</v>
      </c>
      <c r="L36" s="13">
        <f t="shared" si="18"/>
        <v>97.2027972027972</v>
      </c>
      <c r="M36" s="3">
        <f t="shared" si="18"/>
        <v>87.671232876712324</v>
      </c>
      <c r="N36" s="3">
        <f t="shared" si="18"/>
        <v>87.050359712230218</v>
      </c>
      <c r="O36" s="3">
        <f t="shared" si="18"/>
        <v>77.777777777777786</v>
      </c>
      <c r="P36" s="3">
        <f t="shared" si="18"/>
        <v>69.251336898395721</v>
      </c>
      <c r="Q36" s="3">
        <f t="shared" si="18"/>
        <v>63.681102362204726</v>
      </c>
      <c r="R36" s="3">
        <f t="shared" si="19"/>
        <v>59.977064220183486</v>
      </c>
      <c r="S36" s="3">
        <f t="shared" si="19"/>
        <v>68.157986717930797</v>
      </c>
    </row>
    <row r="37" spans="1:19">
      <c r="A37" s="71"/>
      <c r="B37" s="71"/>
      <c r="C37" s="8" t="s">
        <v>13</v>
      </c>
      <c r="D37" s="63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13">
        <f t="shared" si="18"/>
        <v>0</v>
      </c>
      <c r="M37" s="3">
        <f t="shared" si="18"/>
        <v>0</v>
      </c>
      <c r="N37" s="3">
        <f t="shared" si="18"/>
        <v>0</v>
      </c>
      <c r="O37" s="3">
        <f t="shared" si="18"/>
        <v>0</v>
      </c>
      <c r="P37" s="3">
        <f t="shared" si="18"/>
        <v>0</v>
      </c>
      <c r="Q37" s="3">
        <f t="shared" si="18"/>
        <v>0</v>
      </c>
      <c r="R37" s="3">
        <f t="shared" si="19"/>
        <v>0</v>
      </c>
      <c r="S37" s="3">
        <f t="shared" si="19"/>
        <v>0</v>
      </c>
    </row>
    <row r="38" spans="1:19">
      <c r="A38" s="71"/>
      <c r="B38" s="74"/>
      <c r="C38" s="8" t="s">
        <v>0</v>
      </c>
      <c r="D38" s="63">
        <v>143</v>
      </c>
      <c r="E38" s="58">
        <v>146</v>
      </c>
      <c r="F38" s="58">
        <v>139</v>
      </c>
      <c r="G38" s="58">
        <v>171</v>
      </c>
      <c r="H38" s="58">
        <v>374</v>
      </c>
      <c r="I38" s="58">
        <v>1016</v>
      </c>
      <c r="J38" s="58">
        <v>872</v>
      </c>
      <c r="K38" s="58">
        <v>2861</v>
      </c>
      <c r="L38" s="13">
        <f t="shared" si="18"/>
        <v>100</v>
      </c>
      <c r="M38" s="3">
        <f t="shared" si="18"/>
        <v>100</v>
      </c>
      <c r="N38" s="3">
        <f t="shared" si="18"/>
        <v>100</v>
      </c>
      <c r="O38" s="3">
        <f t="shared" si="18"/>
        <v>100</v>
      </c>
      <c r="P38" s="3">
        <f t="shared" si="18"/>
        <v>100</v>
      </c>
      <c r="Q38" s="3">
        <f t="shared" si="18"/>
        <v>100</v>
      </c>
      <c r="R38" s="3">
        <f t="shared" si="19"/>
        <v>100</v>
      </c>
      <c r="S38" s="3">
        <f t="shared" si="19"/>
        <v>100</v>
      </c>
    </row>
    <row r="39" spans="1:19" ht="12.75" customHeight="1">
      <c r="A39" s="70"/>
      <c r="B39" s="72" t="s">
        <v>21</v>
      </c>
      <c r="C39" s="16" t="s">
        <v>11</v>
      </c>
      <c r="D39" s="62">
        <v>18</v>
      </c>
      <c r="E39" s="56">
        <v>31</v>
      </c>
      <c r="F39" s="56">
        <v>66</v>
      </c>
      <c r="G39" s="56">
        <v>109</v>
      </c>
      <c r="H39" s="56">
        <v>351</v>
      </c>
      <c r="I39" s="56">
        <v>1286</v>
      </c>
      <c r="J39" s="56">
        <v>1494</v>
      </c>
      <c r="K39" s="56">
        <v>3355</v>
      </c>
      <c r="L39" s="12">
        <f t="shared" ref="L39:Q42" si="20">+D39/D$42*100</f>
        <v>5.8823529411764701</v>
      </c>
      <c r="M39" s="10">
        <f t="shared" si="20"/>
        <v>10.064935064935066</v>
      </c>
      <c r="N39" s="10">
        <f t="shared" si="20"/>
        <v>22.372881355932204</v>
      </c>
      <c r="O39" s="10">
        <f t="shared" si="20"/>
        <v>35.275080906148865</v>
      </c>
      <c r="P39" s="10">
        <f t="shared" si="20"/>
        <v>41.245593419506463</v>
      </c>
      <c r="Q39" s="10">
        <f t="shared" si="20"/>
        <v>41.726151849448414</v>
      </c>
      <c r="R39" s="10">
        <f t="shared" ref="R39:S42" si="21">+J39/J$42*100</f>
        <v>45.45177973836325</v>
      </c>
      <c r="S39" s="10">
        <f t="shared" si="21"/>
        <v>39.76060677885755</v>
      </c>
    </row>
    <row r="40" spans="1:19">
      <c r="A40" s="70"/>
      <c r="B40" s="71"/>
      <c r="C40" s="17" t="s">
        <v>12</v>
      </c>
      <c r="D40" s="63">
        <v>288</v>
      </c>
      <c r="E40" s="58">
        <v>277</v>
      </c>
      <c r="F40" s="58">
        <v>229</v>
      </c>
      <c r="G40" s="58">
        <v>200</v>
      </c>
      <c r="H40" s="58">
        <v>500</v>
      </c>
      <c r="I40" s="58">
        <v>1796</v>
      </c>
      <c r="J40" s="58">
        <v>1793</v>
      </c>
      <c r="K40" s="58">
        <v>5083</v>
      </c>
      <c r="L40" s="13">
        <f t="shared" si="20"/>
        <v>94.117647058823522</v>
      </c>
      <c r="M40" s="3">
        <f t="shared" si="20"/>
        <v>89.935064935064929</v>
      </c>
      <c r="N40" s="3">
        <f t="shared" si="20"/>
        <v>77.627118644067792</v>
      </c>
      <c r="O40" s="3">
        <f t="shared" si="20"/>
        <v>64.724919093851128</v>
      </c>
      <c r="P40" s="3">
        <f t="shared" si="20"/>
        <v>58.754406580493537</v>
      </c>
      <c r="Q40" s="3">
        <f t="shared" si="20"/>
        <v>58.273848150551586</v>
      </c>
      <c r="R40" s="3">
        <f t="shared" si="21"/>
        <v>54.54822026163675</v>
      </c>
      <c r="S40" s="3">
        <f t="shared" si="21"/>
        <v>60.239393221142443</v>
      </c>
    </row>
    <row r="41" spans="1:19">
      <c r="A41" s="70"/>
      <c r="B41" s="71"/>
      <c r="C41" s="17" t="s">
        <v>13</v>
      </c>
      <c r="D41" s="63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1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1"/>
        <v>0</v>
      </c>
      <c r="S41" s="3">
        <f t="shared" si="21"/>
        <v>0</v>
      </c>
    </row>
    <row r="42" spans="1:19">
      <c r="A42" s="70"/>
      <c r="B42" s="71"/>
      <c r="C42" s="18" t="s">
        <v>0</v>
      </c>
      <c r="D42" s="64">
        <v>306</v>
      </c>
      <c r="E42" s="60">
        <v>308</v>
      </c>
      <c r="F42" s="60">
        <v>295</v>
      </c>
      <c r="G42" s="60">
        <v>309</v>
      </c>
      <c r="H42" s="60">
        <v>851</v>
      </c>
      <c r="I42" s="60">
        <v>3082</v>
      </c>
      <c r="J42" s="60">
        <v>3287</v>
      </c>
      <c r="K42" s="60">
        <v>8438</v>
      </c>
      <c r="L42" s="14">
        <f t="shared" si="20"/>
        <v>100</v>
      </c>
      <c r="M42" s="6">
        <f t="shared" si="20"/>
        <v>100</v>
      </c>
      <c r="N42" s="6">
        <f t="shared" si="20"/>
        <v>100</v>
      </c>
      <c r="O42" s="6">
        <f t="shared" si="20"/>
        <v>100</v>
      </c>
      <c r="P42" s="6">
        <f t="shared" si="20"/>
        <v>100</v>
      </c>
      <c r="Q42" s="6">
        <f t="shared" si="20"/>
        <v>100</v>
      </c>
      <c r="R42" s="6">
        <f t="shared" si="21"/>
        <v>100</v>
      </c>
      <c r="S42" s="6">
        <f t="shared" si="21"/>
        <v>100</v>
      </c>
    </row>
    <row r="43" spans="1:19" ht="12.75" customHeight="1">
      <c r="A43" s="71"/>
      <c r="B43" s="73" t="s">
        <v>22</v>
      </c>
      <c r="C43" s="8" t="s">
        <v>11</v>
      </c>
      <c r="D43" s="63">
        <v>26</v>
      </c>
      <c r="E43" s="58">
        <v>61</v>
      </c>
      <c r="F43" s="58">
        <v>100</v>
      </c>
      <c r="G43" s="58">
        <v>164</v>
      </c>
      <c r="H43" s="58">
        <v>528</v>
      </c>
      <c r="I43" s="58">
        <v>1894</v>
      </c>
      <c r="J43" s="58">
        <v>2279</v>
      </c>
      <c r="K43" s="58">
        <v>5052</v>
      </c>
      <c r="L43" s="13">
        <f t="shared" ref="L43:Q46" si="22">+D43/D$46*100</f>
        <v>5.7017543859649118</v>
      </c>
      <c r="M43" s="3">
        <f t="shared" si="22"/>
        <v>12.079207920792079</v>
      </c>
      <c r="N43" s="3">
        <f t="shared" si="22"/>
        <v>21.367521367521366</v>
      </c>
      <c r="O43" s="3">
        <f t="shared" si="22"/>
        <v>28.27586206896552</v>
      </c>
      <c r="P43" s="3">
        <f t="shared" si="22"/>
        <v>38.483965014577258</v>
      </c>
      <c r="Q43" s="3">
        <f t="shared" si="22"/>
        <v>44.397562119081108</v>
      </c>
      <c r="R43" s="3">
        <f t="shared" ref="R43:S46" si="23">+J43/J$46*100</f>
        <v>51.121579183490354</v>
      </c>
      <c r="S43" s="3">
        <f t="shared" si="23"/>
        <v>41.734820322180916</v>
      </c>
    </row>
    <row r="44" spans="1:19">
      <c r="A44" s="71"/>
      <c r="B44" s="71"/>
      <c r="C44" s="8" t="s">
        <v>12</v>
      </c>
      <c r="D44" s="63">
        <v>430</v>
      </c>
      <c r="E44" s="58">
        <v>444</v>
      </c>
      <c r="F44" s="58">
        <v>368</v>
      </c>
      <c r="G44" s="58">
        <v>416</v>
      </c>
      <c r="H44" s="58">
        <v>844</v>
      </c>
      <c r="I44" s="58">
        <v>2372</v>
      </c>
      <c r="J44" s="58">
        <v>2179</v>
      </c>
      <c r="K44" s="58">
        <v>7053</v>
      </c>
      <c r="L44" s="13">
        <f t="shared" si="22"/>
        <v>94.298245614035096</v>
      </c>
      <c r="M44" s="3">
        <f t="shared" si="22"/>
        <v>87.920792079207928</v>
      </c>
      <c r="N44" s="3">
        <f t="shared" si="22"/>
        <v>78.632478632478637</v>
      </c>
      <c r="O44" s="3">
        <f t="shared" si="22"/>
        <v>71.724137931034477</v>
      </c>
      <c r="P44" s="3">
        <f t="shared" si="22"/>
        <v>61.516034985422742</v>
      </c>
      <c r="Q44" s="3">
        <f t="shared" si="22"/>
        <v>55.602437880918899</v>
      </c>
      <c r="R44" s="3">
        <f t="shared" si="23"/>
        <v>48.878420816509646</v>
      </c>
      <c r="S44" s="3">
        <f t="shared" si="23"/>
        <v>58.265179677819077</v>
      </c>
    </row>
    <row r="45" spans="1:19">
      <c r="A45" s="71"/>
      <c r="B45" s="71"/>
      <c r="C45" s="8" t="s">
        <v>13</v>
      </c>
      <c r="D45" s="63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13">
        <f t="shared" si="22"/>
        <v>0</v>
      </c>
      <c r="M45" s="3">
        <f t="shared" si="22"/>
        <v>0</v>
      </c>
      <c r="N45" s="3">
        <f t="shared" si="22"/>
        <v>0</v>
      </c>
      <c r="O45" s="3">
        <f t="shared" si="22"/>
        <v>0</v>
      </c>
      <c r="P45" s="3">
        <f t="shared" si="22"/>
        <v>0</v>
      </c>
      <c r="Q45" s="3">
        <f t="shared" si="22"/>
        <v>0</v>
      </c>
      <c r="R45" s="3">
        <f t="shared" si="23"/>
        <v>0</v>
      </c>
      <c r="S45" s="3">
        <f t="shared" si="23"/>
        <v>0</v>
      </c>
    </row>
    <row r="46" spans="1:19">
      <c r="A46" s="71"/>
      <c r="B46" s="74"/>
      <c r="C46" s="8" t="s">
        <v>0</v>
      </c>
      <c r="D46" s="63">
        <v>456</v>
      </c>
      <c r="E46" s="58">
        <v>505</v>
      </c>
      <c r="F46" s="58">
        <v>468</v>
      </c>
      <c r="G46" s="58">
        <v>580</v>
      </c>
      <c r="H46" s="58">
        <v>1372</v>
      </c>
      <c r="I46" s="58">
        <v>4266</v>
      </c>
      <c r="J46" s="58">
        <v>4458</v>
      </c>
      <c r="K46" s="58">
        <v>12105</v>
      </c>
      <c r="L46" s="13">
        <f t="shared" si="22"/>
        <v>100</v>
      </c>
      <c r="M46" s="3">
        <f t="shared" si="22"/>
        <v>100</v>
      </c>
      <c r="N46" s="3">
        <f t="shared" si="22"/>
        <v>100</v>
      </c>
      <c r="O46" s="3">
        <f t="shared" si="22"/>
        <v>100</v>
      </c>
      <c r="P46" s="3">
        <f t="shared" si="22"/>
        <v>100</v>
      </c>
      <c r="Q46" s="3">
        <f t="shared" si="22"/>
        <v>100</v>
      </c>
      <c r="R46" s="3">
        <f t="shared" si="23"/>
        <v>100</v>
      </c>
      <c r="S46" s="3">
        <f t="shared" si="23"/>
        <v>100</v>
      </c>
    </row>
    <row r="47" spans="1:19" ht="12.75" customHeight="1">
      <c r="A47" s="70"/>
      <c r="B47" s="72" t="s">
        <v>23</v>
      </c>
      <c r="C47" s="16" t="s">
        <v>11</v>
      </c>
      <c r="D47" s="62">
        <v>30</v>
      </c>
      <c r="E47" s="56">
        <v>51</v>
      </c>
      <c r="F47" s="56">
        <v>64</v>
      </c>
      <c r="G47" s="56">
        <v>125</v>
      </c>
      <c r="H47" s="56">
        <v>375</v>
      </c>
      <c r="I47" s="56">
        <v>1618</v>
      </c>
      <c r="J47" s="56">
        <v>1949</v>
      </c>
      <c r="K47" s="56">
        <v>4212</v>
      </c>
      <c r="L47" s="12">
        <f t="shared" ref="L47:Q50" si="24">+D47/D$50*100</f>
        <v>6.4794816414686833</v>
      </c>
      <c r="M47" s="10">
        <f t="shared" si="24"/>
        <v>10.515463917525773</v>
      </c>
      <c r="N47" s="10">
        <f t="shared" si="24"/>
        <v>14.414414414414415</v>
      </c>
      <c r="O47" s="10">
        <f t="shared" si="24"/>
        <v>28.153153153153156</v>
      </c>
      <c r="P47" s="10">
        <f t="shared" si="24"/>
        <v>38.779731127197522</v>
      </c>
      <c r="Q47" s="10">
        <f t="shared" si="24"/>
        <v>41.561777549447726</v>
      </c>
      <c r="R47" s="10">
        <f t="shared" ref="R47:S50" si="25">+J47/J$50*100</f>
        <v>43.738779174147218</v>
      </c>
      <c r="S47" s="10">
        <f t="shared" si="25"/>
        <v>37.769010043041604</v>
      </c>
    </row>
    <row r="48" spans="1:19">
      <c r="A48" s="70"/>
      <c r="B48" s="71"/>
      <c r="C48" s="17" t="s">
        <v>12</v>
      </c>
      <c r="D48" s="63">
        <v>433</v>
      </c>
      <c r="E48" s="58">
        <v>434</v>
      </c>
      <c r="F48" s="58">
        <v>380</v>
      </c>
      <c r="G48" s="58">
        <v>319</v>
      </c>
      <c r="H48" s="58">
        <v>592</v>
      </c>
      <c r="I48" s="58">
        <v>2275</v>
      </c>
      <c r="J48" s="58">
        <v>2507</v>
      </c>
      <c r="K48" s="58">
        <v>6940</v>
      </c>
      <c r="L48" s="13">
        <f t="shared" si="24"/>
        <v>93.520518358531319</v>
      </c>
      <c r="M48" s="3">
        <f t="shared" si="24"/>
        <v>89.484536082474236</v>
      </c>
      <c r="N48" s="3">
        <f t="shared" si="24"/>
        <v>85.585585585585591</v>
      </c>
      <c r="O48" s="3">
        <f t="shared" si="24"/>
        <v>71.846846846846844</v>
      </c>
      <c r="P48" s="3">
        <f t="shared" si="24"/>
        <v>61.220268872802485</v>
      </c>
      <c r="Q48" s="3">
        <f t="shared" si="24"/>
        <v>58.438222450552267</v>
      </c>
      <c r="R48" s="3">
        <f t="shared" si="25"/>
        <v>56.261220825852789</v>
      </c>
      <c r="S48" s="3">
        <f t="shared" si="25"/>
        <v>62.230989956958396</v>
      </c>
    </row>
    <row r="49" spans="1:19">
      <c r="A49" s="70"/>
      <c r="B49" s="71"/>
      <c r="C49" s="17" t="s">
        <v>13</v>
      </c>
      <c r="D49" s="63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13">
        <f t="shared" si="24"/>
        <v>0</v>
      </c>
      <c r="M49" s="3">
        <f t="shared" si="24"/>
        <v>0</v>
      </c>
      <c r="N49" s="3">
        <f t="shared" si="24"/>
        <v>0</v>
      </c>
      <c r="O49" s="3">
        <f t="shared" si="24"/>
        <v>0</v>
      </c>
      <c r="P49" s="3">
        <f t="shared" si="24"/>
        <v>0</v>
      </c>
      <c r="Q49" s="3">
        <f t="shared" si="24"/>
        <v>0</v>
      </c>
      <c r="R49" s="3">
        <f t="shared" si="25"/>
        <v>0</v>
      </c>
      <c r="S49" s="3">
        <f t="shared" si="25"/>
        <v>0</v>
      </c>
    </row>
    <row r="50" spans="1:19">
      <c r="A50" s="70"/>
      <c r="B50" s="71"/>
      <c r="C50" s="18" t="s">
        <v>0</v>
      </c>
      <c r="D50" s="64">
        <v>463</v>
      </c>
      <c r="E50" s="60">
        <v>485</v>
      </c>
      <c r="F50" s="60">
        <v>444</v>
      </c>
      <c r="G50" s="60">
        <v>444</v>
      </c>
      <c r="H50" s="60">
        <v>967</v>
      </c>
      <c r="I50" s="60">
        <v>3893</v>
      </c>
      <c r="J50" s="60">
        <v>4456</v>
      </c>
      <c r="K50" s="60">
        <v>11152</v>
      </c>
      <c r="L50" s="14">
        <f t="shared" si="24"/>
        <v>100</v>
      </c>
      <c r="M50" s="6">
        <f t="shared" si="24"/>
        <v>100</v>
      </c>
      <c r="N50" s="6">
        <f t="shared" si="24"/>
        <v>100</v>
      </c>
      <c r="O50" s="6">
        <f t="shared" si="24"/>
        <v>100</v>
      </c>
      <c r="P50" s="6">
        <f t="shared" si="24"/>
        <v>100</v>
      </c>
      <c r="Q50" s="6">
        <f t="shared" si="24"/>
        <v>100</v>
      </c>
      <c r="R50" s="6">
        <f t="shared" si="25"/>
        <v>100</v>
      </c>
      <c r="S50" s="6">
        <f t="shared" si="25"/>
        <v>100</v>
      </c>
    </row>
    <row r="51" spans="1:19" ht="12.75" customHeight="1">
      <c r="A51" s="71"/>
      <c r="B51" s="73" t="s">
        <v>24</v>
      </c>
      <c r="C51" s="8" t="s">
        <v>11</v>
      </c>
      <c r="D51" s="63">
        <v>25</v>
      </c>
      <c r="E51" s="58">
        <v>38</v>
      </c>
      <c r="F51" s="58">
        <v>60</v>
      </c>
      <c r="G51" s="58">
        <v>100</v>
      </c>
      <c r="H51" s="58">
        <v>269</v>
      </c>
      <c r="I51" s="58">
        <v>1284</v>
      </c>
      <c r="J51" s="58">
        <v>1744</v>
      </c>
      <c r="K51" s="58">
        <v>3520</v>
      </c>
      <c r="L51" s="13">
        <f t="shared" ref="L51:Q54" si="26">+D51/D$54*100</f>
        <v>6.6489361702127656</v>
      </c>
      <c r="M51" s="3">
        <f t="shared" si="26"/>
        <v>9.7186700767263421</v>
      </c>
      <c r="N51" s="3">
        <f t="shared" si="26"/>
        <v>16.348773841961854</v>
      </c>
      <c r="O51" s="3">
        <f t="shared" si="26"/>
        <v>26.246719160104988</v>
      </c>
      <c r="P51" s="3">
        <f t="shared" si="26"/>
        <v>35.255570117955436</v>
      </c>
      <c r="Q51" s="3">
        <f t="shared" si="26"/>
        <v>40.40276903713027</v>
      </c>
      <c r="R51" s="3">
        <f t="shared" ref="R51:S54" si="27">+J51/J$54*100</f>
        <v>44.444444444444443</v>
      </c>
      <c r="S51" s="3">
        <f t="shared" si="27"/>
        <v>37.526652452025587</v>
      </c>
    </row>
    <row r="52" spans="1:19">
      <c r="A52" s="71"/>
      <c r="B52" s="71"/>
      <c r="C52" s="8" t="s">
        <v>12</v>
      </c>
      <c r="D52" s="63">
        <v>351</v>
      </c>
      <c r="E52" s="58">
        <v>353</v>
      </c>
      <c r="F52" s="58">
        <v>307</v>
      </c>
      <c r="G52" s="58">
        <v>281</v>
      </c>
      <c r="H52" s="58">
        <v>494</v>
      </c>
      <c r="I52" s="58">
        <v>1894</v>
      </c>
      <c r="J52" s="58">
        <v>2180</v>
      </c>
      <c r="K52" s="58">
        <v>5860</v>
      </c>
      <c r="L52" s="13">
        <f t="shared" si="26"/>
        <v>93.351063829787222</v>
      </c>
      <c r="M52" s="3">
        <f t="shared" si="26"/>
        <v>90.28132992327366</v>
      </c>
      <c r="N52" s="3">
        <f t="shared" si="26"/>
        <v>83.651226158038156</v>
      </c>
      <c r="O52" s="3">
        <f t="shared" si="26"/>
        <v>73.753280839895012</v>
      </c>
      <c r="P52" s="3">
        <f t="shared" si="26"/>
        <v>64.744429882044557</v>
      </c>
      <c r="Q52" s="3">
        <f t="shared" si="26"/>
        <v>59.59723096286973</v>
      </c>
      <c r="R52" s="3">
        <f t="shared" si="27"/>
        <v>55.555555555555557</v>
      </c>
      <c r="S52" s="3">
        <f t="shared" si="27"/>
        <v>62.473347547974413</v>
      </c>
    </row>
    <row r="53" spans="1:19">
      <c r="A53" s="71"/>
      <c r="B53" s="71"/>
      <c r="C53" s="8" t="s">
        <v>13</v>
      </c>
      <c r="D53" s="63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13">
        <f t="shared" si="26"/>
        <v>0</v>
      </c>
      <c r="M53" s="3">
        <f t="shared" si="26"/>
        <v>0</v>
      </c>
      <c r="N53" s="3">
        <f t="shared" si="26"/>
        <v>0</v>
      </c>
      <c r="O53" s="3">
        <f t="shared" si="26"/>
        <v>0</v>
      </c>
      <c r="P53" s="3">
        <f t="shared" si="26"/>
        <v>0</v>
      </c>
      <c r="Q53" s="3">
        <f t="shared" si="26"/>
        <v>0</v>
      </c>
      <c r="R53" s="3">
        <f t="shared" si="27"/>
        <v>0</v>
      </c>
      <c r="S53" s="3">
        <f t="shared" si="27"/>
        <v>0</v>
      </c>
    </row>
    <row r="54" spans="1:19">
      <c r="A54" s="71"/>
      <c r="B54" s="74"/>
      <c r="C54" s="8" t="s">
        <v>0</v>
      </c>
      <c r="D54" s="63">
        <v>376</v>
      </c>
      <c r="E54" s="58">
        <v>391</v>
      </c>
      <c r="F54" s="58">
        <v>367</v>
      </c>
      <c r="G54" s="58">
        <v>381</v>
      </c>
      <c r="H54" s="58">
        <v>763</v>
      </c>
      <c r="I54" s="58">
        <v>3178</v>
      </c>
      <c r="J54" s="58">
        <v>3924</v>
      </c>
      <c r="K54" s="58">
        <v>9380</v>
      </c>
      <c r="L54" s="13">
        <f t="shared" si="26"/>
        <v>100</v>
      </c>
      <c r="M54" s="3">
        <f t="shared" si="26"/>
        <v>100</v>
      </c>
      <c r="N54" s="3">
        <f t="shared" si="26"/>
        <v>100</v>
      </c>
      <c r="O54" s="3">
        <f t="shared" si="26"/>
        <v>100</v>
      </c>
      <c r="P54" s="3">
        <f t="shared" si="26"/>
        <v>100</v>
      </c>
      <c r="Q54" s="3">
        <f t="shared" si="26"/>
        <v>100</v>
      </c>
      <c r="R54" s="3">
        <f t="shared" si="27"/>
        <v>100</v>
      </c>
      <c r="S54" s="3">
        <f t="shared" si="27"/>
        <v>100</v>
      </c>
    </row>
    <row r="55" spans="1:19" ht="12.75" customHeight="1">
      <c r="A55" s="70"/>
      <c r="B55" s="72" t="s">
        <v>25</v>
      </c>
      <c r="C55" s="16" t="s">
        <v>11</v>
      </c>
      <c r="D55" s="62">
        <v>19</v>
      </c>
      <c r="E55" s="56">
        <v>30</v>
      </c>
      <c r="F55" s="56">
        <v>52</v>
      </c>
      <c r="G55" s="56">
        <v>104</v>
      </c>
      <c r="H55" s="56">
        <v>318</v>
      </c>
      <c r="I55" s="56">
        <v>873</v>
      </c>
      <c r="J55" s="56">
        <v>799</v>
      </c>
      <c r="K55" s="56">
        <v>2195</v>
      </c>
      <c r="L55" s="12">
        <f t="shared" ref="L55:Q58" si="28">+D55/D$58*100</f>
        <v>7.3929961089494167</v>
      </c>
      <c r="M55" s="10">
        <f t="shared" si="28"/>
        <v>10.600706713780919</v>
      </c>
      <c r="N55" s="10">
        <f t="shared" si="28"/>
        <v>17.391304347826086</v>
      </c>
      <c r="O55" s="10">
        <f t="shared" si="28"/>
        <v>26.065162907268167</v>
      </c>
      <c r="P55" s="10">
        <f t="shared" si="28"/>
        <v>37.5</v>
      </c>
      <c r="Q55" s="10">
        <f t="shared" si="28"/>
        <v>43.346573982125122</v>
      </c>
      <c r="R55" s="10">
        <f t="shared" ref="R55:S58" si="29">+J55/J$58*100</f>
        <v>50.762388818297332</v>
      </c>
      <c r="S55" s="10">
        <f t="shared" si="29"/>
        <v>38.685230877687701</v>
      </c>
    </row>
    <row r="56" spans="1:19">
      <c r="A56" s="70"/>
      <c r="B56" s="71"/>
      <c r="C56" s="17" t="s">
        <v>12</v>
      </c>
      <c r="D56" s="63">
        <v>238</v>
      </c>
      <c r="E56" s="58">
        <v>253</v>
      </c>
      <c r="F56" s="58">
        <v>247</v>
      </c>
      <c r="G56" s="58">
        <v>295</v>
      </c>
      <c r="H56" s="58">
        <v>530</v>
      </c>
      <c r="I56" s="58">
        <v>1141</v>
      </c>
      <c r="J56" s="58">
        <v>775</v>
      </c>
      <c r="K56" s="58">
        <v>3479</v>
      </c>
      <c r="L56" s="13">
        <f t="shared" si="28"/>
        <v>92.607003891050582</v>
      </c>
      <c r="M56" s="3">
        <f t="shared" si="28"/>
        <v>89.399293286219077</v>
      </c>
      <c r="N56" s="3">
        <f t="shared" si="28"/>
        <v>82.608695652173907</v>
      </c>
      <c r="O56" s="3">
        <f t="shared" si="28"/>
        <v>73.934837092731826</v>
      </c>
      <c r="P56" s="3">
        <f t="shared" si="28"/>
        <v>62.5</v>
      </c>
      <c r="Q56" s="3">
        <f t="shared" si="28"/>
        <v>56.653426017874878</v>
      </c>
      <c r="R56" s="3">
        <f t="shared" si="29"/>
        <v>49.237611181702668</v>
      </c>
      <c r="S56" s="3">
        <f t="shared" si="29"/>
        <v>61.314769122312306</v>
      </c>
    </row>
    <row r="57" spans="1:19">
      <c r="A57" s="70"/>
      <c r="B57" s="71"/>
      <c r="C57" s="17" t="s">
        <v>13</v>
      </c>
      <c r="D57" s="63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13">
        <f t="shared" si="28"/>
        <v>0</v>
      </c>
      <c r="M57" s="3">
        <f t="shared" si="28"/>
        <v>0</v>
      </c>
      <c r="N57" s="3">
        <f t="shared" si="28"/>
        <v>0</v>
      </c>
      <c r="O57" s="3">
        <f t="shared" si="28"/>
        <v>0</v>
      </c>
      <c r="P57" s="3">
        <f t="shared" si="28"/>
        <v>0</v>
      </c>
      <c r="Q57" s="3">
        <f t="shared" si="28"/>
        <v>0</v>
      </c>
      <c r="R57" s="3">
        <f t="shared" si="29"/>
        <v>0</v>
      </c>
      <c r="S57" s="3">
        <f t="shared" si="29"/>
        <v>0</v>
      </c>
    </row>
    <row r="58" spans="1:19">
      <c r="A58" s="70"/>
      <c r="B58" s="71"/>
      <c r="C58" s="18" t="s">
        <v>0</v>
      </c>
      <c r="D58" s="64">
        <v>257</v>
      </c>
      <c r="E58" s="60">
        <v>283</v>
      </c>
      <c r="F58" s="60">
        <v>299</v>
      </c>
      <c r="G58" s="60">
        <v>399</v>
      </c>
      <c r="H58" s="60">
        <v>848</v>
      </c>
      <c r="I58" s="60">
        <v>2014</v>
      </c>
      <c r="J58" s="60">
        <v>1574</v>
      </c>
      <c r="K58" s="60">
        <v>5674</v>
      </c>
      <c r="L58" s="14">
        <f t="shared" si="28"/>
        <v>100</v>
      </c>
      <c r="M58" s="6">
        <f t="shared" si="28"/>
        <v>100</v>
      </c>
      <c r="N58" s="6">
        <f t="shared" si="28"/>
        <v>100</v>
      </c>
      <c r="O58" s="6">
        <f t="shared" si="28"/>
        <v>100</v>
      </c>
      <c r="P58" s="6">
        <f t="shared" si="28"/>
        <v>100</v>
      </c>
      <c r="Q58" s="6">
        <f t="shared" si="28"/>
        <v>100</v>
      </c>
      <c r="R58" s="6">
        <f t="shared" si="29"/>
        <v>100</v>
      </c>
      <c r="S58" s="6">
        <f t="shared" si="29"/>
        <v>100</v>
      </c>
    </row>
    <row r="59" spans="1:19" ht="12.75" customHeight="1">
      <c r="A59" s="71"/>
      <c r="B59" s="73" t="s">
        <v>26</v>
      </c>
      <c r="C59" s="8" t="s">
        <v>11</v>
      </c>
      <c r="D59" s="63">
        <v>23</v>
      </c>
      <c r="E59" s="58">
        <v>49</v>
      </c>
      <c r="F59" s="58">
        <v>74</v>
      </c>
      <c r="G59" s="58">
        <v>142</v>
      </c>
      <c r="H59" s="58">
        <v>390</v>
      </c>
      <c r="I59" s="58">
        <v>1053</v>
      </c>
      <c r="J59" s="58">
        <v>871</v>
      </c>
      <c r="K59" s="58">
        <v>2602</v>
      </c>
      <c r="L59" s="13">
        <f t="shared" ref="L59:Q62" si="30">+D59/D$62*100</f>
        <v>6.2841530054644812</v>
      </c>
      <c r="M59" s="3">
        <f t="shared" si="30"/>
        <v>10.888888888888888</v>
      </c>
      <c r="N59" s="3">
        <f t="shared" si="30"/>
        <v>16.629213483146067</v>
      </c>
      <c r="O59" s="3">
        <f t="shared" si="30"/>
        <v>23.946037099494095</v>
      </c>
      <c r="P59" s="3">
        <f t="shared" si="30"/>
        <v>35.135135135135137</v>
      </c>
      <c r="Q59" s="3">
        <f t="shared" si="30"/>
        <v>43.208863356585965</v>
      </c>
      <c r="R59" s="3">
        <f t="shared" ref="R59:S62" si="31">+J59/J$62*100</f>
        <v>48.06843267108168</v>
      </c>
      <c r="S59" s="3">
        <f t="shared" si="31"/>
        <v>36.073755718840985</v>
      </c>
    </row>
    <row r="60" spans="1:19">
      <c r="A60" s="71"/>
      <c r="B60" s="71"/>
      <c r="C60" s="8" t="s">
        <v>12</v>
      </c>
      <c r="D60" s="63">
        <v>343</v>
      </c>
      <c r="E60" s="58">
        <v>401</v>
      </c>
      <c r="F60" s="58">
        <v>371</v>
      </c>
      <c r="G60" s="58">
        <v>451</v>
      </c>
      <c r="H60" s="58">
        <v>720</v>
      </c>
      <c r="I60" s="58">
        <v>1384</v>
      </c>
      <c r="J60" s="58">
        <v>941</v>
      </c>
      <c r="K60" s="58">
        <v>4611</v>
      </c>
      <c r="L60" s="13">
        <f t="shared" si="30"/>
        <v>93.715846994535525</v>
      </c>
      <c r="M60" s="3">
        <f t="shared" si="30"/>
        <v>89.111111111111114</v>
      </c>
      <c r="N60" s="3">
        <f t="shared" si="30"/>
        <v>83.37078651685394</v>
      </c>
      <c r="O60" s="3">
        <f t="shared" si="30"/>
        <v>76.053962900505894</v>
      </c>
      <c r="P60" s="3">
        <f t="shared" si="30"/>
        <v>64.86486486486487</v>
      </c>
      <c r="Q60" s="3">
        <f t="shared" si="30"/>
        <v>56.791136643414028</v>
      </c>
      <c r="R60" s="3">
        <f t="shared" si="31"/>
        <v>51.931567328918327</v>
      </c>
      <c r="S60" s="3">
        <f t="shared" si="31"/>
        <v>63.926244281159015</v>
      </c>
    </row>
    <row r="61" spans="1:19">
      <c r="A61" s="71"/>
      <c r="B61" s="71"/>
      <c r="C61" s="8" t="s">
        <v>13</v>
      </c>
      <c r="D61" s="63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13">
        <f t="shared" si="30"/>
        <v>0</v>
      </c>
      <c r="M61" s="3">
        <f t="shared" si="30"/>
        <v>0</v>
      </c>
      <c r="N61" s="3">
        <f t="shared" si="30"/>
        <v>0</v>
      </c>
      <c r="O61" s="3">
        <f t="shared" si="30"/>
        <v>0</v>
      </c>
      <c r="P61" s="3">
        <f t="shared" si="30"/>
        <v>0</v>
      </c>
      <c r="Q61" s="3">
        <f t="shared" si="30"/>
        <v>0</v>
      </c>
      <c r="R61" s="3">
        <f t="shared" si="31"/>
        <v>0</v>
      </c>
      <c r="S61" s="3">
        <f t="shared" si="31"/>
        <v>0</v>
      </c>
    </row>
    <row r="62" spans="1:19">
      <c r="A62" s="71"/>
      <c r="B62" s="74"/>
      <c r="C62" s="8" t="s">
        <v>0</v>
      </c>
      <c r="D62" s="63">
        <v>366</v>
      </c>
      <c r="E62" s="58">
        <v>450</v>
      </c>
      <c r="F62" s="58">
        <v>445</v>
      </c>
      <c r="G62" s="58">
        <v>593</v>
      </c>
      <c r="H62" s="58">
        <v>1110</v>
      </c>
      <c r="I62" s="58">
        <v>2437</v>
      </c>
      <c r="J62" s="58">
        <v>1812</v>
      </c>
      <c r="K62" s="58">
        <v>7213</v>
      </c>
      <c r="L62" s="13">
        <f t="shared" si="30"/>
        <v>100</v>
      </c>
      <c r="M62" s="3">
        <f t="shared" si="30"/>
        <v>100</v>
      </c>
      <c r="N62" s="3">
        <f t="shared" si="30"/>
        <v>100</v>
      </c>
      <c r="O62" s="3">
        <f t="shared" si="30"/>
        <v>100</v>
      </c>
      <c r="P62" s="3">
        <f t="shared" si="30"/>
        <v>100</v>
      </c>
      <c r="Q62" s="3">
        <f t="shared" si="30"/>
        <v>100</v>
      </c>
      <c r="R62" s="3">
        <f t="shared" si="31"/>
        <v>100</v>
      </c>
      <c r="S62" s="3">
        <f t="shared" si="31"/>
        <v>100</v>
      </c>
    </row>
    <row r="63" spans="1:19" ht="12.75" customHeight="1">
      <c r="A63" s="70"/>
      <c r="B63" s="72" t="s">
        <v>27</v>
      </c>
      <c r="C63" s="16" t="s">
        <v>11</v>
      </c>
      <c r="D63" s="62">
        <v>21</v>
      </c>
      <c r="E63" s="56">
        <v>39</v>
      </c>
      <c r="F63" s="56">
        <v>73</v>
      </c>
      <c r="G63" s="56">
        <v>122</v>
      </c>
      <c r="H63" s="56">
        <v>393</v>
      </c>
      <c r="I63" s="56">
        <v>1089</v>
      </c>
      <c r="J63" s="56">
        <v>1062</v>
      </c>
      <c r="K63" s="56">
        <v>2799</v>
      </c>
      <c r="L63" s="12">
        <f t="shared" ref="L63:Q66" si="32">+D63/D$66*100</f>
        <v>4.7835990888382689</v>
      </c>
      <c r="M63" s="10">
        <f t="shared" si="32"/>
        <v>8.4415584415584419</v>
      </c>
      <c r="N63" s="10">
        <f t="shared" si="32"/>
        <v>15.24008350730689</v>
      </c>
      <c r="O63" s="10">
        <f t="shared" si="32"/>
        <v>20.065789473684212</v>
      </c>
      <c r="P63" s="10">
        <f t="shared" si="32"/>
        <v>30.41795665634675</v>
      </c>
      <c r="Q63" s="10">
        <f t="shared" si="32"/>
        <v>36.543624161073822</v>
      </c>
      <c r="R63" s="10">
        <f t="shared" ref="R63:S66" si="33">+J63/J$66*100</f>
        <v>40.814757878554957</v>
      </c>
      <c r="S63" s="10">
        <f t="shared" si="33"/>
        <v>31.584292484766419</v>
      </c>
    </row>
    <row r="64" spans="1:19">
      <c r="A64" s="70"/>
      <c r="B64" s="71"/>
      <c r="C64" s="17" t="s">
        <v>12</v>
      </c>
      <c r="D64" s="63">
        <v>418</v>
      </c>
      <c r="E64" s="58">
        <v>423</v>
      </c>
      <c r="F64" s="58">
        <v>406</v>
      </c>
      <c r="G64" s="58">
        <v>486</v>
      </c>
      <c r="H64" s="58">
        <v>899</v>
      </c>
      <c r="I64" s="58">
        <v>1891</v>
      </c>
      <c r="J64" s="58">
        <v>1540</v>
      </c>
      <c r="K64" s="58">
        <v>6063</v>
      </c>
      <c r="L64" s="13">
        <f t="shared" si="32"/>
        <v>95.216400911161742</v>
      </c>
      <c r="M64" s="3">
        <f t="shared" si="32"/>
        <v>91.558441558441558</v>
      </c>
      <c r="N64" s="3">
        <f t="shared" si="32"/>
        <v>84.759916492693108</v>
      </c>
      <c r="O64" s="3">
        <f t="shared" si="32"/>
        <v>79.93421052631578</v>
      </c>
      <c r="P64" s="3">
        <f t="shared" si="32"/>
        <v>69.582043343653254</v>
      </c>
      <c r="Q64" s="3">
        <f t="shared" si="32"/>
        <v>63.456375838926171</v>
      </c>
      <c r="R64" s="3">
        <f t="shared" si="33"/>
        <v>59.18524212144505</v>
      </c>
      <c r="S64" s="3">
        <f t="shared" si="33"/>
        <v>68.415707515233578</v>
      </c>
    </row>
    <row r="65" spans="1:19">
      <c r="A65" s="70"/>
      <c r="B65" s="71"/>
      <c r="C65" s="17" t="s">
        <v>13</v>
      </c>
      <c r="D65" s="63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13">
        <f t="shared" si="32"/>
        <v>0</v>
      </c>
      <c r="M65" s="3">
        <f t="shared" si="32"/>
        <v>0</v>
      </c>
      <c r="N65" s="3">
        <f t="shared" si="32"/>
        <v>0</v>
      </c>
      <c r="O65" s="3">
        <f t="shared" si="32"/>
        <v>0</v>
      </c>
      <c r="P65" s="3">
        <f t="shared" si="32"/>
        <v>0</v>
      </c>
      <c r="Q65" s="3">
        <f t="shared" si="32"/>
        <v>0</v>
      </c>
      <c r="R65" s="3">
        <f t="shared" si="33"/>
        <v>0</v>
      </c>
      <c r="S65" s="3">
        <f t="shared" si="33"/>
        <v>0</v>
      </c>
    </row>
    <row r="66" spans="1:19">
      <c r="A66" s="70"/>
      <c r="B66" s="71"/>
      <c r="C66" s="18" t="s">
        <v>0</v>
      </c>
      <c r="D66" s="64">
        <v>439</v>
      </c>
      <c r="E66" s="60">
        <v>462</v>
      </c>
      <c r="F66" s="60">
        <v>479</v>
      </c>
      <c r="G66" s="60">
        <v>608</v>
      </c>
      <c r="H66" s="60">
        <v>1292</v>
      </c>
      <c r="I66" s="60">
        <v>2980</v>
      </c>
      <c r="J66" s="60">
        <v>2602</v>
      </c>
      <c r="K66" s="60">
        <v>8862</v>
      </c>
      <c r="L66" s="14">
        <f t="shared" si="32"/>
        <v>100</v>
      </c>
      <c r="M66" s="6">
        <f t="shared" si="32"/>
        <v>100</v>
      </c>
      <c r="N66" s="6">
        <f t="shared" si="32"/>
        <v>100</v>
      </c>
      <c r="O66" s="6">
        <f t="shared" si="32"/>
        <v>100</v>
      </c>
      <c r="P66" s="6">
        <f t="shared" si="32"/>
        <v>100</v>
      </c>
      <c r="Q66" s="6">
        <f t="shared" si="32"/>
        <v>100</v>
      </c>
      <c r="R66" s="6">
        <f t="shared" si="33"/>
        <v>100</v>
      </c>
      <c r="S66" s="6">
        <f t="shared" si="33"/>
        <v>100</v>
      </c>
    </row>
    <row r="67" spans="1:19" ht="12.75" customHeight="1">
      <c r="A67" s="71"/>
      <c r="B67" s="73" t="s">
        <v>28</v>
      </c>
      <c r="C67" s="8" t="s">
        <v>11</v>
      </c>
      <c r="D67" s="63">
        <v>15</v>
      </c>
      <c r="E67" s="58">
        <v>8</v>
      </c>
      <c r="F67" s="58">
        <v>33</v>
      </c>
      <c r="G67" s="58">
        <v>69</v>
      </c>
      <c r="H67" s="58">
        <v>255</v>
      </c>
      <c r="I67" s="58">
        <v>797</v>
      </c>
      <c r="J67" s="58">
        <v>729</v>
      </c>
      <c r="K67" s="58">
        <v>1906</v>
      </c>
      <c r="L67" s="13">
        <f t="shared" ref="L67:Q70" si="34">+D67/D$70*100</f>
        <v>6.5217391304347823</v>
      </c>
      <c r="M67" s="3">
        <f t="shared" si="34"/>
        <v>3.225806451612903</v>
      </c>
      <c r="N67" s="3">
        <f t="shared" si="34"/>
        <v>14.666666666666666</v>
      </c>
      <c r="O67" s="3">
        <f t="shared" si="34"/>
        <v>23</v>
      </c>
      <c r="P67" s="3">
        <f t="shared" si="34"/>
        <v>36.532951289398277</v>
      </c>
      <c r="Q67" s="3">
        <f t="shared" si="34"/>
        <v>41.124871001031991</v>
      </c>
      <c r="R67" s="3">
        <f t="shared" ref="R67:S70" si="35">+J67/J$70*100</f>
        <v>47.245625405055087</v>
      </c>
      <c r="S67" s="3">
        <f t="shared" si="35"/>
        <v>36.781165573137784</v>
      </c>
    </row>
    <row r="68" spans="1:19">
      <c r="A68" s="71"/>
      <c r="B68" s="71"/>
      <c r="C68" s="8" t="s">
        <v>12</v>
      </c>
      <c r="D68" s="63">
        <v>215</v>
      </c>
      <c r="E68" s="58">
        <v>240</v>
      </c>
      <c r="F68" s="58">
        <v>192</v>
      </c>
      <c r="G68" s="58">
        <v>231</v>
      </c>
      <c r="H68" s="58">
        <v>443</v>
      </c>
      <c r="I68" s="58">
        <v>1141</v>
      </c>
      <c r="J68" s="58">
        <v>814</v>
      </c>
      <c r="K68" s="58">
        <v>3276</v>
      </c>
      <c r="L68" s="13">
        <f t="shared" si="34"/>
        <v>93.478260869565219</v>
      </c>
      <c r="M68" s="3">
        <f t="shared" si="34"/>
        <v>96.774193548387103</v>
      </c>
      <c r="N68" s="3">
        <f t="shared" si="34"/>
        <v>85.333333333333343</v>
      </c>
      <c r="O68" s="3">
        <f t="shared" si="34"/>
        <v>77</v>
      </c>
      <c r="P68" s="3">
        <f t="shared" si="34"/>
        <v>63.467048710601716</v>
      </c>
      <c r="Q68" s="3">
        <f t="shared" si="34"/>
        <v>58.875128998968009</v>
      </c>
      <c r="R68" s="3">
        <f t="shared" si="35"/>
        <v>52.754374594944906</v>
      </c>
      <c r="S68" s="3">
        <f t="shared" si="35"/>
        <v>63.218834426862216</v>
      </c>
    </row>
    <row r="69" spans="1:19">
      <c r="A69" s="71"/>
      <c r="B69" s="71"/>
      <c r="C69" s="8" t="s">
        <v>13</v>
      </c>
      <c r="D69" s="63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13">
        <f t="shared" si="34"/>
        <v>0</v>
      </c>
      <c r="M69" s="3">
        <f t="shared" si="34"/>
        <v>0</v>
      </c>
      <c r="N69" s="3">
        <f t="shared" si="34"/>
        <v>0</v>
      </c>
      <c r="O69" s="3">
        <f t="shared" si="34"/>
        <v>0</v>
      </c>
      <c r="P69" s="3">
        <f t="shared" si="34"/>
        <v>0</v>
      </c>
      <c r="Q69" s="3">
        <f t="shared" si="34"/>
        <v>0</v>
      </c>
      <c r="R69" s="3">
        <f t="shared" si="35"/>
        <v>0</v>
      </c>
      <c r="S69" s="3">
        <f t="shared" si="35"/>
        <v>0</v>
      </c>
    </row>
    <row r="70" spans="1:19">
      <c r="A70" s="71"/>
      <c r="B70" s="74"/>
      <c r="C70" s="8" t="s">
        <v>0</v>
      </c>
      <c r="D70" s="63">
        <v>230</v>
      </c>
      <c r="E70" s="58">
        <v>248</v>
      </c>
      <c r="F70" s="58">
        <v>225</v>
      </c>
      <c r="G70" s="58">
        <v>300</v>
      </c>
      <c r="H70" s="58">
        <v>698</v>
      </c>
      <c r="I70" s="58">
        <v>1938</v>
      </c>
      <c r="J70" s="58">
        <v>1543</v>
      </c>
      <c r="K70" s="58">
        <v>5182</v>
      </c>
      <c r="L70" s="13">
        <f t="shared" si="34"/>
        <v>100</v>
      </c>
      <c r="M70" s="3">
        <f t="shared" si="34"/>
        <v>100</v>
      </c>
      <c r="N70" s="3">
        <f t="shared" si="34"/>
        <v>100</v>
      </c>
      <c r="O70" s="3">
        <f t="shared" si="34"/>
        <v>100</v>
      </c>
      <c r="P70" s="3">
        <f t="shared" si="34"/>
        <v>100</v>
      </c>
      <c r="Q70" s="3">
        <f t="shared" si="34"/>
        <v>100</v>
      </c>
      <c r="R70" s="3">
        <f t="shared" si="35"/>
        <v>100</v>
      </c>
      <c r="S70" s="3">
        <f t="shared" si="35"/>
        <v>100</v>
      </c>
    </row>
    <row r="71" spans="1:19" ht="12.75" customHeight="1">
      <c r="A71" s="70"/>
      <c r="B71" s="72" t="s">
        <v>0</v>
      </c>
      <c r="C71" s="16" t="s">
        <v>11</v>
      </c>
      <c r="D71" s="62">
        <v>390</v>
      </c>
      <c r="E71" s="56">
        <v>868</v>
      </c>
      <c r="F71" s="56">
        <v>1388</v>
      </c>
      <c r="G71" s="56">
        <v>2310</v>
      </c>
      <c r="H71" s="56">
        <v>6581</v>
      </c>
      <c r="I71" s="56">
        <v>24956</v>
      </c>
      <c r="J71" s="56">
        <v>29643</v>
      </c>
      <c r="K71" s="56">
        <v>66136</v>
      </c>
      <c r="L71" s="12">
        <f t="shared" ref="L71:Q74" si="36">+D71/D$74*100</f>
        <v>5.0967067433350755</v>
      </c>
      <c r="M71" s="10">
        <f t="shared" si="36"/>
        <v>10.11301409763486</v>
      </c>
      <c r="N71" s="10">
        <f t="shared" si="36"/>
        <v>17.765263023166515</v>
      </c>
      <c r="O71" s="10">
        <f t="shared" si="36"/>
        <v>26.662049861495845</v>
      </c>
      <c r="P71" s="10">
        <f t="shared" si="36"/>
        <v>35.853990738218464</v>
      </c>
      <c r="Q71" s="10">
        <f t="shared" si="36"/>
        <v>41.856330610670376</v>
      </c>
      <c r="R71" s="10">
        <f t="shared" ref="R71:S74" si="37">+J71/J$74*100</f>
        <v>46.368627696350643</v>
      </c>
      <c r="S71" s="10">
        <f t="shared" si="37"/>
        <v>37.874458105933492</v>
      </c>
    </row>
    <row r="72" spans="1:19">
      <c r="A72" s="70"/>
      <c r="B72" s="71"/>
      <c r="C72" s="17" t="s">
        <v>12</v>
      </c>
      <c r="D72" s="63">
        <v>7262</v>
      </c>
      <c r="E72" s="58">
        <v>7715</v>
      </c>
      <c r="F72" s="58">
        <v>6425</v>
      </c>
      <c r="G72" s="58">
        <v>6354</v>
      </c>
      <c r="H72" s="58">
        <v>11774</v>
      </c>
      <c r="I72" s="58">
        <v>34667</v>
      </c>
      <c r="J72" s="58">
        <v>34286</v>
      </c>
      <c r="K72" s="58">
        <v>108483</v>
      </c>
      <c r="L72" s="13">
        <f t="shared" si="36"/>
        <v>94.903293256664924</v>
      </c>
      <c r="M72" s="3">
        <f t="shared" si="36"/>
        <v>89.88698590236514</v>
      </c>
      <c r="N72" s="3">
        <f t="shared" si="36"/>
        <v>82.234736976833474</v>
      </c>
      <c r="O72" s="3">
        <f t="shared" si="36"/>
        <v>73.337950138504155</v>
      </c>
      <c r="P72" s="3">
        <f t="shared" si="36"/>
        <v>64.146009261781529</v>
      </c>
      <c r="Q72" s="3">
        <f t="shared" si="36"/>
        <v>58.143669389329624</v>
      </c>
      <c r="R72" s="3">
        <f t="shared" si="37"/>
        <v>53.631372303649357</v>
      </c>
      <c r="S72" s="3">
        <f t="shared" si="37"/>
        <v>62.125541894066515</v>
      </c>
    </row>
    <row r="73" spans="1:19">
      <c r="A73" s="70"/>
      <c r="B73" s="71"/>
      <c r="C73" s="17" t="s">
        <v>13</v>
      </c>
      <c r="D73" s="63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13">
        <f t="shared" si="36"/>
        <v>0</v>
      </c>
      <c r="M73" s="3">
        <f t="shared" si="36"/>
        <v>0</v>
      </c>
      <c r="N73" s="3">
        <f t="shared" si="36"/>
        <v>0</v>
      </c>
      <c r="O73" s="3">
        <f t="shared" si="36"/>
        <v>0</v>
      </c>
      <c r="P73" s="3">
        <f t="shared" si="36"/>
        <v>0</v>
      </c>
      <c r="Q73" s="3">
        <f t="shared" si="36"/>
        <v>0</v>
      </c>
      <c r="R73" s="3">
        <f t="shared" si="37"/>
        <v>0</v>
      </c>
      <c r="S73" s="3">
        <f t="shared" si="37"/>
        <v>0</v>
      </c>
    </row>
    <row r="74" spans="1:19">
      <c r="A74" s="70"/>
      <c r="B74" s="71"/>
      <c r="C74" s="18" t="s">
        <v>0</v>
      </c>
      <c r="D74" s="64">
        <v>7652</v>
      </c>
      <c r="E74" s="60">
        <v>8583</v>
      </c>
      <c r="F74" s="60">
        <v>7813</v>
      </c>
      <c r="G74" s="60">
        <v>8664</v>
      </c>
      <c r="H74" s="60">
        <v>18355</v>
      </c>
      <c r="I74" s="60">
        <v>59623</v>
      </c>
      <c r="J74" s="60">
        <v>63929</v>
      </c>
      <c r="K74" s="60">
        <v>174619</v>
      </c>
      <c r="L74" s="14">
        <f t="shared" si="36"/>
        <v>100</v>
      </c>
      <c r="M74" s="6">
        <f t="shared" si="36"/>
        <v>100</v>
      </c>
      <c r="N74" s="6">
        <f t="shared" si="36"/>
        <v>100</v>
      </c>
      <c r="O74" s="6">
        <f t="shared" si="36"/>
        <v>100</v>
      </c>
      <c r="P74" s="6">
        <f t="shared" si="36"/>
        <v>100</v>
      </c>
      <c r="Q74" s="6">
        <f t="shared" si="36"/>
        <v>100</v>
      </c>
      <c r="R74" s="6">
        <f t="shared" si="37"/>
        <v>100</v>
      </c>
      <c r="S74" s="6">
        <f t="shared" si="37"/>
        <v>100</v>
      </c>
    </row>
    <row r="75" spans="1:19" ht="12.75" customHeight="1">
      <c r="A75" s="72" t="s">
        <v>83</v>
      </c>
      <c r="B75" s="73" t="s">
        <v>29</v>
      </c>
      <c r="C75" s="8" t="s">
        <v>11</v>
      </c>
      <c r="D75" s="63">
        <v>44</v>
      </c>
      <c r="E75" s="58">
        <v>137</v>
      </c>
      <c r="F75" s="58">
        <v>173</v>
      </c>
      <c r="G75" s="58">
        <v>258</v>
      </c>
      <c r="H75" s="58">
        <v>726</v>
      </c>
      <c r="I75" s="58">
        <v>3106</v>
      </c>
      <c r="J75" s="58">
        <v>4146</v>
      </c>
      <c r="K75" s="58">
        <v>8590</v>
      </c>
      <c r="L75" s="13">
        <f t="shared" ref="L75:Q78" si="38">+D75/D$78*100</f>
        <v>4.8458149779735686</v>
      </c>
      <c r="M75" s="3">
        <f t="shared" si="38"/>
        <v>12.545787545787546</v>
      </c>
      <c r="N75" s="3">
        <f t="shared" si="38"/>
        <v>19.243604004449388</v>
      </c>
      <c r="O75" s="3">
        <f t="shared" si="38"/>
        <v>29.185520361990953</v>
      </c>
      <c r="P75" s="3">
        <f t="shared" si="38"/>
        <v>37.519379844961243</v>
      </c>
      <c r="Q75" s="3">
        <f t="shared" si="38"/>
        <v>42.95988934993084</v>
      </c>
      <c r="R75" s="3">
        <f t="shared" ref="R75:S78" si="39">+J75/J$78*100</f>
        <v>47.242479489516867</v>
      </c>
      <c r="S75" s="3">
        <f t="shared" si="39"/>
        <v>39.541520898545393</v>
      </c>
    </row>
    <row r="76" spans="1:19">
      <c r="A76" s="71"/>
      <c r="B76" s="71"/>
      <c r="C76" s="8" t="s">
        <v>12</v>
      </c>
      <c r="D76" s="63">
        <v>864</v>
      </c>
      <c r="E76" s="58">
        <v>955</v>
      </c>
      <c r="F76" s="58">
        <v>726</v>
      </c>
      <c r="G76" s="58">
        <v>626</v>
      </c>
      <c r="H76" s="58">
        <v>1209</v>
      </c>
      <c r="I76" s="58">
        <v>4124</v>
      </c>
      <c r="J76" s="58">
        <v>4630</v>
      </c>
      <c r="K76" s="58">
        <v>13134</v>
      </c>
      <c r="L76" s="13">
        <f t="shared" si="38"/>
        <v>95.154185022026425</v>
      </c>
      <c r="M76" s="3">
        <f t="shared" si="38"/>
        <v>87.454212454212453</v>
      </c>
      <c r="N76" s="3">
        <f t="shared" si="38"/>
        <v>80.756395995550605</v>
      </c>
      <c r="O76" s="3">
        <f t="shared" si="38"/>
        <v>70.814479638009047</v>
      </c>
      <c r="P76" s="3">
        <f t="shared" si="38"/>
        <v>62.480620155038757</v>
      </c>
      <c r="Q76" s="3">
        <f t="shared" si="38"/>
        <v>57.040110650069153</v>
      </c>
      <c r="R76" s="3">
        <f t="shared" si="39"/>
        <v>52.757520510483133</v>
      </c>
      <c r="S76" s="3">
        <f t="shared" si="39"/>
        <v>60.458479101454607</v>
      </c>
    </row>
    <row r="77" spans="1:19">
      <c r="A77" s="71"/>
      <c r="B77" s="71"/>
      <c r="C77" s="8" t="s">
        <v>13</v>
      </c>
      <c r="D77" s="63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13">
        <f t="shared" si="38"/>
        <v>0</v>
      </c>
      <c r="M77" s="3">
        <f t="shared" si="38"/>
        <v>0</v>
      </c>
      <c r="N77" s="3">
        <f t="shared" si="38"/>
        <v>0</v>
      </c>
      <c r="O77" s="3">
        <f t="shared" si="38"/>
        <v>0</v>
      </c>
      <c r="P77" s="3">
        <f t="shared" si="38"/>
        <v>0</v>
      </c>
      <c r="Q77" s="3">
        <f t="shared" si="38"/>
        <v>0</v>
      </c>
      <c r="R77" s="3">
        <f t="shared" si="39"/>
        <v>0</v>
      </c>
      <c r="S77" s="3">
        <f t="shared" si="39"/>
        <v>0</v>
      </c>
    </row>
    <row r="78" spans="1:19">
      <c r="A78" s="71"/>
      <c r="B78" s="74"/>
      <c r="C78" s="8" t="s">
        <v>0</v>
      </c>
      <c r="D78" s="63">
        <v>908</v>
      </c>
      <c r="E78" s="58">
        <v>1092</v>
      </c>
      <c r="F78" s="58">
        <v>899</v>
      </c>
      <c r="G78" s="58">
        <v>884</v>
      </c>
      <c r="H78" s="58">
        <v>1935</v>
      </c>
      <c r="I78" s="58">
        <v>7230</v>
      </c>
      <c r="J78" s="58">
        <v>8776</v>
      </c>
      <c r="K78" s="58">
        <v>21724</v>
      </c>
      <c r="L78" s="13">
        <f t="shared" si="38"/>
        <v>100</v>
      </c>
      <c r="M78" s="3">
        <f t="shared" si="38"/>
        <v>100</v>
      </c>
      <c r="N78" s="3">
        <f t="shared" si="38"/>
        <v>100</v>
      </c>
      <c r="O78" s="3">
        <f t="shared" si="38"/>
        <v>100</v>
      </c>
      <c r="P78" s="3">
        <f t="shared" si="38"/>
        <v>100</v>
      </c>
      <c r="Q78" s="3">
        <f t="shared" si="38"/>
        <v>100</v>
      </c>
      <c r="R78" s="3">
        <f t="shared" si="39"/>
        <v>100</v>
      </c>
      <c r="S78" s="3">
        <f t="shared" si="39"/>
        <v>100</v>
      </c>
    </row>
    <row r="79" spans="1:19" ht="12.75" customHeight="1">
      <c r="A79" s="70"/>
      <c r="B79" s="72" t="s">
        <v>30</v>
      </c>
      <c r="C79" s="16" t="s">
        <v>11</v>
      </c>
      <c r="D79" s="62">
        <v>34</v>
      </c>
      <c r="E79" s="56">
        <v>89</v>
      </c>
      <c r="F79" s="56">
        <v>170</v>
      </c>
      <c r="G79" s="56">
        <v>234</v>
      </c>
      <c r="H79" s="56">
        <v>578</v>
      </c>
      <c r="I79" s="56">
        <v>2484</v>
      </c>
      <c r="J79" s="56">
        <v>3384</v>
      </c>
      <c r="K79" s="56">
        <v>6973</v>
      </c>
      <c r="L79" s="12">
        <f t="shared" ref="L79:Q82" si="40">+D79/D$82*100</f>
        <v>4.0816326530612246</v>
      </c>
      <c r="M79" s="10">
        <f t="shared" si="40"/>
        <v>9.4080338266384782</v>
      </c>
      <c r="N79" s="10">
        <f t="shared" si="40"/>
        <v>19.406392694063925</v>
      </c>
      <c r="O79" s="10">
        <f t="shared" si="40"/>
        <v>27.52941176470588</v>
      </c>
      <c r="P79" s="10">
        <f t="shared" si="40"/>
        <v>37.027546444586804</v>
      </c>
      <c r="Q79" s="10">
        <f t="shared" si="40"/>
        <v>43.373493975903614</v>
      </c>
      <c r="R79" s="10">
        <f t="shared" ref="R79:S82" si="41">+J79/J$82*100</f>
        <v>47.488071849564975</v>
      </c>
      <c r="S79" s="10">
        <f t="shared" si="41"/>
        <v>38.914001897427312</v>
      </c>
    </row>
    <row r="80" spans="1:19">
      <c r="A80" s="70"/>
      <c r="B80" s="71"/>
      <c r="C80" s="17" t="s">
        <v>12</v>
      </c>
      <c r="D80" s="63">
        <v>799</v>
      </c>
      <c r="E80" s="58">
        <v>857</v>
      </c>
      <c r="F80" s="58">
        <v>706</v>
      </c>
      <c r="G80" s="58">
        <v>616</v>
      </c>
      <c r="H80" s="58">
        <v>983</v>
      </c>
      <c r="I80" s="58">
        <v>3243</v>
      </c>
      <c r="J80" s="58">
        <v>3742</v>
      </c>
      <c r="K80" s="58">
        <v>10946</v>
      </c>
      <c r="L80" s="13">
        <f t="shared" si="40"/>
        <v>95.918367346938766</v>
      </c>
      <c r="M80" s="3">
        <f t="shared" si="40"/>
        <v>90.591966173361527</v>
      </c>
      <c r="N80" s="3">
        <f t="shared" si="40"/>
        <v>80.593607305936075</v>
      </c>
      <c r="O80" s="3">
        <f t="shared" si="40"/>
        <v>72.470588235294116</v>
      </c>
      <c r="P80" s="3">
        <f t="shared" si="40"/>
        <v>62.972453555413196</v>
      </c>
      <c r="Q80" s="3">
        <f t="shared" si="40"/>
        <v>56.626506024096393</v>
      </c>
      <c r="R80" s="3">
        <f t="shared" si="41"/>
        <v>52.511928150435025</v>
      </c>
      <c r="S80" s="3">
        <f t="shared" si="41"/>
        <v>61.085998102572688</v>
      </c>
    </row>
    <row r="81" spans="1:19">
      <c r="A81" s="70"/>
      <c r="B81" s="71"/>
      <c r="C81" s="17" t="s">
        <v>13</v>
      </c>
      <c r="D81" s="63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13">
        <f t="shared" si="40"/>
        <v>0</v>
      </c>
      <c r="M81" s="3">
        <f t="shared" si="40"/>
        <v>0</v>
      </c>
      <c r="N81" s="3">
        <f t="shared" si="40"/>
        <v>0</v>
      </c>
      <c r="O81" s="3">
        <f t="shared" si="40"/>
        <v>0</v>
      </c>
      <c r="P81" s="3">
        <f t="shared" si="40"/>
        <v>0</v>
      </c>
      <c r="Q81" s="3">
        <f t="shared" si="40"/>
        <v>0</v>
      </c>
      <c r="R81" s="3">
        <f t="shared" si="41"/>
        <v>0</v>
      </c>
      <c r="S81" s="3">
        <f t="shared" si="41"/>
        <v>0</v>
      </c>
    </row>
    <row r="82" spans="1:19">
      <c r="A82" s="70"/>
      <c r="B82" s="71"/>
      <c r="C82" s="18" t="s">
        <v>0</v>
      </c>
      <c r="D82" s="64">
        <v>833</v>
      </c>
      <c r="E82" s="60">
        <v>946</v>
      </c>
      <c r="F82" s="60">
        <v>876</v>
      </c>
      <c r="G82" s="60">
        <v>850</v>
      </c>
      <c r="H82" s="60">
        <v>1561</v>
      </c>
      <c r="I82" s="60">
        <v>5727</v>
      </c>
      <c r="J82" s="60">
        <v>7126</v>
      </c>
      <c r="K82" s="60">
        <v>17919</v>
      </c>
      <c r="L82" s="14">
        <f t="shared" si="40"/>
        <v>100</v>
      </c>
      <c r="M82" s="6">
        <f t="shared" si="40"/>
        <v>100</v>
      </c>
      <c r="N82" s="6">
        <f t="shared" si="40"/>
        <v>100</v>
      </c>
      <c r="O82" s="6">
        <f t="shared" si="40"/>
        <v>100</v>
      </c>
      <c r="P82" s="6">
        <f t="shared" si="40"/>
        <v>100</v>
      </c>
      <c r="Q82" s="6">
        <f t="shared" si="40"/>
        <v>100</v>
      </c>
      <c r="R82" s="6">
        <f t="shared" si="41"/>
        <v>100</v>
      </c>
      <c r="S82" s="6">
        <f t="shared" si="41"/>
        <v>100</v>
      </c>
    </row>
    <row r="83" spans="1:19" ht="12.75" customHeight="1">
      <c r="A83" s="71"/>
      <c r="B83" s="73" t="s">
        <v>31</v>
      </c>
      <c r="C83" s="8" t="s">
        <v>11</v>
      </c>
      <c r="D83" s="63">
        <v>27</v>
      </c>
      <c r="E83" s="58">
        <v>85</v>
      </c>
      <c r="F83" s="58">
        <v>146</v>
      </c>
      <c r="G83" s="58">
        <v>235</v>
      </c>
      <c r="H83" s="58">
        <v>511</v>
      </c>
      <c r="I83" s="58">
        <v>1802</v>
      </c>
      <c r="J83" s="58">
        <v>2142</v>
      </c>
      <c r="K83" s="58">
        <v>4948</v>
      </c>
      <c r="L83" s="13">
        <f t="shared" ref="L83:Q86" si="42">+D83/D$86*100</f>
        <v>3.9823008849557522</v>
      </c>
      <c r="M83" s="3">
        <f t="shared" si="42"/>
        <v>10.678391959798995</v>
      </c>
      <c r="N83" s="3">
        <f t="shared" si="42"/>
        <v>19.492656875834445</v>
      </c>
      <c r="O83" s="3">
        <f t="shared" si="42"/>
        <v>30.283505154639172</v>
      </c>
      <c r="P83" s="3">
        <f t="shared" si="42"/>
        <v>39.859594383775345</v>
      </c>
      <c r="Q83" s="3">
        <f t="shared" si="42"/>
        <v>46.252566735112936</v>
      </c>
      <c r="R83" s="3">
        <f t="shared" ref="R83:S86" si="43">+J83/J$86*100</f>
        <v>49.252701770521959</v>
      </c>
      <c r="S83" s="3">
        <f t="shared" si="43"/>
        <v>39.501836180744057</v>
      </c>
    </row>
    <row r="84" spans="1:19">
      <c r="A84" s="71"/>
      <c r="B84" s="71"/>
      <c r="C84" s="8" t="s">
        <v>12</v>
      </c>
      <c r="D84" s="63">
        <v>651</v>
      </c>
      <c r="E84" s="58">
        <v>711</v>
      </c>
      <c r="F84" s="58">
        <v>603</v>
      </c>
      <c r="G84" s="58">
        <v>541</v>
      </c>
      <c r="H84" s="58">
        <v>771</v>
      </c>
      <c r="I84" s="58">
        <v>2094</v>
      </c>
      <c r="J84" s="58">
        <v>2207</v>
      </c>
      <c r="K84" s="58">
        <v>7578</v>
      </c>
      <c r="L84" s="13">
        <f t="shared" si="42"/>
        <v>96.017699115044252</v>
      </c>
      <c r="M84" s="3">
        <f t="shared" si="42"/>
        <v>89.321608040200999</v>
      </c>
      <c r="N84" s="3">
        <f t="shared" si="42"/>
        <v>80.507343124165558</v>
      </c>
      <c r="O84" s="3">
        <f t="shared" si="42"/>
        <v>69.716494845360828</v>
      </c>
      <c r="P84" s="3">
        <f t="shared" si="42"/>
        <v>60.140405616224648</v>
      </c>
      <c r="Q84" s="3">
        <f t="shared" si="42"/>
        <v>53.747433264887064</v>
      </c>
      <c r="R84" s="3">
        <f t="shared" si="43"/>
        <v>50.747298229478041</v>
      </c>
      <c r="S84" s="3">
        <f t="shared" si="43"/>
        <v>60.498163819255943</v>
      </c>
    </row>
    <row r="85" spans="1:19">
      <c r="A85" s="71"/>
      <c r="B85" s="71"/>
      <c r="C85" s="8" t="s">
        <v>13</v>
      </c>
      <c r="D85" s="63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13">
        <f t="shared" si="42"/>
        <v>0</v>
      </c>
      <c r="M85" s="3">
        <f t="shared" si="42"/>
        <v>0</v>
      </c>
      <c r="N85" s="3">
        <f t="shared" si="42"/>
        <v>0</v>
      </c>
      <c r="O85" s="3">
        <f t="shared" si="42"/>
        <v>0</v>
      </c>
      <c r="P85" s="3">
        <f t="shared" si="42"/>
        <v>0</v>
      </c>
      <c r="Q85" s="3">
        <f t="shared" si="42"/>
        <v>0</v>
      </c>
      <c r="R85" s="3">
        <f t="shared" si="43"/>
        <v>0</v>
      </c>
      <c r="S85" s="3">
        <f t="shared" si="43"/>
        <v>0</v>
      </c>
    </row>
    <row r="86" spans="1:19">
      <c r="A86" s="71"/>
      <c r="B86" s="74"/>
      <c r="C86" s="8" t="s">
        <v>0</v>
      </c>
      <c r="D86" s="63">
        <v>678</v>
      </c>
      <c r="E86" s="58">
        <v>796</v>
      </c>
      <c r="F86" s="58">
        <v>749</v>
      </c>
      <c r="G86" s="58">
        <v>776</v>
      </c>
      <c r="H86" s="58">
        <v>1282</v>
      </c>
      <c r="I86" s="58">
        <v>3896</v>
      </c>
      <c r="J86" s="58">
        <v>4349</v>
      </c>
      <c r="K86" s="58">
        <v>12526</v>
      </c>
      <c r="L86" s="13">
        <f t="shared" si="42"/>
        <v>100</v>
      </c>
      <c r="M86" s="3">
        <f t="shared" si="42"/>
        <v>100</v>
      </c>
      <c r="N86" s="3">
        <f t="shared" si="42"/>
        <v>100</v>
      </c>
      <c r="O86" s="3">
        <f t="shared" si="42"/>
        <v>100</v>
      </c>
      <c r="P86" s="3">
        <f t="shared" si="42"/>
        <v>100</v>
      </c>
      <c r="Q86" s="3">
        <f t="shared" si="42"/>
        <v>100</v>
      </c>
      <c r="R86" s="3">
        <f t="shared" si="43"/>
        <v>100</v>
      </c>
      <c r="S86" s="3">
        <f t="shared" si="43"/>
        <v>100</v>
      </c>
    </row>
    <row r="87" spans="1:19" ht="12.75" customHeight="1">
      <c r="A87" s="70"/>
      <c r="B87" s="72" t="s">
        <v>32</v>
      </c>
      <c r="C87" s="16" t="s">
        <v>11</v>
      </c>
      <c r="D87" s="62">
        <v>9</v>
      </c>
      <c r="E87" s="56">
        <v>18</v>
      </c>
      <c r="F87" s="56">
        <v>30</v>
      </c>
      <c r="G87" s="56">
        <v>50</v>
      </c>
      <c r="H87" s="56">
        <v>117</v>
      </c>
      <c r="I87" s="56">
        <v>524</v>
      </c>
      <c r="J87" s="56">
        <v>640</v>
      </c>
      <c r="K87" s="56">
        <v>1388</v>
      </c>
      <c r="L87" s="12">
        <f t="shared" ref="L87:Q90" si="44">+D87/D$90*100</f>
        <v>5.6603773584905666</v>
      </c>
      <c r="M87" s="10">
        <f t="shared" si="44"/>
        <v>10.843373493975903</v>
      </c>
      <c r="N87" s="10">
        <f t="shared" si="44"/>
        <v>19.35483870967742</v>
      </c>
      <c r="O87" s="10">
        <f t="shared" si="44"/>
        <v>31.446540880503143</v>
      </c>
      <c r="P87" s="10">
        <f t="shared" si="44"/>
        <v>39.130434782608695</v>
      </c>
      <c r="Q87" s="10">
        <f t="shared" si="44"/>
        <v>44.786324786324791</v>
      </c>
      <c r="R87" s="10">
        <f t="shared" ref="R87:S90" si="45">+J87/J$90*100</f>
        <v>48.967100229533287</v>
      </c>
      <c r="S87" s="10">
        <f t="shared" si="45"/>
        <v>40.644216691068813</v>
      </c>
    </row>
    <row r="88" spans="1:19">
      <c r="A88" s="70"/>
      <c r="B88" s="71"/>
      <c r="C88" s="17" t="s">
        <v>12</v>
      </c>
      <c r="D88" s="63">
        <v>150</v>
      </c>
      <c r="E88" s="58">
        <v>148</v>
      </c>
      <c r="F88" s="58">
        <v>125</v>
      </c>
      <c r="G88" s="58">
        <v>109</v>
      </c>
      <c r="H88" s="58">
        <v>182</v>
      </c>
      <c r="I88" s="58">
        <v>646</v>
      </c>
      <c r="J88" s="58">
        <v>667</v>
      </c>
      <c r="K88" s="58">
        <v>2027</v>
      </c>
      <c r="L88" s="13">
        <f t="shared" si="44"/>
        <v>94.339622641509436</v>
      </c>
      <c r="M88" s="3">
        <f t="shared" si="44"/>
        <v>89.156626506024097</v>
      </c>
      <c r="N88" s="3">
        <f t="shared" si="44"/>
        <v>80.645161290322577</v>
      </c>
      <c r="O88" s="3">
        <f t="shared" si="44"/>
        <v>68.55345911949685</v>
      </c>
      <c r="P88" s="3">
        <f t="shared" si="44"/>
        <v>60.869565217391312</v>
      </c>
      <c r="Q88" s="3">
        <f t="shared" si="44"/>
        <v>55.213675213675216</v>
      </c>
      <c r="R88" s="3">
        <f t="shared" si="45"/>
        <v>51.03289977046672</v>
      </c>
      <c r="S88" s="3">
        <f t="shared" si="45"/>
        <v>59.355783308931187</v>
      </c>
    </row>
    <row r="89" spans="1:19">
      <c r="A89" s="70"/>
      <c r="B89" s="71"/>
      <c r="C89" s="17" t="s">
        <v>13</v>
      </c>
      <c r="D89" s="63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13">
        <f t="shared" si="44"/>
        <v>0</v>
      </c>
      <c r="M89" s="3">
        <f t="shared" si="44"/>
        <v>0</v>
      </c>
      <c r="N89" s="3">
        <f t="shared" si="44"/>
        <v>0</v>
      </c>
      <c r="O89" s="3">
        <f t="shared" si="44"/>
        <v>0</v>
      </c>
      <c r="P89" s="3">
        <f t="shared" si="44"/>
        <v>0</v>
      </c>
      <c r="Q89" s="3">
        <f t="shared" si="44"/>
        <v>0</v>
      </c>
      <c r="R89" s="3">
        <f t="shared" si="45"/>
        <v>0</v>
      </c>
      <c r="S89" s="3">
        <f t="shared" si="45"/>
        <v>0</v>
      </c>
    </row>
    <row r="90" spans="1:19">
      <c r="A90" s="70"/>
      <c r="B90" s="71"/>
      <c r="C90" s="18" t="s">
        <v>0</v>
      </c>
      <c r="D90" s="64">
        <v>159</v>
      </c>
      <c r="E90" s="60">
        <v>166</v>
      </c>
      <c r="F90" s="60">
        <v>155</v>
      </c>
      <c r="G90" s="60">
        <v>159</v>
      </c>
      <c r="H90" s="60">
        <v>299</v>
      </c>
      <c r="I90" s="60">
        <v>1170</v>
      </c>
      <c r="J90" s="60">
        <v>1307</v>
      </c>
      <c r="K90" s="60">
        <v>3415</v>
      </c>
      <c r="L90" s="14">
        <f t="shared" si="44"/>
        <v>100</v>
      </c>
      <c r="M90" s="6">
        <f t="shared" si="44"/>
        <v>100</v>
      </c>
      <c r="N90" s="6">
        <f t="shared" si="44"/>
        <v>100</v>
      </c>
      <c r="O90" s="6">
        <f t="shared" si="44"/>
        <v>100</v>
      </c>
      <c r="P90" s="6">
        <f t="shared" si="44"/>
        <v>100</v>
      </c>
      <c r="Q90" s="6">
        <f t="shared" si="44"/>
        <v>100</v>
      </c>
      <c r="R90" s="6">
        <f t="shared" si="45"/>
        <v>100</v>
      </c>
      <c r="S90" s="6">
        <f t="shared" si="45"/>
        <v>100</v>
      </c>
    </row>
    <row r="91" spans="1:19" ht="12.75" customHeight="1">
      <c r="A91" s="71"/>
      <c r="B91" s="73" t="s">
        <v>33</v>
      </c>
      <c r="C91" s="8" t="s">
        <v>11</v>
      </c>
      <c r="D91" s="63">
        <v>34</v>
      </c>
      <c r="E91" s="58">
        <v>55</v>
      </c>
      <c r="F91" s="58">
        <v>99</v>
      </c>
      <c r="G91" s="58">
        <v>174</v>
      </c>
      <c r="H91" s="58">
        <v>402</v>
      </c>
      <c r="I91" s="58">
        <v>1563</v>
      </c>
      <c r="J91" s="58">
        <v>1970</v>
      </c>
      <c r="K91" s="58">
        <v>4297</v>
      </c>
      <c r="L91" s="13">
        <f t="shared" ref="L91:Q94" si="46">+D91/D$94*100</f>
        <v>6.4150943396226419</v>
      </c>
      <c r="M91" s="3">
        <f t="shared" si="46"/>
        <v>8.9869281045751634</v>
      </c>
      <c r="N91" s="3">
        <f t="shared" si="46"/>
        <v>18.401486988847584</v>
      </c>
      <c r="O91" s="3">
        <f t="shared" si="46"/>
        <v>30.366492146596858</v>
      </c>
      <c r="P91" s="3">
        <f t="shared" si="46"/>
        <v>40.56508577194753</v>
      </c>
      <c r="Q91" s="3">
        <f t="shared" si="46"/>
        <v>45.043227665706056</v>
      </c>
      <c r="R91" s="3">
        <f t="shared" ref="R91:S94" si="47">+J91/J$94*100</f>
        <v>50.22947475777665</v>
      </c>
      <c r="S91" s="3">
        <f t="shared" si="47"/>
        <v>40.400526513726966</v>
      </c>
    </row>
    <row r="92" spans="1:19">
      <c r="A92" s="71"/>
      <c r="B92" s="71"/>
      <c r="C92" s="8" t="s">
        <v>12</v>
      </c>
      <c r="D92" s="63">
        <v>496</v>
      </c>
      <c r="E92" s="58">
        <v>557</v>
      </c>
      <c r="F92" s="58">
        <v>439</v>
      </c>
      <c r="G92" s="58">
        <v>399</v>
      </c>
      <c r="H92" s="58">
        <v>589</v>
      </c>
      <c r="I92" s="58">
        <v>1907</v>
      </c>
      <c r="J92" s="58">
        <v>1952</v>
      </c>
      <c r="K92" s="58">
        <v>6339</v>
      </c>
      <c r="L92" s="13">
        <f t="shared" si="46"/>
        <v>93.584905660377359</v>
      </c>
      <c r="M92" s="3">
        <f t="shared" si="46"/>
        <v>91.013071895424829</v>
      </c>
      <c r="N92" s="3">
        <f t="shared" si="46"/>
        <v>81.59851301115242</v>
      </c>
      <c r="O92" s="3">
        <f t="shared" si="46"/>
        <v>69.633507853403145</v>
      </c>
      <c r="P92" s="3">
        <f t="shared" si="46"/>
        <v>59.43491422805247</v>
      </c>
      <c r="Q92" s="3">
        <f t="shared" si="46"/>
        <v>54.956772334293944</v>
      </c>
      <c r="R92" s="3">
        <f t="shared" si="47"/>
        <v>49.770525242223357</v>
      </c>
      <c r="S92" s="3">
        <f t="shared" si="47"/>
        <v>59.599473486273034</v>
      </c>
    </row>
    <row r="93" spans="1:19">
      <c r="A93" s="71"/>
      <c r="B93" s="71"/>
      <c r="C93" s="8" t="s">
        <v>13</v>
      </c>
      <c r="D93" s="63">
        <v>0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13">
        <f t="shared" si="46"/>
        <v>0</v>
      </c>
      <c r="M93" s="3">
        <f t="shared" si="46"/>
        <v>0</v>
      </c>
      <c r="N93" s="3">
        <f t="shared" si="46"/>
        <v>0</v>
      </c>
      <c r="O93" s="3">
        <f t="shared" si="46"/>
        <v>0</v>
      </c>
      <c r="P93" s="3">
        <f t="shared" si="46"/>
        <v>0</v>
      </c>
      <c r="Q93" s="3">
        <f t="shared" si="46"/>
        <v>0</v>
      </c>
      <c r="R93" s="3">
        <f t="shared" si="47"/>
        <v>0</v>
      </c>
      <c r="S93" s="3">
        <f t="shared" si="47"/>
        <v>0</v>
      </c>
    </row>
    <row r="94" spans="1:19">
      <c r="A94" s="71"/>
      <c r="B94" s="74"/>
      <c r="C94" s="8" t="s">
        <v>0</v>
      </c>
      <c r="D94" s="63">
        <v>530</v>
      </c>
      <c r="E94" s="58">
        <v>612</v>
      </c>
      <c r="F94" s="58">
        <v>538</v>
      </c>
      <c r="G94" s="58">
        <v>573</v>
      </c>
      <c r="H94" s="58">
        <v>991</v>
      </c>
      <c r="I94" s="58">
        <v>3470</v>
      </c>
      <c r="J94" s="58">
        <v>3922</v>
      </c>
      <c r="K94" s="58">
        <v>10636</v>
      </c>
      <c r="L94" s="13">
        <f t="shared" si="46"/>
        <v>100</v>
      </c>
      <c r="M94" s="3">
        <f t="shared" si="46"/>
        <v>100</v>
      </c>
      <c r="N94" s="3">
        <f t="shared" si="46"/>
        <v>100</v>
      </c>
      <c r="O94" s="3">
        <f t="shared" si="46"/>
        <v>100</v>
      </c>
      <c r="P94" s="3">
        <f t="shared" si="46"/>
        <v>100</v>
      </c>
      <c r="Q94" s="3">
        <f t="shared" si="46"/>
        <v>100</v>
      </c>
      <c r="R94" s="3">
        <f t="shared" si="47"/>
        <v>100</v>
      </c>
      <c r="S94" s="3">
        <f t="shared" si="47"/>
        <v>100</v>
      </c>
    </row>
    <row r="95" spans="1:19" ht="12.75" customHeight="1">
      <c r="A95" s="70"/>
      <c r="B95" s="72" t="s">
        <v>34</v>
      </c>
      <c r="C95" s="16" t="s">
        <v>11</v>
      </c>
      <c r="D95" s="62">
        <v>8</v>
      </c>
      <c r="E95" s="56">
        <v>30</v>
      </c>
      <c r="F95" s="56">
        <v>34</v>
      </c>
      <c r="G95" s="56">
        <v>46</v>
      </c>
      <c r="H95" s="56">
        <v>138</v>
      </c>
      <c r="I95" s="56">
        <v>666</v>
      </c>
      <c r="J95" s="56">
        <v>899</v>
      </c>
      <c r="K95" s="56">
        <v>1821</v>
      </c>
      <c r="L95" s="12">
        <f t="shared" ref="L95:Q98" si="48">+D95/D$98*100</f>
        <v>4.1025641025641022</v>
      </c>
      <c r="M95" s="10">
        <f t="shared" si="48"/>
        <v>12.76595744680851</v>
      </c>
      <c r="N95" s="10">
        <f t="shared" si="48"/>
        <v>17.989417989417987</v>
      </c>
      <c r="O95" s="10">
        <f t="shared" si="48"/>
        <v>23.958333333333336</v>
      </c>
      <c r="P95" s="10">
        <f t="shared" si="48"/>
        <v>36.799999999999997</v>
      </c>
      <c r="Q95" s="10">
        <f t="shared" si="48"/>
        <v>40.339188370684433</v>
      </c>
      <c r="R95" s="10">
        <f t="shared" ref="R95:S98" si="49">+J95/J$98*100</f>
        <v>45.153189352084375</v>
      </c>
      <c r="S95" s="10">
        <f t="shared" si="49"/>
        <v>37.717481358740677</v>
      </c>
    </row>
    <row r="96" spans="1:19">
      <c r="A96" s="70"/>
      <c r="B96" s="71"/>
      <c r="C96" s="17" t="s">
        <v>12</v>
      </c>
      <c r="D96" s="63">
        <v>187</v>
      </c>
      <c r="E96" s="58">
        <v>205</v>
      </c>
      <c r="F96" s="58">
        <v>155</v>
      </c>
      <c r="G96" s="58">
        <v>146</v>
      </c>
      <c r="H96" s="58">
        <v>237</v>
      </c>
      <c r="I96" s="58">
        <v>985</v>
      </c>
      <c r="J96" s="58">
        <v>1092</v>
      </c>
      <c r="K96" s="58">
        <v>3007</v>
      </c>
      <c r="L96" s="13">
        <f t="shared" si="48"/>
        <v>95.897435897435898</v>
      </c>
      <c r="M96" s="3">
        <f t="shared" si="48"/>
        <v>87.2340425531915</v>
      </c>
      <c r="N96" s="3">
        <f t="shared" si="48"/>
        <v>82.010582010582013</v>
      </c>
      <c r="O96" s="3">
        <f t="shared" si="48"/>
        <v>76.041666666666657</v>
      </c>
      <c r="P96" s="3">
        <f t="shared" si="48"/>
        <v>63.2</v>
      </c>
      <c r="Q96" s="3">
        <f t="shared" si="48"/>
        <v>59.660811629315567</v>
      </c>
      <c r="R96" s="3">
        <f t="shared" si="49"/>
        <v>54.846810647915625</v>
      </c>
      <c r="S96" s="3">
        <f t="shared" si="49"/>
        <v>62.282518641259323</v>
      </c>
    </row>
    <row r="97" spans="1:19">
      <c r="A97" s="70"/>
      <c r="B97" s="71"/>
      <c r="C97" s="17" t="s">
        <v>13</v>
      </c>
      <c r="D97" s="63">
        <v>0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13">
        <f t="shared" si="48"/>
        <v>0</v>
      </c>
      <c r="M97" s="3">
        <f t="shared" si="48"/>
        <v>0</v>
      </c>
      <c r="N97" s="3">
        <f t="shared" si="48"/>
        <v>0</v>
      </c>
      <c r="O97" s="3">
        <f t="shared" si="48"/>
        <v>0</v>
      </c>
      <c r="P97" s="3">
        <f t="shared" si="48"/>
        <v>0</v>
      </c>
      <c r="Q97" s="3">
        <f t="shared" si="48"/>
        <v>0</v>
      </c>
      <c r="R97" s="3">
        <f t="shared" si="49"/>
        <v>0</v>
      </c>
      <c r="S97" s="3">
        <f t="shared" si="49"/>
        <v>0</v>
      </c>
    </row>
    <row r="98" spans="1:19">
      <c r="A98" s="70"/>
      <c r="B98" s="71"/>
      <c r="C98" s="18" t="s">
        <v>0</v>
      </c>
      <c r="D98" s="64">
        <v>195</v>
      </c>
      <c r="E98" s="60">
        <v>235</v>
      </c>
      <c r="F98" s="60">
        <v>189</v>
      </c>
      <c r="G98" s="60">
        <v>192</v>
      </c>
      <c r="H98" s="60">
        <v>375</v>
      </c>
      <c r="I98" s="60">
        <v>1651</v>
      </c>
      <c r="J98" s="60">
        <v>1991</v>
      </c>
      <c r="K98" s="60">
        <v>4828</v>
      </c>
      <c r="L98" s="14">
        <f t="shared" si="48"/>
        <v>100</v>
      </c>
      <c r="M98" s="6">
        <f t="shared" si="48"/>
        <v>100</v>
      </c>
      <c r="N98" s="6">
        <f t="shared" si="48"/>
        <v>100</v>
      </c>
      <c r="O98" s="6">
        <f t="shared" si="48"/>
        <v>100</v>
      </c>
      <c r="P98" s="6">
        <f t="shared" si="48"/>
        <v>100</v>
      </c>
      <c r="Q98" s="6">
        <f t="shared" si="48"/>
        <v>100</v>
      </c>
      <c r="R98" s="6">
        <f t="shared" si="49"/>
        <v>100</v>
      </c>
      <c r="S98" s="6">
        <f t="shared" si="49"/>
        <v>100</v>
      </c>
    </row>
    <row r="99" spans="1:19" ht="12.75" customHeight="1">
      <c r="A99" s="71"/>
      <c r="B99" s="73" t="s">
        <v>35</v>
      </c>
      <c r="C99" s="8" t="s">
        <v>11</v>
      </c>
      <c r="D99" s="63">
        <v>6</v>
      </c>
      <c r="E99" s="58">
        <v>22</v>
      </c>
      <c r="F99" s="58">
        <v>21</v>
      </c>
      <c r="G99" s="58">
        <v>23</v>
      </c>
      <c r="H99" s="58">
        <v>96</v>
      </c>
      <c r="I99" s="58">
        <v>446</v>
      </c>
      <c r="J99" s="58">
        <v>607</v>
      </c>
      <c r="K99" s="58">
        <v>1221</v>
      </c>
      <c r="L99" s="13">
        <f t="shared" ref="L99:Q102" si="50">+D99/D$102*100</f>
        <v>6.1855670103092786</v>
      </c>
      <c r="M99" s="3">
        <f t="shared" si="50"/>
        <v>13.836477987421384</v>
      </c>
      <c r="N99" s="3">
        <f t="shared" si="50"/>
        <v>18.584070796460178</v>
      </c>
      <c r="O99" s="3">
        <f t="shared" si="50"/>
        <v>22.772277227722775</v>
      </c>
      <c r="P99" s="3">
        <f t="shared" si="50"/>
        <v>35.820895522388057</v>
      </c>
      <c r="Q99" s="3">
        <f t="shared" si="50"/>
        <v>44.202180376610507</v>
      </c>
      <c r="R99" s="3">
        <f t="shared" ref="R99:S102" si="51">+J99/J$102*100</f>
        <v>42.686357243319264</v>
      </c>
      <c r="S99" s="3">
        <f t="shared" si="51"/>
        <v>38.529504575575892</v>
      </c>
    </row>
    <row r="100" spans="1:19">
      <c r="A100" s="71"/>
      <c r="B100" s="71"/>
      <c r="C100" s="8" t="s">
        <v>12</v>
      </c>
      <c r="D100" s="63">
        <v>91</v>
      </c>
      <c r="E100" s="58">
        <v>137</v>
      </c>
      <c r="F100" s="58">
        <v>92</v>
      </c>
      <c r="G100" s="58">
        <v>78</v>
      </c>
      <c r="H100" s="58">
        <v>172</v>
      </c>
      <c r="I100" s="58">
        <v>563</v>
      </c>
      <c r="J100" s="58">
        <v>815</v>
      </c>
      <c r="K100" s="58">
        <v>1948</v>
      </c>
      <c r="L100" s="13">
        <f t="shared" si="50"/>
        <v>93.814432989690715</v>
      </c>
      <c r="M100" s="3">
        <f t="shared" si="50"/>
        <v>86.163522012578625</v>
      </c>
      <c r="N100" s="3">
        <f t="shared" si="50"/>
        <v>81.415929203539832</v>
      </c>
      <c r="O100" s="3">
        <f t="shared" si="50"/>
        <v>77.227722772277232</v>
      </c>
      <c r="P100" s="3">
        <f t="shared" si="50"/>
        <v>64.179104477611943</v>
      </c>
      <c r="Q100" s="3">
        <f t="shared" si="50"/>
        <v>55.797819623389501</v>
      </c>
      <c r="R100" s="3">
        <f t="shared" si="51"/>
        <v>57.313642756680728</v>
      </c>
      <c r="S100" s="3">
        <f t="shared" si="51"/>
        <v>61.470495424424108</v>
      </c>
    </row>
    <row r="101" spans="1:19">
      <c r="A101" s="71"/>
      <c r="B101" s="71"/>
      <c r="C101" s="8" t="s">
        <v>13</v>
      </c>
      <c r="D101" s="63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13">
        <f t="shared" si="50"/>
        <v>0</v>
      </c>
      <c r="M101" s="3">
        <f t="shared" si="50"/>
        <v>0</v>
      </c>
      <c r="N101" s="3">
        <f t="shared" si="50"/>
        <v>0</v>
      </c>
      <c r="O101" s="3">
        <f t="shared" si="50"/>
        <v>0</v>
      </c>
      <c r="P101" s="3">
        <f t="shared" si="50"/>
        <v>0</v>
      </c>
      <c r="Q101" s="3">
        <f t="shared" si="50"/>
        <v>0</v>
      </c>
      <c r="R101" s="3">
        <f t="shared" si="51"/>
        <v>0</v>
      </c>
      <c r="S101" s="3">
        <f t="shared" si="51"/>
        <v>0</v>
      </c>
    </row>
    <row r="102" spans="1:19">
      <c r="A102" s="71"/>
      <c r="B102" s="74"/>
      <c r="C102" s="8" t="s">
        <v>0</v>
      </c>
      <c r="D102" s="63">
        <v>97</v>
      </c>
      <c r="E102" s="58">
        <v>159</v>
      </c>
      <c r="F102" s="58">
        <v>113</v>
      </c>
      <c r="G102" s="58">
        <v>101</v>
      </c>
      <c r="H102" s="58">
        <v>268</v>
      </c>
      <c r="I102" s="58">
        <v>1009</v>
      </c>
      <c r="J102" s="58">
        <v>1422</v>
      </c>
      <c r="K102" s="58">
        <v>3169</v>
      </c>
      <c r="L102" s="13">
        <f t="shared" si="50"/>
        <v>100</v>
      </c>
      <c r="M102" s="3">
        <f t="shared" si="50"/>
        <v>100</v>
      </c>
      <c r="N102" s="3">
        <f t="shared" si="50"/>
        <v>100</v>
      </c>
      <c r="O102" s="3">
        <f t="shared" si="50"/>
        <v>100</v>
      </c>
      <c r="P102" s="3">
        <f t="shared" si="50"/>
        <v>100</v>
      </c>
      <c r="Q102" s="3">
        <f t="shared" si="50"/>
        <v>100</v>
      </c>
      <c r="R102" s="3">
        <f t="shared" si="51"/>
        <v>100</v>
      </c>
      <c r="S102" s="3">
        <f t="shared" si="51"/>
        <v>100</v>
      </c>
    </row>
    <row r="103" spans="1:19" ht="12.75" customHeight="1">
      <c r="A103" s="70"/>
      <c r="B103" s="72" t="s">
        <v>36</v>
      </c>
      <c r="C103" s="16" t="s">
        <v>11</v>
      </c>
      <c r="D103" s="62">
        <v>7</v>
      </c>
      <c r="E103" s="56">
        <v>26</v>
      </c>
      <c r="F103" s="56">
        <v>37</v>
      </c>
      <c r="G103" s="56">
        <v>59</v>
      </c>
      <c r="H103" s="56">
        <v>150</v>
      </c>
      <c r="I103" s="56">
        <v>647</v>
      </c>
      <c r="J103" s="56">
        <v>775</v>
      </c>
      <c r="K103" s="56">
        <v>1701</v>
      </c>
      <c r="L103" s="12">
        <f t="shared" ref="L103:Q106" si="52">+D103/D$106*100</f>
        <v>4.1420118343195274</v>
      </c>
      <c r="M103" s="10">
        <f t="shared" si="52"/>
        <v>12.745098039215685</v>
      </c>
      <c r="N103" s="10">
        <f t="shared" si="52"/>
        <v>24.832214765100673</v>
      </c>
      <c r="O103" s="10">
        <f t="shared" si="52"/>
        <v>34.911242603550299</v>
      </c>
      <c r="P103" s="10">
        <f t="shared" si="52"/>
        <v>37.593984962406012</v>
      </c>
      <c r="Q103" s="10">
        <f t="shared" si="52"/>
        <v>44.49793672627235</v>
      </c>
      <c r="R103" s="10">
        <f t="shared" ref="R103:S106" si="53">+J103/J$106*100</f>
        <v>46.912832929782084</v>
      </c>
      <c r="S103" s="10">
        <f t="shared" si="53"/>
        <v>40.538608198284081</v>
      </c>
    </row>
    <row r="104" spans="1:19">
      <c r="A104" s="70"/>
      <c r="B104" s="71"/>
      <c r="C104" s="17" t="s">
        <v>12</v>
      </c>
      <c r="D104" s="63">
        <v>162</v>
      </c>
      <c r="E104" s="58">
        <v>178</v>
      </c>
      <c r="F104" s="58">
        <v>112</v>
      </c>
      <c r="G104" s="58">
        <v>110</v>
      </c>
      <c r="H104" s="58">
        <v>249</v>
      </c>
      <c r="I104" s="58">
        <v>807</v>
      </c>
      <c r="J104" s="58">
        <v>877</v>
      </c>
      <c r="K104" s="58">
        <v>2495</v>
      </c>
      <c r="L104" s="13">
        <f t="shared" si="52"/>
        <v>95.857988165680467</v>
      </c>
      <c r="M104" s="3">
        <f t="shared" si="52"/>
        <v>87.254901960784309</v>
      </c>
      <c r="N104" s="3">
        <f t="shared" si="52"/>
        <v>75.167785234899327</v>
      </c>
      <c r="O104" s="3">
        <f t="shared" si="52"/>
        <v>65.088757396449708</v>
      </c>
      <c r="P104" s="3">
        <f t="shared" si="52"/>
        <v>62.406015037593988</v>
      </c>
      <c r="Q104" s="3">
        <f t="shared" si="52"/>
        <v>55.50206327372765</v>
      </c>
      <c r="R104" s="3">
        <f t="shared" si="53"/>
        <v>53.087167070217923</v>
      </c>
      <c r="S104" s="3">
        <f t="shared" si="53"/>
        <v>59.461391801715926</v>
      </c>
    </row>
    <row r="105" spans="1:19">
      <c r="A105" s="70"/>
      <c r="B105" s="71"/>
      <c r="C105" s="17" t="s">
        <v>13</v>
      </c>
      <c r="D105" s="63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13">
        <f t="shared" si="52"/>
        <v>0</v>
      </c>
      <c r="M105" s="3">
        <f t="shared" si="52"/>
        <v>0</v>
      </c>
      <c r="N105" s="3">
        <f t="shared" si="52"/>
        <v>0</v>
      </c>
      <c r="O105" s="3">
        <f t="shared" si="52"/>
        <v>0</v>
      </c>
      <c r="P105" s="3">
        <f t="shared" si="52"/>
        <v>0</v>
      </c>
      <c r="Q105" s="3">
        <f t="shared" si="52"/>
        <v>0</v>
      </c>
      <c r="R105" s="3">
        <f t="shared" si="53"/>
        <v>0</v>
      </c>
      <c r="S105" s="3">
        <f t="shared" si="53"/>
        <v>0</v>
      </c>
    </row>
    <row r="106" spans="1:19">
      <c r="A106" s="70"/>
      <c r="B106" s="71"/>
      <c r="C106" s="18" t="s">
        <v>0</v>
      </c>
      <c r="D106" s="64">
        <v>169</v>
      </c>
      <c r="E106" s="60">
        <v>204</v>
      </c>
      <c r="F106" s="60">
        <v>149</v>
      </c>
      <c r="G106" s="60">
        <v>169</v>
      </c>
      <c r="H106" s="60">
        <v>399</v>
      </c>
      <c r="I106" s="60">
        <v>1454</v>
      </c>
      <c r="J106" s="60">
        <v>1652</v>
      </c>
      <c r="K106" s="60">
        <v>4196</v>
      </c>
      <c r="L106" s="14">
        <f t="shared" si="52"/>
        <v>100</v>
      </c>
      <c r="M106" s="6">
        <f t="shared" si="52"/>
        <v>100</v>
      </c>
      <c r="N106" s="6">
        <f t="shared" si="52"/>
        <v>100</v>
      </c>
      <c r="O106" s="6">
        <f t="shared" si="52"/>
        <v>100</v>
      </c>
      <c r="P106" s="6">
        <f t="shared" si="52"/>
        <v>100</v>
      </c>
      <c r="Q106" s="6">
        <f t="shared" si="52"/>
        <v>100</v>
      </c>
      <c r="R106" s="6">
        <f t="shared" si="53"/>
        <v>100</v>
      </c>
      <c r="S106" s="6">
        <f t="shared" si="53"/>
        <v>100</v>
      </c>
    </row>
    <row r="107" spans="1:19" ht="12.75" customHeight="1">
      <c r="A107" s="71"/>
      <c r="B107" s="73" t="s">
        <v>37</v>
      </c>
      <c r="C107" s="8" t="s">
        <v>11</v>
      </c>
      <c r="D107" s="63">
        <v>10</v>
      </c>
      <c r="E107" s="58">
        <v>9</v>
      </c>
      <c r="F107" s="58">
        <v>21</v>
      </c>
      <c r="G107" s="58">
        <v>25</v>
      </c>
      <c r="H107" s="58">
        <v>117</v>
      </c>
      <c r="I107" s="58">
        <v>466</v>
      </c>
      <c r="J107" s="58">
        <v>455</v>
      </c>
      <c r="K107" s="58">
        <v>1103</v>
      </c>
      <c r="L107" s="13">
        <f t="shared" ref="L107:Q110" si="54">+D107/D$110*100</f>
        <v>8.1967213114754092</v>
      </c>
      <c r="M107" s="3">
        <f t="shared" si="54"/>
        <v>6.2068965517241379</v>
      </c>
      <c r="N107" s="3">
        <f t="shared" si="54"/>
        <v>16.8</v>
      </c>
      <c r="O107" s="3">
        <f t="shared" si="54"/>
        <v>20</v>
      </c>
      <c r="P107" s="3">
        <f t="shared" si="54"/>
        <v>29.323308270676691</v>
      </c>
      <c r="Q107" s="3">
        <f t="shared" si="54"/>
        <v>40.877192982456137</v>
      </c>
      <c r="R107" s="3">
        <f t="shared" ref="R107:S110" si="55">+J107/J$110*100</f>
        <v>48.199152542372879</v>
      </c>
      <c r="S107" s="3">
        <f t="shared" si="55"/>
        <v>36.766666666666666</v>
      </c>
    </row>
    <row r="108" spans="1:19">
      <c r="A108" s="71"/>
      <c r="B108" s="71"/>
      <c r="C108" s="8" t="s">
        <v>12</v>
      </c>
      <c r="D108" s="63">
        <v>112</v>
      </c>
      <c r="E108" s="58">
        <v>136</v>
      </c>
      <c r="F108" s="58">
        <v>104</v>
      </c>
      <c r="G108" s="58">
        <v>100</v>
      </c>
      <c r="H108" s="58">
        <v>282</v>
      </c>
      <c r="I108" s="58">
        <v>674</v>
      </c>
      <c r="J108" s="58">
        <v>489</v>
      </c>
      <c r="K108" s="58">
        <v>1897</v>
      </c>
      <c r="L108" s="13">
        <f t="shared" si="54"/>
        <v>91.803278688524586</v>
      </c>
      <c r="M108" s="3">
        <f t="shared" si="54"/>
        <v>93.793103448275858</v>
      </c>
      <c r="N108" s="3">
        <f t="shared" si="54"/>
        <v>83.2</v>
      </c>
      <c r="O108" s="3">
        <f t="shared" si="54"/>
        <v>80</v>
      </c>
      <c r="P108" s="3">
        <f t="shared" si="54"/>
        <v>70.676691729323309</v>
      </c>
      <c r="Q108" s="3">
        <f t="shared" si="54"/>
        <v>59.122807017543856</v>
      </c>
      <c r="R108" s="3">
        <f t="shared" si="55"/>
        <v>51.800847457627121</v>
      </c>
      <c r="S108" s="3">
        <f t="shared" si="55"/>
        <v>63.233333333333327</v>
      </c>
    </row>
    <row r="109" spans="1:19">
      <c r="A109" s="71"/>
      <c r="B109" s="71"/>
      <c r="C109" s="8" t="s">
        <v>13</v>
      </c>
      <c r="D109" s="63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13">
        <f t="shared" si="54"/>
        <v>0</v>
      </c>
      <c r="M109" s="3">
        <f t="shared" si="54"/>
        <v>0</v>
      </c>
      <c r="N109" s="3">
        <f t="shared" si="54"/>
        <v>0</v>
      </c>
      <c r="O109" s="3">
        <f t="shared" si="54"/>
        <v>0</v>
      </c>
      <c r="P109" s="3">
        <f t="shared" si="54"/>
        <v>0</v>
      </c>
      <c r="Q109" s="3">
        <f t="shared" si="54"/>
        <v>0</v>
      </c>
      <c r="R109" s="3">
        <f t="shared" si="55"/>
        <v>0</v>
      </c>
      <c r="S109" s="3">
        <f t="shared" si="55"/>
        <v>0</v>
      </c>
    </row>
    <row r="110" spans="1:19">
      <c r="A110" s="71"/>
      <c r="B110" s="74"/>
      <c r="C110" s="8" t="s">
        <v>0</v>
      </c>
      <c r="D110" s="63">
        <v>122</v>
      </c>
      <c r="E110" s="58">
        <v>145</v>
      </c>
      <c r="F110" s="58">
        <v>125</v>
      </c>
      <c r="G110" s="58">
        <v>125</v>
      </c>
      <c r="H110" s="58">
        <v>399</v>
      </c>
      <c r="I110" s="58">
        <v>1140</v>
      </c>
      <c r="J110" s="58">
        <v>944</v>
      </c>
      <c r="K110" s="58">
        <v>3000</v>
      </c>
      <c r="L110" s="13">
        <f t="shared" si="54"/>
        <v>100</v>
      </c>
      <c r="M110" s="3">
        <f t="shared" si="54"/>
        <v>100</v>
      </c>
      <c r="N110" s="3">
        <f t="shared" si="54"/>
        <v>100</v>
      </c>
      <c r="O110" s="3">
        <f t="shared" si="54"/>
        <v>100</v>
      </c>
      <c r="P110" s="3">
        <f t="shared" si="54"/>
        <v>100</v>
      </c>
      <c r="Q110" s="3">
        <f t="shared" si="54"/>
        <v>100</v>
      </c>
      <c r="R110" s="3">
        <f t="shared" si="55"/>
        <v>100</v>
      </c>
      <c r="S110" s="3">
        <f t="shared" si="55"/>
        <v>100</v>
      </c>
    </row>
    <row r="111" spans="1:19" ht="12.75" customHeight="1">
      <c r="A111" s="70"/>
      <c r="B111" s="72" t="s">
        <v>38</v>
      </c>
      <c r="C111" s="16" t="s">
        <v>11</v>
      </c>
      <c r="D111" s="62">
        <v>7</v>
      </c>
      <c r="E111" s="56">
        <v>11</v>
      </c>
      <c r="F111" s="56">
        <v>25</v>
      </c>
      <c r="G111" s="56">
        <v>39</v>
      </c>
      <c r="H111" s="56">
        <v>109</v>
      </c>
      <c r="I111" s="56">
        <v>581</v>
      </c>
      <c r="J111" s="56">
        <v>773</v>
      </c>
      <c r="K111" s="56">
        <v>1545</v>
      </c>
      <c r="L111" s="12">
        <f t="shared" ref="L111:Q114" si="56">+D111/D$114*100</f>
        <v>5.4263565891472867</v>
      </c>
      <c r="M111" s="10">
        <f t="shared" si="56"/>
        <v>7.5862068965517242</v>
      </c>
      <c r="N111" s="10">
        <f t="shared" si="56"/>
        <v>16.891891891891891</v>
      </c>
      <c r="O111" s="10">
        <f t="shared" si="56"/>
        <v>23.926380368098162</v>
      </c>
      <c r="P111" s="10">
        <f t="shared" si="56"/>
        <v>27.318295739348368</v>
      </c>
      <c r="Q111" s="10">
        <f t="shared" si="56"/>
        <v>35.254854368932037</v>
      </c>
      <c r="R111" s="10">
        <f t="shared" ref="R111:S114" si="57">+J111/J$114*100</f>
        <v>40.155844155844157</v>
      </c>
      <c r="S111" s="10">
        <f t="shared" si="57"/>
        <v>33.903884134298877</v>
      </c>
    </row>
    <row r="112" spans="1:19">
      <c r="A112" s="70"/>
      <c r="B112" s="71"/>
      <c r="C112" s="17" t="s">
        <v>12</v>
      </c>
      <c r="D112" s="63">
        <v>122</v>
      </c>
      <c r="E112" s="58">
        <v>134</v>
      </c>
      <c r="F112" s="58">
        <v>123</v>
      </c>
      <c r="G112" s="58">
        <v>124</v>
      </c>
      <c r="H112" s="58">
        <v>290</v>
      </c>
      <c r="I112" s="58">
        <v>1067</v>
      </c>
      <c r="J112" s="58">
        <v>1152</v>
      </c>
      <c r="K112" s="58">
        <v>3012</v>
      </c>
      <c r="L112" s="13">
        <f t="shared" si="56"/>
        <v>94.573643410852711</v>
      </c>
      <c r="M112" s="3">
        <f t="shared" si="56"/>
        <v>92.41379310344827</v>
      </c>
      <c r="N112" s="3">
        <f t="shared" si="56"/>
        <v>83.108108108108098</v>
      </c>
      <c r="O112" s="3">
        <f t="shared" si="56"/>
        <v>76.073619631901849</v>
      </c>
      <c r="P112" s="3">
        <f t="shared" si="56"/>
        <v>72.681704260651628</v>
      </c>
      <c r="Q112" s="3">
        <f t="shared" si="56"/>
        <v>64.745145631067956</v>
      </c>
      <c r="R112" s="3">
        <f t="shared" si="57"/>
        <v>59.844155844155843</v>
      </c>
      <c r="S112" s="3">
        <f t="shared" si="57"/>
        <v>66.096115865701123</v>
      </c>
    </row>
    <row r="113" spans="1:19">
      <c r="A113" s="70"/>
      <c r="B113" s="71"/>
      <c r="C113" s="17" t="s">
        <v>13</v>
      </c>
      <c r="D113" s="63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13">
        <f t="shared" si="56"/>
        <v>0</v>
      </c>
      <c r="M113" s="3">
        <f t="shared" si="56"/>
        <v>0</v>
      </c>
      <c r="N113" s="3">
        <f t="shared" si="56"/>
        <v>0</v>
      </c>
      <c r="O113" s="3">
        <f t="shared" si="56"/>
        <v>0</v>
      </c>
      <c r="P113" s="3">
        <f t="shared" si="56"/>
        <v>0</v>
      </c>
      <c r="Q113" s="3">
        <f t="shared" si="56"/>
        <v>0</v>
      </c>
      <c r="R113" s="3">
        <f t="shared" si="57"/>
        <v>0</v>
      </c>
      <c r="S113" s="3">
        <f t="shared" si="57"/>
        <v>0</v>
      </c>
    </row>
    <row r="114" spans="1:19">
      <c r="A114" s="70"/>
      <c r="B114" s="71"/>
      <c r="C114" s="18" t="s">
        <v>0</v>
      </c>
      <c r="D114" s="64">
        <v>129</v>
      </c>
      <c r="E114" s="60">
        <v>145</v>
      </c>
      <c r="F114" s="60">
        <v>148</v>
      </c>
      <c r="G114" s="60">
        <v>163</v>
      </c>
      <c r="H114" s="60">
        <v>399</v>
      </c>
      <c r="I114" s="60">
        <v>1648</v>
      </c>
      <c r="J114" s="60">
        <v>1925</v>
      </c>
      <c r="K114" s="60">
        <v>4557</v>
      </c>
      <c r="L114" s="14">
        <f t="shared" si="56"/>
        <v>100</v>
      </c>
      <c r="M114" s="6">
        <f t="shared" si="56"/>
        <v>100</v>
      </c>
      <c r="N114" s="6">
        <f t="shared" si="56"/>
        <v>100</v>
      </c>
      <c r="O114" s="6">
        <f t="shared" si="56"/>
        <v>100</v>
      </c>
      <c r="P114" s="6">
        <f t="shared" si="56"/>
        <v>100</v>
      </c>
      <c r="Q114" s="6">
        <f t="shared" si="56"/>
        <v>100</v>
      </c>
      <c r="R114" s="6">
        <f t="shared" si="57"/>
        <v>100</v>
      </c>
      <c r="S114" s="6">
        <f t="shared" si="57"/>
        <v>100</v>
      </c>
    </row>
    <row r="115" spans="1:19" ht="12.75" customHeight="1">
      <c r="A115" s="71"/>
      <c r="B115" s="73" t="s">
        <v>39</v>
      </c>
      <c r="C115" s="8" t="s">
        <v>11</v>
      </c>
      <c r="D115" s="63">
        <v>6</v>
      </c>
      <c r="E115" s="58">
        <v>9</v>
      </c>
      <c r="F115" s="58">
        <v>13</v>
      </c>
      <c r="G115" s="58">
        <v>14</v>
      </c>
      <c r="H115" s="58">
        <v>75</v>
      </c>
      <c r="I115" s="58">
        <v>290</v>
      </c>
      <c r="J115" s="58">
        <v>429</v>
      </c>
      <c r="K115" s="58">
        <v>836</v>
      </c>
      <c r="L115" s="13">
        <f t="shared" ref="L115:Q118" si="58">+D115/D$118*100</f>
        <v>5.0420168067226889</v>
      </c>
      <c r="M115" s="3">
        <f t="shared" si="58"/>
        <v>7.8260869565217401</v>
      </c>
      <c r="N115" s="3">
        <f t="shared" si="58"/>
        <v>17.567567567567568</v>
      </c>
      <c r="O115" s="3">
        <f t="shared" si="58"/>
        <v>15.909090909090908</v>
      </c>
      <c r="P115" s="3">
        <f t="shared" si="58"/>
        <v>34.562211981566819</v>
      </c>
      <c r="Q115" s="3">
        <f t="shared" si="58"/>
        <v>37.564766839378237</v>
      </c>
      <c r="R115" s="3">
        <f t="shared" ref="R115:S118" si="59">+J115/J$118*100</f>
        <v>40.206185567010309</v>
      </c>
      <c r="S115" s="3">
        <f t="shared" si="59"/>
        <v>34.094616639477977</v>
      </c>
    </row>
    <row r="116" spans="1:19">
      <c r="A116" s="71"/>
      <c r="B116" s="71"/>
      <c r="C116" s="8" t="s">
        <v>12</v>
      </c>
      <c r="D116" s="63">
        <v>113</v>
      </c>
      <c r="E116" s="58">
        <v>106</v>
      </c>
      <c r="F116" s="58">
        <v>61</v>
      </c>
      <c r="G116" s="58">
        <v>74</v>
      </c>
      <c r="H116" s="58">
        <v>142</v>
      </c>
      <c r="I116" s="58">
        <v>482</v>
      </c>
      <c r="J116" s="58">
        <v>638</v>
      </c>
      <c r="K116" s="58">
        <v>1616</v>
      </c>
      <c r="L116" s="13">
        <f t="shared" si="58"/>
        <v>94.9579831932773</v>
      </c>
      <c r="M116" s="3">
        <f t="shared" si="58"/>
        <v>92.173913043478265</v>
      </c>
      <c r="N116" s="3">
        <f t="shared" si="58"/>
        <v>82.432432432432435</v>
      </c>
      <c r="O116" s="3">
        <f t="shared" si="58"/>
        <v>84.090909090909093</v>
      </c>
      <c r="P116" s="3">
        <f t="shared" si="58"/>
        <v>65.437788018433181</v>
      </c>
      <c r="Q116" s="3">
        <f t="shared" si="58"/>
        <v>62.435233160621763</v>
      </c>
      <c r="R116" s="3">
        <f t="shared" si="59"/>
        <v>59.793814432989691</v>
      </c>
      <c r="S116" s="3">
        <f t="shared" si="59"/>
        <v>65.905383360522023</v>
      </c>
    </row>
    <row r="117" spans="1:19">
      <c r="A117" s="71"/>
      <c r="B117" s="71"/>
      <c r="C117" s="8" t="s">
        <v>13</v>
      </c>
      <c r="D117" s="63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13">
        <f t="shared" si="58"/>
        <v>0</v>
      </c>
      <c r="M117" s="3">
        <f t="shared" si="58"/>
        <v>0</v>
      </c>
      <c r="N117" s="3">
        <f t="shared" si="58"/>
        <v>0</v>
      </c>
      <c r="O117" s="3">
        <f t="shared" si="58"/>
        <v>0</v>
      </c>
      <c r="P117" s="3">
        <f t="shared" si="58"/>
        <v>0</v>
      </c>
      <c r="Q117" s="3">
        <f t="shared" si="58"/>
        <v>0</v>
      </c>
      <c r="R117" s="3">
        <f t="shared" si="59"/>
        <v>0</v>
      </c>
      <c r="S117" s="3">
        <f t="shared" si="59"/>
        <v>0</v>
      </c>
    </row>
    <row r="118" spans="1:19">
      <c r="A118" s="71"/>
      <c r="B118" s="74"/>
      <c r="C118" s="8" t="s">
        <v>0</v>
      </c>
      <c r="D118" s="63">
        <v>119</v>
      </c>
      <c r="E118" s="58">
        <v>115</v>
      </c>
      <c r="F118" s="58">
        <v>74</v>
      </c>
      <c r="G118" s="58">
        <v>88</v>
      </c>
      <c r="H118" s="58">
        <v>217</v>
      </c>
      <c r="I118" s="58">
        <v>772</v>
      </c>
      <c r="J118" s="58">
        <v>1067</v>
      </c>
      <c r="K118" s="58">
        <v>2452</v>
      </c>
      <c r="L118" s="13">
        <f t="shared" si="58"/>
        <v>100</v>
      </c>
      <c r="M118" s="3">
        <f t="shared" si="58"/>
        <v>100</v>
      </c>
      <c r="N118" s="3">
        <f t="shared" si="58"/>
        <v>100</v>
      </c>
      <c r="O118" s="3">
        <f t="shared" si="58"/>
        <v>100</v>
      </c>
      <c r="P118" s="3">
        <f t="shared" si="58"/>
        <v>100</v>
      </c>
      <c r="Q118" s="3">
        <f t="shared" si="58"/>
        <v>100</v>
      </c>
      <c r="R118" s="3">
        <f t="shared" si="59"/>
        <v>100</v>
      </c>
      <c r="S118" s="3">
        <f t="shared" si="59"/>
        <v>100</v>
      </c>
    </row>
    <row r="119" spans="1:19" ht="12.75" customHeight="1">
      <c r="A119" s="70"/>
      <c r="B119" s="72" t="s">
        <v>40</v>
      </c>
      <c r="C119" s="16" t="s">
        <v>11</v>
      </c>
      <c r="D119" s="62">
        <v>0</v>
      </c>
      <c r="E119" s="56">
        <v>6</v>
      </c>
      <c r="F119" s="56">
        <v>11</v>
      </c>
      <c r="G119" s="56">
        <v>25</v>
      </c>
      <c r="H119" s="56">
        <v>77</v>
      </c>
      <c r="I119" s="56">
        <v>231</v>
      </c>
      <c r="J119" s="56">
        <v>252</v>
      </c>
      <c r="K119" s="56">
        <v>602</v>
      </c>
      <c r="L119" s="12">
        <f t="shared" ref="L119:Q122" si="60">+D119/D$122*100</f>
        <v>0</v>
      </c>
      <c r="M119" s="10">
        <f t="shared" si="60"/>
        <v>5.4545454545454541</v>
      </c>
      <c r="N119" s="10">
        <f t="shared" si="60"/>
        <v>8.2089552238805972</v>
      </c>
      <c r="O119" s="10">
        <f t="shared" si="60"/>
        <v>17.857142857142858</v>
      </c>
      <c r="P119" s="10">
        <f t="shared" si="60"/>
        <v>25.581395348837212</v>
      </c>
      <c r="Q119" s="10">
        <f t="shared" si="60"/>
        <v>34.477611940298509</v>
      </c>
      <c r="R119" s="10">
        <f t="shared" ref="R119:S122" si="61">+J119/J$122*100</f>
        <v>41.51565074135091</v>
      </c>
      <c r="S119" s="10">
        <f t="shared" si="61"/>
        <v>29.337231968810919</v>
      </c>
    </row>
    <row r="120" spans="1:19">
      <c r="A120" s="70"/>
      <c r="B120" s="71"/>
      <c r="C120" s="17" t="s">
        <v>12</v>
      </c>
      <c r="D120" s="63">
        <v>90</v>
      </c>
      <c r="E120" s="58">
        <v>104</v>
      </c>
      <c r="F120" s="58">
        <v>123</v>
      </c>
      <c r="G120" s="58">
        <v>115</v>
      </c>
      <c r="H120" s="58">
        <v>224</v>
      </c>
      <c r="I120" s="58">
        <v>439</v>
      </c>
      <c r="J120" s="58">
        <v>355</v>
      </c>
      <c r="K120" s="58">
        <v>1450</v>
      </c>
      <c r="L120" s="13">
        <f t="shared" si="60"/>
        <v>100</v>
      </c>
      <c r="M120" s="3">
        <f t="shared" si="60"/>
        <v>94.545454545454547</v>
      </c>
      <c r="N120" s="3">
        <f t="shared" si="60"/>
        <v>91.791044776119406</v>
      </c>
      <c r="O120" s="3">
        <f t="shared" si="60"/>
        <v>82.142857142857139</v>
      </c>
      <c r="P120" s="3">
        <f t="shared" si="60"/>
        <v>74.418604651162795</v>
      </c>
      <c r="Q120" s="3">
        <f t="shared" si="60"/>
        <v>65.522388059701498</v>
      </c>
      <c r="R120" s="3">
        <f t="shared" si="61"/>
        <v>58.48434925864909</v>
      </c>
      <c r="S120" s="3">
        <f t="shared" si="61"/>
        <v>70.662768031189088</v>
      </c>
    </row>
    <row r="121" spans="1:19">
      <c r="A121" s="70"/>
      <c r="B121" s="71"/>
      <c r="C121" s="17" t="s">
        <v>13</v>
      </c>
      <c r="D121" s="63">
        <v>0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8">
        <v>0</v>
      </c>
      <c r="K121" s="58">
        <v>0</v>
      </c>
      <c r="L121" s="13">
        <f t="shared" si="60"/>
        <v>0</v>
      </c>
      <c r="M121" s="3">
        <f t="shared" si="60"/>
        <v>0</v>
      </c>
      <c r="N121" s="3">
        <f t="shared" si="60"/>
        <v>0</v>
      </c>
      <c r="O121" s="3">
        <f t="shared" si="60"/>
        <v>0</v>
      </c>
      <c r="P121" s="3">
        <f t="shared" si="60"/>
        <v>0</v>
      </c>
      <c r="Q121" s="3">
        <f t="shared" si="60"/>
        <v>0</v>
      </c>
      <c r="R121" s="3">
        <f t="shared" si="61"/>
        <v>0</v>
      </c>
      <c r="S121" s="3">
        <f t="shared" si="61"/>
        <v>0</v>
      </c>
    </row>
    <row r="122" spans="1:19">
      <c r="A122" s="70"/>
      <c r="B122" s="71"/>
      <c r="C122" s="18" t="s">
        <v>0</v>
      </c>
      <c r="D122" s="64">
        <v>90</v>
      </c>
      <c r="E122" s="60">
        <v>110</v>
      </c>
      <c r="F122" s="60">
        <v>134</v>
      </c>
      <c r="G122" s="60">
        <v>140</v>
      </c>
      <c r="H122" s="60">
        <v>301</v>
      </c>
      <c r="I122" s="60">
        <v>670</v>
      </c>
      <c r="J122" s="60">
        <v>607</v>
      </c>
      <c r="K122" s="60">
        <v>2052</v>
      </c>
      <c r="L122" s="14">
        <f t="shared" si="60"/>
        <v>100</v>
      </c>
      <c r="M122" s="6">
        <f t="shared" si="60"/>
        <v>100</v>
      </c>
      <c r="N122" s="6">
        <f t="shared" si="60"/>
        <v>100</v>
      </c>
      <c r="O122" s="6">
        <f t="shared" si="60"/>
        <v>100</v>
      </c>
      <c r="P122" s="6">
        <f t="shared" si="60"/>
        <v>100</v>
      </c>
      <c r="Q122" s="6">
        <f t="shared" si="60"/>
        <v>100</v>
      </c>
      <c r="R122" s="6">
        <f t="shared" si="61"/>
        <v>100</v>
      </c>
      <c r="S122" s="6">
        <f t="shared" si="61"/>
        <v>100</v>
      </c>
    </row>
    <row r="123" spans="1:19" ht="12.75" customHeight="1">
      <c r="A123" s="71"/>
      <c r="B123" s="73" t="s">
        <v>41</v>
      </c>
      <c r="C123" s="8" t="s">
        <v>11</v>
      </c>
      <c r="D123" s="63">
        <v>4</v>
      </c>
      <c r="E123" s="58">
        <v>10</v>
      </c>
      <c r="F123" s="58">
        <v>12</v>
      </c>
      <c r="G123" s="58">
        <v>25</v>
      </c>
      <c r="H123" s="58">
        <v>75</v>
      </c>
      <c r="I123" s="58">
        <v>332</v>
      </c>
      <c r="J123" s="58">
        <v>303</v>
      </c>
      <c r="K123" s="58">
        <v>761</v>
      </c>
      <c r="L123" s="13">
        <f t="shared" ref="L123:Q126" si="62">+D123/D$126*100</f>
        <v>4.8192771084337354</v>
      </c>
      <c r="M123" s="3">
        <f t="shared" si="62"/>
        <v>13.888888888888889</v>
      </c>
      <c r="N123" s="3">
        <f t="shared" si="62"/>
        <v>15.584415584415584</v>
      </c>
      <c r="O123" s="3">
        <f t="shared" si="62"/>
        <v>22.727272727272727</v>
      </c>
      <c r="P123" s="3">
        <f t="shared" si="62"/>
        <v>26.501766784452297</v>
      </c>
      <c r="Q123" s="3">
        <f t="shared" si="62"/>
        <v>36.205016357688116</v>
      </c>
      <c r="R123" s="3">
        <f t="shared" ref="R123:S126" si="63">+J123/J$126*100</f>
        <v>42.556179775280903</v>
      </c>
      <c r="S123" s="3">
        <f t="shared" si="63"/>
        <v>33.762200532386863</v>
      </c>
    </row>
    <row r="124" spans="1:19">
      <c r="A124" s="71"/>
      <c r="B124" s="71"/>
      <c r="C124" s="8" t="s">
        <v>12</v>
      </c>
      <c r="D124" s="63">
        <v>79</v>
      </c>
      <c r="E124" s="58">
        <v>62</v>
      </c>
      <c r="F124" s="58">
        <v>65</v>
      </c>
      <c r="G124" s="58">
        <v>85</v>
      </c>
      <c r="H124" s="58">
        <v>208</v>
      </c>
      <c r="I124" s="58">
        <v>585</v>
      </c>
      <c r="J124" s="58">
        <v>409</v>
      </c>
      <c r="K124" s="58">
        <v>1493</v>
      </c>
      <c r="L124" s="13">
        <f t="shared" si="62"/>
        <v>95.180722891566262</v>
      </c>
      <c r="M124" s="3">
        <f t="shared" si="62"/>
        <v>86.111111111111114</v>
      </c>
      <c r="N124" s="3">
        <f t="shared" si="62"/>
        <v>84.415584415584405</v>
      </c>
      <c r="O124" s="3">
        <f t="shared" si="62"/>
        <v>77.272727272727266</v>
      </c>
      <c r="P124" s="3">
        <f t="shared" si="62"/>
        <v>73.4982332155477</v>
      </c>
      <c r="Q124" s="3">
        <f t="shared" si="62"/>
        <v>63.794983642311884</v>
      </c>
      <c r="R124" s="3">
        <f t="shared" si="63"/>
        <v>57.443820224719097</v>
      </c>
      <c r="S124" s="3">
        <f t="shared" si="63"/>
        <v>66.237799467613129</v>
      </c>
    </row>
    <row r="125" spans="1:19">
      <c r="A125" s="71"/>
      <c r="B125" s="71"/>
      <c r="C125" s="8" t="s">
        <v>13</v>
      </c>
      <c r="D125" s="63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13">
        <f t="shared" si="62"/>
        <v>0</v>
      </c>
      <c r="M125" s="3">
        <f t="shared" si="62"/>
        <v>0</v>
      </c>
      <c r="N125" s="3">
        <f t="shared" si="62"/>
        <v>0</v>
      </c>
      <c r="O125" s="3">
        <f t="shared" si="62"/>
        <v>0</v>
      </c>
      <c r="P125" s="3">
        <f t="shared" si="62"/>
        <v>0</v>
      </c>
      <c r="Q125" s="3">
        <f t="shared" si="62"/>
        <v>0</v>
      </c>
      <c r="R125" s="3">
        <f t="shared" si="63"/>
        <v>0</v>
      </c>
      <c r="S125" s="3">
        <f t="shared" si="63"/>
        <v>0</v>
      </c>
    </row>
    <row r="126" spans="1:19">
      <c r="A126" s="71"/>
      <c r="B126" s="74"/>
      <c r="C126" s="8" t="s">
        <v>0</v>
      </c>
      <c r="D126" s="63">
        <v>83</v>
      </c>
      <c r="E126" s="58">
        <v>72</v>
      </c>
      <c r="F126" s="58">
        <v>77</v>
      </c>
      <c r="G126" s="58">
        <v>110</v>
      </c>
      <c r="H126" s="58">
        <v>283</v>
      </c>
      <c r="I126" s="58">
        <v>917</v>
      </c>
      <c r="J126" s="58">
        <v>712</v>
      </c>
      <c r="K126" s="58">
        <v>2254</v>
      </c>
      <c r="L126" s="13">
        <f t="shared" si="62"/>
        <v>100</v>
      </c>
      <c r="M126" s="3">
        <f t="shared" si="62"/>
        <v>100</v>
      </c>
      <c r="N126" s="3">
        <f t="shared" si="62"/>
        <v>100</v>
      </c>
      <c r="O126" s="3">
        <f t="shared" si="62"/>
        <v>100</v>
      </c>
      <c r="P126" s="3">
        <f t="shared" si="62"/>
        <v>100</v>
      </c>
      <c r="Q126" s="3">
        <f t="shared" si="62"/>
        <v>100</v>
      </c>
      <c r="R126" s="3">
        <f t="shared" si="63"/>
        <v>100</v>
      </c>
      <c r="S126" s="3">
        <f t="shared" si="63"/>
        <v>100</v>
      </c>
    </row>
    <row r="127" spans="1:19" ht="12.75" customHeight="1">
      <c r="A127" s="70"/>
      <c r="B127" s="72" t="s">
        <v>42</v>
      </c>
      <c r="C127" s="16" t="s">
        <v>11</v>
      </c>
      <c r="D127" s="62">
        <v>2</v>
      </c>
      <c r="E127" s="56">
        <v>7</v>
      </c>
      <c r="F127" s="56">
        <v>13</v>
      </c>
      <c r="G127" s="56">
        <v>26</v>
      </c>
      <c r="H127" s="56">
        <v>59</v>
      </c>
      <c r="I127" s="56">
        <v>273</v>
      </c>
      <c r="J127" s="56">
        <v>330</v>
      </c>
      <c r="K127" s="56">
        <v>710</v>
      </c>
      <c r="L127" s="12">
        <f t="shared" ref="L127:Q130" si="64">+D127/D$130*100</f>
        <v>2.7397260273972601</v>
      </c>
      <c r="M127" s="10">
        <f t="shared" si="64"/>
        <v>7.3684210526315779</v>
      </c>
      <c r="N127" s="10">
        <f t="shared" si="64"/>
        <v>15.66265060240964</v>
      </c>
      <c r="O127" s="10">
        <f t="shared" si="64"/>
        <v>28.260869565217391</v>
      </c>
      <c r="P127" s="10">
        <f t="shared" si="64"/>
        <v>33.146067415730336</v>
      </c>
      <c r="Q127" s="10">
        <f t="shared" si="64"/>
        <v>38.288920056100984</v>
      </c>
      <c r="R127" s="10">
        <f t="shared" ref="R127:S130" si="65">+J127/J$130*100</f>
        <v>42.63565891472868</v>
      </c>
      <c r="S127" s="10">
        <f t="shared" si="65"/>
        <v>35.358565737051798</v>
      </c>
    </row>
    <row r="128" spans="1:19">
      <c r="A128" s="70"/>
      <c r="B128" s="71"/>
      <c r="C128" s="17" t="s">
        <v>12</v>
      </c>
      <c r="D128" s="63">
        <v>71</v>
      </c>
      <c r="E128" s="58">
        <v>88</v>
      </c>
      <c r="F128" s="58">
        <v>70</v>
      </c>
      <c r="G128" s="58">
        <v>66</v>
      </c>
      <c r="H128" s="58">
        <v>119</v>
      </c>
      <c r="I128" s="58">
        <v>440</v>
      </c>
      <c r="J128" s="58">
        <v>444</v>
      </c>
      <c r="K128" s="58">
        <v>1298</v>
      </c>
      <c r="L128" s="13">
        <f t="shared" si="64"/>
        <v>97.260273972602747</v>
      </c>
      <c r="M128" s="3">
        <f t="shared" si="64"/>
        <v>92.631578947368425</v>
      </c>
      <c r="N128" s="3">
        <f t="shared" si="64"/>
        <v>84.337349397590373</v>
      </c>
      <c r="O128" s="3">
        <f t="shared" si="64"/>
        <v>71.739130434782609</v>
      </c>
      <c r="P128" s="3">
        <f t="shared" si="64"/>
        <v>66.853932584269657</v>
      </c>
      <c r="Q128" s="3">
        <f t="shared" si="64"/>
        <v>61.711079943899016</v>
      </c>
      <c r="R128" s="3">
        <f t="shared" si="65"/>
        <v>57.36434108527132</v>
      </c>
      <c r="S128" s="3">
        <f t="shared" si="65"/>
        <v>64.641434262948209</v>
      </c>
    </row>
    <row r="129" spans="1:19">
      <c r="A129" s="70"/>
      <c r="B129" s="71"/>
      <c r="C129" s="17" t="s">
        <v>13</v>
      </c>
      <c r="D129" s="63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13">
        <f t="shared" si="64"/>
        <v>0</v>
      </c>
      <c r="M129" s="3">
        <f t="shared" si="64"/>
        <v>0</v>
      </c>
      <c r="N129" s="3">
        <f t="shared" si="64"/>
        <v>0</v>
      </c>
      <c r="O129" s="3">
        <f t="shared" si="64"/>
        <v>0</v>
      </c>
      <c r="P129" s="3">
        <f t="shared" si="64"/>
        <v>0</v>
      </c>
      <c r="Q129" s="3">
        <f t="shared" si="64"/>
        <v>0</v>
      </c>
      <c r="R129" s="3">
        <f t="shared" si="65"/>
        <v>0</v>
      </c>
      <c r="S129" s="3">
        <f t="shared" si="65"/>
        <v>0</v>
      </c>
    </row>
    <row r="130" spans="1:19">
      <c r="A130" s="70"/>
      <c r="B130" s="71"/>
      <c r="C130" s="18" t="s">
        <v>0</v>
      </c>
      <c r="D130" s="64">
        <v>73</v>
      </c>
      <c r="E130" s="60">
        <v>95</v>
      </c>
      <c r="F130" s="60">
        <v>83</v>
      </c>
      <c r="G130" s="60">
        <v>92</v>
      </c>
      <c r="H130" s="60">
        <v>178</v>
      </c>
      <c r="I130" s="60">
        <v>713</v>
      </c>
      <c r="J130" s="60">
        <v>774</v>
      </c>
      <c r="K130" s="60">
        <v>2008</v>
      </c>
      <c r="L130" s="14">
        <f t="shared" si="64"/>
        <v>100</v>
      </c>
      <c r="M130" s="6">
        <f t="shared" si="64"/>
        <v>100</v>
      </c>
      <c r="N130" s="6">
        <f t="shared" si="64"/>
        <v>100</v>
      </c>
      <c r="O130" s="6">
        <f t="shared" si="64"/>
        <v>100</v>
      </c>
      <c r="P130" s="6">
        <f t="shared" si="64"/>
        <v>100</v>
      </c>
      <c r="Q130" s="6">
        <f t="shared" si="64"/>
        <v>100</v>
      </c>
      <c r="R130" s="6">
        <f t="shared" si="65"/>
        <v>100</v>
      </c>
      <c r="S130" s="6">
        <f t="shared" si="65"/>
        <v>100</v>
      </c>
    </row>
    <row r="131" spans="1:19" ht="12.75" customHeight="1">
      <c r="A131" s="71"/>
      <c r="B131" s="73" t="s">
        <v>43</v>
      </c>
      <c r="C131" s="8" t="s">
        <v>11</v>
      </c>
      <c r="D131" s="63">
        <v>3</v>
      </c>
      <c r="E131" s="58">
        <v>5</v>
      </c>
      <c r="F131" s="58">
        <v>9</v>
      </c>
      <c r="G131" s="58">
        <v>26</v>
      </c>
      <c r="H131" s="58">
        <v>73</v>
      </c>
      <c r="I131" s="58">
        <v>251</v>
      </c>
      <c r="J131" s="58">
        <v>221</v>
      </c>
      <c r="K131" s="58">
        <v>588</v>
      </c>
      <c r="L131" s="13">
        <f t="shared" ref="L131:Q134" si="66">+D131/D$134*100</f>
        <v>2.5862068965517242</v>
      </c>
      <c r="M131" s="3">
        <f t="shared" si="66"/>
        <v>5.4347826086956523</v>
      </c>
      <c r="N131" s="3">
        <f t="shared" si="66"/>
        <v>11.25</v>
      </c>
      <c r="O131" s="3">
        <f t="shared" si="66"/>
        <v>20.967741935483872</v>
      </c>
      <c r="P131" s="3">
        <f t="shared" si="66"/>
        <v>30.543933054393307</v>
      </c>
      <c r="Q131" s="3">
        <f t="shared" si="66"/>
        <v>39.841269841269842</v>
      </c>
      <c r="R131" s="3">
        <f t="shared" ref="R131:S134" si="67">+J131/J$134*100</f>
        <v>41.856060606060609</v>
      </c>
      <c r="S131" s="3">
        <f t="shared" si="67"/>
        <v>32.504145936981757</v>
      </c>
    </row>
    <row r="132" spans="1:19">
      <c r="A132" s="71"/>
      <c r="B132" s="71"/>
      <c r="C132" s="8" t="s">
        <v>12</v>
      </c>
      <c r="D132" s="63">
        <v>113</v>
      </c>
      <c r="E132" s="58">
        <v>87</v>
      </c>
      <c r="F132" s="58">
        <v>71</v>
      </c>
      <c r="G132" s="58">
        <v>98</v>
      </c>
      <c r="H132" s="58">
        <v>166</v>
      </c>
      <c r="I132" s="58">
        <v>379</v>
      </c>
      <c r="J132" s="58">
        <v>307</v>
      </c>
      <c r="K132" s="58">
        <v>1221</v>
      </c>
      <c r="L132" s="13">
        <f t="shared" si="66"/>
        <v>97.41379310344827</v>
      </c>
      <c r="M132" s="3">
        <f t="shared" si="66"/>
        <v>94.565217391304344</v>
      </c>
      <c r="N132" s="3">
        <f t="shared" si="66"/>
        <v>88.75</v>
      </c>
      <c r="O132" s="3">
        <f t="shared" si="66"/>
        <v>79.032258064516128</v>
      </c>
      <c r="P132" s="3">
        <f t="shared" si="66"/>
        <v>69.456066945606693</v>
      </c>
      <c r="Q132" s="3">
        <f t="shared" si="66"/>
        <v>60.158730158730158</v>
      </c>
      <c r="R132" s="3">
        <f t="shared" si="67"/>
        <v>58.143939393939391</v>
      </c>
      <c r="S132" s="3">
        <f t="shared" si="67"/>
        <v>67.495854063018243</v>
      </c>
    </row>
    <row r="133" spans="1:19">
      <c r="A133" s="71"/>
      <c r="B133" s="71"/>
      <c r="C133" s="8" t="s">
        <v>13</v>
      </c>
      <c r="D133" s="63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13">
        <f t="shared" si="66"/>
        <v>0</v>
      </c>
      <c r="M133" s="3">
        <f t="shared" si="66"/>
        <v>0</v>
      </c>
      <c r="N133" s="3">
        <f t="shared" si="66"/>
        <v>0</v>
      </c>
      <c r="O133" s="3">
        <f t="shared" si="66"/>
        <v>0</v>
      </c>
      <c r="P133" s="3">
        <f t="shared" si="66"/>
        <v>0</v>
      </c>
      <c r="Q133" s="3">
        <f t="shared" si="66"/>
        <v>0</v>
      </c>
      <c r="R133" s="3">
        <f t="shared" si="67"/>
        <v>0</v>
      </c>
      <c r="S133" s="3">
        <f t="shared" si="67"/>
        <v>0</v>
      </c>
    </row>
    <row r="134" spans="1:19">
      <c r="A134" s="71"/>
      <c r="B134" s="74"/>
      <c r="C134" s="8" t="s">
        <v>0</v>
      </c>
      <c r="D134" s="63">
        <v>116</v>
      </c>
      <c r="E134" s="58">
        <v>92</v>
      </c>
      <c r="F134" s="58">
        <v>80</v>
      </c>
      <c r="G134" s="58">
        <v>124</v>
      </c>
      <c r="H134" s="58">
        <v>239</v>
      </c>
      <c r="I134" s="58">
        <v>630</v>
      </c>
      <c r="J134" s="58">
        <v>528</v>
      </c>
      <c r="K134" s="58">
        <v>1809</v>
      </c>
      <c r="L134" s="13">
        <f t="shared" si="66"/>
        <v>100</v>
      </c>
      <c r="M134" s="3">
        <f t="shared" si="66"/>
        <v>100</v>
      </c>
      <c r="N134" s="3">
        <f t="shared" si="66"/>
        <v>100</v>
      </c>
      <c r="O134" s="3">
        <f t="shared" si="66"/>
        <v>100</v>
      </c>
      <c r="P134" s="3">
        <f t="shared" si="66"/>
        <v>100</v>
      </c>
      <c r="Q134" s="3">
        <f t="shared" si="66"/>
        <v>100</v>
      </c>
      <c r="R134" s="3">
        <f t="shared" si="67"/>
        <v>100</v>
      </c>
      <c r="S134" s="3">
        <f t="shared" si="67"/>
        <v>100</v>
      </c>
    </row>
    <row r="135" spans="1:19" ht="12.75" customHeight="1">
      <c r="A135" s="70"/>
      <c r="B135" s="72" t="s">
        <v>44</v>
      </c>
      <c r="C135" s="16" t="s">
        <v>11</v>
      </c>
      <c r="D135" s="62">
        <v>0</v>
      </c>
      <c r="E135" s="56">
        <v>2</v>
      </c>
      <c r="F135" s="56">
        <v>2</v>
      </c>
      <c r="G135" s="56">
        <v>5</v>
      </c>
      <c r="H135" s="56">
        <v>12</v>
      </c>
      <c r="I135" s="56">
        <v>84</v>
      </c>
      <c r="J135" s="56">
        <v>107</v>
      </c>
      <c r="K135" s="56">
        <v>212</v>
      </c>
      <c r="L135" s="12">
        <f t="shared" ref="L135:Q138" si="68">+D135/D$138*100</f>
        <v>0</v>
      </c>
      <c r="M135" s="10">
        <f t="shared" si="68"/>
        <v>9.0909090909090917</v>
      </c>
      <c r="N135" s="10">
        <f t="shared" si="68"/>
        <v>10.526315789473683</v>
      </c>
      <c r="O135" s="10">
        <f t="shared" si="68"/>
        <v>29.411764705882355</v>
      </c>
      <c r="P135" s="10">
        <f t="shared" si="68"/>
        <v>21.428571428571427</v>
      </c>
      <c r="Q135" s="10">
        <f t="shared" si="68"/>
        <v>36.84210526315789</v>
      </c>
      <c r="R135" s="10">
        <f t="shared" ref="R135:S138" si="69">+J135/J$138*100</f>
        <v>41.96078431372549</v>
      </c>
      <c r="S135" s="10">
        <f t="shared" si="69"/>
        <v>33.544303797468359</v>
      </c>
    </row>
    <row r="136" spans="1:19">
      <c r="A136" s="70"/>
      <c r="B136" s="71"/>
      <c r="C136" s="17" t="s">
        <v>12</v>
      </c>
      <c r="D136" s="63">
        <v>35</v>
      </c>
      <c r="E136" s="58">
        <v>20</v>
      </c>
      <c r="F136" s="58">
        <v>17</v>
      </c>
      <c r="G136" s="58">
        <v>12</v>
      </c>
      <c r="H136" s="58">
        <v>44</v>
      </c>
      <c r="I136" s="58">
        <v>144</v>
      </c>
      <c r="J136" s="58">
        <v>148</v>
      </c>
      <c r="K136" s="58">
        <v>420</v>
      </c>
      <c r="L136" s="13">
        <f t="shared" si="68"/>
        <v>100</v>
      </c>
      <c r="M136" s="3">
        <f t="shared" si="68"/>
        <v>90.909090909090907</v>
      </c>
      <c r="N136" s="3">
        <f t="shared" si="68"/>
        <v>89.473684210526315</v>
      </c>
      <c r="O136" s="3">
        <f t="shared" si="68"/>
        <v>70.588235294117652</v>
      </c>
      <c r="P136" s="3">
        <f t="shared" si="68"/>
        <v>78.571428571428569</v>
      </c>
      <c r="Q136" s="3">
        <f t="shared" si="68"/>
        <v>63.157894736842103</v>
      </c>
      <c r="R136" s="3">
        <f t="shared" si="69"/>
        <v>58.039215686274517</v>
      </c>
      <c r="S136" s="3">
        <f t="shared" si="69"/>
        <v>66.455696202531641</v>
      </c>
    </row>
    <row r="137" spans="1:19">
      <c r="A137" s="70"/>
      <c r="B137" s="71"/>
      <c r="C137" s="17" t="s">
        <v>13</v>
      </c>
      <c r="D137" s="63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13">
        <f t="shared" si="68"/>
        <v>0</v>
      </c>
      <c r="M137" s="3">
        <f t="shared" si="68"/>
        <v>0</v>
      </c>
      <c r="N137" s="3">
        <f t="shared" si="68"/>
        <v>0</v>
      </c>
      <c r="O137" s="3">
        <f t="shared" si="68"/>
        <v>0</v>
      </c>
      <c r="P137" s="3">
        <f t="shared" si="68"/>
        <v>0</v>
      </c>
      <c r="Q137" s="3">
        <f t="shared" si="68"/>
        <v>0</v>
      </c>
      <c r="R137" s="3">
        <f t="shared" si="69"/>
        <v>0</v>
      </c>
      <c r="S137" s="3">
        <f t="shared" si="69"/>
        <v>0</v>
      </c>
    </row>
    <row r="138" spans="1:19">
      <c r="A138" s="70"/>
      <c r="B138" s="71"/>
      <c r="C138" s="18" t="s">
        <v>0</v>
      </c>
      <c r="D138" s="64">
        <v>35</v>
      </c>
      <c r="E138" s="60">
        <v>22</v>
      </c>
      <c r="F138" s="60">
        <v>19</v>
      </c>
      <c r="G138" s="60">
        <v>17</v>
      </c>
      <c r="H138" s="60">
        <v>56</v>
      </c>
      <c r="I138" s="60">
        <v>228</v>
      </c>
      <c r="J138" s="60">
        <v>255</v>
      </c>
      <c r="K138" s="60">
        <v>632</v>
      </c>
      <c r="L138" s="14">
        <f t="shared" si="68"/>
        <v>100</v>
      </c>
      <c r="M138" s="6">
        <f t="shared" si="68"/>
        <v>100</v>
      </c>
      <c r="N138" s="6">
        <f t="shared" si="68"/>
        <v>100</v>
      </c>
      <c r="O138" s="6">
        <f t="shared" si="68"/>
        <v>100</v>
      </c>
      <c r="P138" s="6">
        <f t="shared" si="68"/>
        <v>100</v>
      </c>
      <c r="Q138" s="6">
        <f t="shared" si="68"/>
        <v>100</v>
      </c>
      <c r="R138" s="6">
        <f t="shared" si="69"/>
        <v>100</v>
      </c>
      <c r="S138" s="6">
        <f t="shared" si="69"/>
        <v>100</v>
      </c>
    </row>
    <row r="139" spans="1:19" ht="12.75" customHeight="1">
      <c r="A139" s="71"/>
      <c r="B139" s="73" t="s">
        <v>45</v>
      </c>
      <c r="C139" s="8" t="s">
        <v>11</v>
      </c>
      <c r="D139" s="63">
        <v>0</v>
      </c>
      <c r="E139" s="58">
        <v>1</v>
      </c>
      <c r="F139" s="58">
        <v>1</v>
      </c>
      <c r="G139" s="58">
        <v>4</v>
      </c>
      <c r="H139" s="58">
        <v>26</v>
      </c>
      <c r="I139" s="58">
        <v>111</v>
      </c>
      <c r="J139" s="58">
        <v>89</v>
      </c>
      <c r="K139" s="58">
        <v>232</v>
      </c>
      <c r="L139" s="13">
        <f t="shared" ref="L139:Q142" si="70">+D139/D$142*100</f>
        <v>0</v>
      </c>
      <c r="M139" s="3">
        <f t="shared" si="70"/>
        <v>4.3478260869565215</v>
      </c>
      <c r="N139" s="3">
        <f t="shared" si="70"/>
        <v>5.5555555555555554</v>
      </c>
      <c r="O139" s="3">
        <f t="shared" si="70"/>
        <v>20</v>
      </c>
      <c r="P139" s="3">
        <f t="shared" si="70"/>
        <v>23.853211009174313</v>
      </c>
      <c r="Q139" s="3">
        <f t="shared" si="70"/>
        <v>32.456140350877192</v>
      </c>
      <c r="R139" s="3">
        <f t="shared" ref="R139:S142" si="71">+J139/J$142*100</f>
        <v>41.395348837209298</v>
      </c>
      <c r="S139" s="3">
        <f t="shared" si="71"/>
        <v>31.266846361185983</v>
      </c>
    </row>
    <row r="140" spans="1:19">
      <c r="A140" s="71"/>
      <c r="B140" s="71"/>
      <c r="C140" s="8" t="s">
        <v>12</v>
      </c>
      <c r="D140" s="63">
        <v>15</v>
      </c>
      <c r="E140" s="58">
        <v>22</v>
      </c>
      <c r="F140" s="58">
        <v>17</v>
      </c>
      <c r="G140" s="58">
        <v>16</v>
      </c>
      <c r="H140" s="58">
        <v>83</v>
      </c>
      <c r="I140" s="58">
        <v>231</v>
      </c>
      <c r="J140" s="58">
        <v>126</v>
      </c>
      <c r="K140" s="58">
        <v>510</v>
      </c>
      <c r="L140" s="13">
        <f t="shared" si="70"/>
        <v>100</v>
      </c>
      <c r="M140" s="3">
        <f t="shared" si="70"/>
        <v>95.652173913043484</v>
      </c>
      <c r="N140" s="3">
        <f t="shared" si="70"/>
        <v>94.444444444444443</v>
      </c>
      <c r="O140" s="3">
        <f t="shared" si="70"/>
        <v>80</v>
      </c>
      <c r="P140" s="3">
        <f t="shared" si="70"/>
        <v>76.146788990825684</v>
      </c>
      <c r="Q140" s="3">
        <f t="shared" si="70"/>
        <v>67.543859649122808</v>
      </c>
      <c r="R140" s="3">
        <f t="shared" si="71"/>
        <v>58.604651162790702</v>
      </c>
      <c r="S140" s="3">
        <f t="shared" si="71"/>
        <v>68.733153638814017</v>
      </c>
    </row>
    <row r="141" spans="1:19">
      <c r="A141" s="71"/>
      <c r="B141" s="71"/>
      <c r="C141" s="8" t="s">
        <v>13</v>
      </c>
      <c r="D141" s="63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13">
        <f t="shared" si="70"/>
        <v>0</v>
      </c>
      <c r="M141" s="3">
        <f t="shared" si="70"/>
        <v>0</v>
      </c>
      <c r="N141" s="3">
        <f t="shared" si="70"/>
        <v>0</v>
      </c>
      <c r="O141" s="3">
        <f t="shared" si="70"/>
        <v>0</v>
      </c>
      <c r="P141" s="3">
        <f t="shared" si="70"/>
        <v>0</v>
      </c>
      <c r="Q141" s="3">
        <f t="shared" si="70"/>
        <v>0</v>
      </c>
      <c r="R141" s="3">
        <f t="shared" si="71"/>
        <v>0</v>
      </c>
      <c r="S141" s="3">
        <f t="shared" si="71"/>
        <v>0</v>
      </c>
    </row>
    <row r="142" spans="1:19">
      <c r="A142" s="71"/>
      <c r="B142" s="74"/>
      <c r="C142" s="8" t="s">
        <v>0</v>
      </c>
      <c r="D142" s="63">
        <v>15</v>
      </c>
      <c r="E142" s="58">
        <v>23</v>
      </c>
      <c r="F142" s="58">
        <v>18</v>
      </c>
      <c r="G142" s="58">
        <v>20</v>
      </c>
      <c r="H142" s="58">
        <v>109</v>
      </c>
      <c r="I142" s="58">
        <v>342</v>
      </c>
      <c r="J142" s="58">
        <v>215</v>
      </c>
      <c r="K142" s="58">
        <v>742</v>
      </c>
      <c r="L142" s="13">
        <f t="shared" si="70"/>
        <v>100</v>
      </c>
      <c r="M142" s="3">
        <f t="shared" si="70"/>
        <v>100</v>
      </c>
      <c r="N142" s="3">
        <f t="shared" si="70"/>
        <v>100</v>
      </c>
      <c r="O142" s="3">
        <f t="shared" si="70"/>
        <v>100</v>
      </c>
      <c r="P142" s="3">
        <f t="shared" si="70"/>
        <v>100</v>
      </c>
      <c r="Q142" s="3">
        <f t="shared" si="70"/>
        <v>100</v>
      </c>
      <c r="R142" s="3">
        <f t="shared" si="71"/>
        <v>100</v>
      </c>
      <c r="S142" s="3">
        <f t="shared" si="71"/>
        <v>100</v>
      </c>
    </row>
    <row r="143" spans="1:19" ht="12.75" customHeight="1">
      <c r="A143" s="70"/>
      <c r="B143" s="72" t="s">
        <v>46</v>
      </c>
      <c r="C143" s="16" t="s">
        <v>11</v>
      </c>
      <c r="D143" s="62">
        <v>5</v>
      </c>
      <c r="E143" s="56">
        <v>6</v>
      </c>
      <c r="F143" s="56">
        <v>20</v>
      </c>
      <c r="G143" s="56">
        <v>35</v>
      </c>
      <c r="H143" s="56">
        <v>109</v>
      </c>
      <c r="I143" s="56">
        <v>397</v>
      </c>
      <c r="J143" s="56">
        <v>426</v>
      </c>
      <c r="K143" s="56">
        <v>998</v>
      </c>
      <c r="L143" s="12">
        <f t="shared" ref="L143:Q146" si="72">+D143/D$146*100</f>
        <v>3.7313432835820892</v>
      </c>
      <c r="M143" s="10">
        <f t="shared" si="72"/>
        <v>4.2553191489361701</v>
      </c>
      <c r="N143" s="10">
        <f t="shared" si="72"/>
        <v>16.666666666666664</v>
      </c>
      <c r="O143" s="10">
        <f t="shared" si="72"/>
        <v>23.026315789473685</v>
      </c>
      <c r="P143" s="10">
        <f t="shared" si="72"/>
        <v>30.362116991643457</v>
      </c>
      <c r="Q143" s="10">
        <f t="shared" si="72"/>
        <v>36.156648451730419</v>
      </c>
      <c r="R143" s="10">
        <f t="shared" ref="R143:S146" si="73">+J143/J$146*100</f>
        <v>44.053774560496379</v>
      </c>
      <c r="S143" s="10">
        <f t="shared" si="73"/>
        <v>33.591383372601818</v>
      </c>
    </row>
    <row r="144" spans="1:19">
      <c r="A144" s="70"/>
      <c r="B144" s="71"/>
      <c r="C144" s="17" t="s">
        <v>12</v>
      </c>
      <c r="D144" s="63">
        <v>129</v>
      </c>
      <c r="E144" s="58">
        <v>135</v>
      </c>
      <c r="F144" s="58">
        <v>100</v>
      </c>
      <c r="G144" s="58">
        <v>117</v>
      </c>
      <c r="H144" s="58">
        <v>250</v>
      </c>
      <c r="I144" s="58">
        <v>701</v>
      </c>
      <c r="J144" s="58">
        <v>541</v>
      </c>
      <c r="K144" s="58">
        <v>1973</v>
      </c>
      <c r="L144" s="13">
        <f t="shared" si="72"/>
        <v>96.268656716417908</v>
      </c>
      <c r="M144" s="3">
        <f t="shared" si="72"/>
        <v>95.744680851063833</v>
      </c>
      <c r="N144" s="3">
        <f t="shared" si="72"/>
        <v>83.333333333333343</v>
      </c>
      <c r="O144" s="3">
        <f t="shared" si="72"/>
        <v>76.973684210526315</v>
      </c>
      <c r="P144" s="3">
        <f t="shared" si="72"/>
        <v>69.637883008356553</v>
      </c>
      <c r="Q144" s="3">
        <f t="shared" si="72"/>
        <v>63.843351548269581</v>
      </c>
      <c r="R144" s="3">
        <f t="shared" si="73"/>
        <v>55.946225439503614</v>
      </c>
      <c r="S144" s="3">
        <f t="shared" si="73"/>
        <v>66.408616627398189</v>
      </c>
    </row>
    <row r="145" spans="1:19">
      <c r="A145" s="70"/>
      <c r="B145" s="71"/>
      <c r="C145" s="17" t="s">
        <v>13</v>
      </c>
      <c r="D145" s="63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13">
        <f t="shared" si="72"/>
        <v>0</v>
      </c>
      <c r="M145" s="3">
        <f t="shared" si="72"/>
        <v>0</v>
      </c>
      <c r="N145" s="3">
        <f t="shared" si="72"/>
        <v>0</v>
      </c>
      <c r="O145" s="3">
        <f t="shared" si="72"/>
        <v>0</v>
      </c>
      <c r="P145" s="3">
        <f t="shared" si="72"/>
        <v>0</v>
      </c>
      <c r="Q145" s="3">
        <f t="shared" si="72"/>
        <v>0</v>
      </c>
      <c r="R145" s="3">
        <f t="shared" si="73"/>
        <v>0</v>
      </c>
      <c r="S145" s="3">
        <f t="shared" si="73"/>
        <v>0</v>
      </c>
    </row>
    <row r="146" spans="1:19">
      <c r="A146" s="70"/>
      <c r="B146" s="71"/>
      <c r="C146" s="18" t="s">
        <v>0</v>
      </c>
      <c r="D146" s="64">
        <v>134</v>
      </c>
      <c r="E146" s="60">
        <v>141</v>
      </c>
      <c r="F146" s="60">
        <v>120</v>
      </c>
      <c r="G146" s="60">
        <v>152</v>
      </c>
      <c r="H146" s="60">
        <v>359</v>
      </c>
      <c r="I146" s="60">
        <v>1098</v>
      </c>
      <c r="J146" s="60">
        <v>967</v>
      </c>
      <c r="K146" s="60">
        <v>2971</v>
      </c>
      <c r="L146" s="14">
        <f t="shared" si="72"/>
        <v>100</v>
      </c>
      <c r="M146" s="6">
        <f t="shared" si="72"/>
        <v>100</v>
      </c>
      <c r="N146" s="6">
        <f t="shared" si="72"/>
        <v>100</v>
      </c>
      <c r="O146" s="6">
        <f t="shared" si="72"/>
        <v>100</v>
      </c>
      <c r="P146" s="6">
        <f t="shared" si="72"/>
        <v>100</v>
      </c>
      <c r="Q146" s="6">
        <f t="shared" si="72"/>
        <v>100</v>
      </c>
      <c r="R146" s="6">
        <f t="shared" si="73"/>
        <v>100</v>
      </c>
      <c r="S146" s="6">
        <f t="shared" si="73"/>
        <v>100</v>
      </c>
    </row>
    <row r="147" spans="1:19" ht="12.75" customHeight="1">
      <c r="A147" s="71"/>
      <c r="B147" s="73" t="s">
        <v>47</v>
      </c>
      <c r="C147" s="8" t="s">
        <v>11</v>
      </c>
      <c r="D147" s="63">
        <v>2</v>
      </c>
      <c r="E147" s="58">
        <v>4</v>
      </c>
      <c r="F147" s="58">
        <v>4</v>
      </c>
      <c r="G147" s="58">
        <v>6</v>
      </c>
      <c r="H147" s="58">
        <v>22</v>
      </c>
      <c r="I147" s="58">
        <v>79</v>
      </c>
      <c r="J147" s="58">
        <v>79</v>
      </c>
      <c r="K147" s="58">
        <v>196</v>
      </c>
      <c r="L147" s="13">
        <f t="shared" ref="L147:Q150" si="74">+D147/D$150*100</f>
        <v>4.4444444444444446</v>
      </c>
      <c r="M147" s="3">
        <f t="shared" si="74"/>
        <v>11.111111111111111</v>
      </c>
      <c r="N147" s="3">
        <f t="shared" si="74"/>
        <v>11.76470588235294</v>
      </c>
      <c r="O147" s="3">
        <f t="shared" si="74"/>
        <v>18.75</v>
      </c>
      <c r="P147" s="3">
        <f t="shared" si="74"/>
        <v>27.500000000000004</v>
      </c>
      <c r="Q147" s="3">
        <f t="shared" si="74"/>
        <v>39.698492462311556</v>
      </c>
      <c r="R147" s="3">
        <f t="shared" ref="R147:S150" si="75">+J147/J$150*100</f>
        <v>50.641025641025635</v>
      </c>
      <c r="S147" s="3">
        <f t="shared" si="75"/>
        <v>33.676975945017183</v>
      </c>
    </row>
    <row r="148" spans="1:19">
      <c r="A148" s="71"/>
      <c r="B148" s="71"/>
      <c r="C148" s="8" t="s">
        <v>12</v>
      </c>
      <c r="D148" s="63">
        <v>43</v>
      </c>
      <c r="E148" s="58">
        <v>32</v>
      </c>
      <c r="F148" s="58">
        <v>30</v>
      </c>
      <c r="G148" s="58">
        <v>26</v>
      </c>
      <c r="H148" s="58">
        <v>58</v>
      </c>
      <c r="I148" s="58">
        <v>120</v>
      </c>
      <c r="J148" s="58">
        <v>77</v>
      </c>
      <c r="K148" s="58">
        <v>386</v>
      </c>
      <c r="L148" s="13">
        <f t="shared" si="74"/>
        <v>95.555555555555557</v>
      </c>
      <c r="M148" s="3">
        <f t="shared" si="74"/>
        <v>88.888888888888886</v>
      </c>
      <c r="N148" s="3">
        <f t="shared" si="74"/>
        <v>88.235294117647058</v>
      </c>
      <c r="O148" s="3">
        <f t="shared" si="74"/>
        <v>81.25</v>
      </c>
      <c r="P148" s="3">
        <f t="shared" si="74"/>
        <v>72.5</v>
      </c>
      <c r="Q148" s="3">
        <f t="shared" si="74"/>
        <v>60.301507537688437</v>
      </c>
      <c r="R148" s="3">
        <f t="shared" si="75"/>
        <v>49.358974358974365</v>
      </c>
      <c r="S148" s="3">
        <f t="shared" si="75"/>
        <v>66.32302405498281</v>
      </c>
    </row>
    <row r="149" spans="1:19">
      <c r="A149" s="71"/>
      <c r="B149" s="71"/>
      <c r="C149" s="8" t="s">
        <v>13</v>
      </c>
      <c r="D149" s="63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13">
        <f t="shared" si="74"/>
        <v>0</v>
      </c>
      <c r="M149" s="3">
        <f t="shared" si="74"/>
        <v>0</v>
      </c>
      <c r="N149" s="3">
        <f t="shared" si="74"/>
        <v>0</v>
      </c>
      <c r="O149" s="3">
        <f t="shared" si="74"/>
        <v>0</v>
      </c>
      <c r="P149" s="3">
        <f t="shared" si="74"/>
        <v>0</v>
      </c>
      <c r="Q149" s="3">
        <f t="shared" si="74"/>
        <v>0</v>
      </c>
      <c r="R149" s="3">
        <f t="shared" si="75"/>
        <v>0</v>
      </c>
      <c r="S149" s="3">
        <f t="shared" si="75"/>
        <v>0</v>
      </c>
    </row>
    <row r="150" spans="1:19">
      <c r="A150" s="71"/>
      <c r="B150" s="74"/>
      <c r="C150" s="8" t="s">
        <v>0</v>
      </c>
      <c r="D150" s="63">
        <v>45</v>
      </c>
      <c r="E150" s="58">
        <v>36</v>
      </c>
      <c r="F150" s="58">
        <v>34</v>
      </c>
      <c r="G150" s="58">
        <v>32</v>
      </c>
      <c r="H150" s="58">
        <v>80</v>
      </c>
      <c r="I150" s="58">
        <v>199</v>
      </c>
      <c r="J150" s="58">
        <v>156</v>
      </c>
      <c r="K150" s="58">
        <v>582</v>
      </c>
      <c r="L150" s="13">
        <f t="shared" si="74"/>
        <v>100</v>
      </c>
      <c r="M150" s="3">
        <f t="shared" si="74"/>
        <v>100</v>
      </c>
      <c r="N150" s="3">
        <f t="shared" si="74"/>
        <v>100</v>
      </c>
      <c r="O150" s="3">
        <f t="shared" si="74"/>
        <v>100</v>
      </c>
      <c r="P150" s="3">
        <f t="shared" si="74"/>
        <v>100</v>
      </c>
      <c r="Q150" s="3">
        <f t="shared" si="74"/>
        <v>100</v>
      </c>
      <c r="R150" s="3">
        <f t="shared" si="75"/>
        <v>100</v>
      </c>
      <c r="S150" s="3">
        <f t="shared" si="75"/>
        <v>100</v>
      </c>
    </row>
    <row r="151" spans="1:19" ht="12.75" customHeight="1">
      <c r="A151" s="70"/>
      <c r="B151" s="72" t="s">
        <v>48</v>
      </c>
      <c r="C151" s="16" t="s">
        <v>11</v>
      </c>
      <c r="D151" s="62">
        <v>0</v>
      </c>
      <c r="E151" s="56">
        <v>0</v>
      </c>
      <c r="F151" s="56">
        <v>0</v>
      </c>
      <c r="G151" s="56">
        <v>7</v>
      </c>
      <c r="H151" s="56">
        <v>25</v>
      </c>
      <c r="I151" s="56">
        <v>72</v>
      </c>
      <c r="J151" s="56">
        <v>77</v>
      </c>
      <c r="K151" s="56">
        <v>181</v>
      </c>
      <c r="L151" s="12">
        <f t="shared" ref="L151:Q154" si="76">+D151/D$154*100</f>
        <v>0</v>
      </c>
      <c r="M151" s="10">
        <f t="shared" si="76"/>
        <v>0</v>
      </c>
      <c r="N151" s="10">
        <f t="shared" si="76"/>
        <v>0</v>
      </c>
      <c r="O151" s="10">
        <f t="shared" si="76"/>
        <v>41.17647058823529</v>
      </c>
      <c r="P151" s="10">
        <f t="shared" si="76"/>
        <v>40.983606557377051</v>
      </c>
      <c r="Q151" s="10">
        <f t="shared" si="76"/>
        <v>45.859872611464972</v>
      </c>
      <c r="R151" s="10">
        <f t="shared" ref="R151:S154" si="77">+J151/J$154*100</f>
        <v>54.609929078014183</v>
      </c>
      <c r="S151" s="10">
        <f t="shared" si="77"/>
        <v>43.198090692124104</v>
      </c>
    </row>
    <row r="152" spans="1:19">
      <c r="A152" s="70"/>
      <c r="B152" s="71"/>
      <c r="C152" s="17" t="s">
        <v>12</v>
      </c>
      <c r="D152" s="63">
        <v>18</v>
      </c>
      <c r="E152" s="58">
        <v>13</v>
      </c>
      <c r="F152" s="58">
        <v>12</v>
      </c>
      <c r="G152" s="58">
        <v>10</v>
      </c>
      <c r="H152" s="58">
        <v>36</v>
      </c>
      <c r="I152" s="58">
        <v>85</v>
      </c>
      <c r="J152" s="58">
        <v>64</v>
      </c>
      <c r="K152" s="58">
        <v>238</v>
      </c>
      <c r="L152" s="13">
        <f t="shared" si="76"/>
        <v>100</v>
      </c>
      <c r="M152" s="3">
        <f t="shared" si="76"/>
        <v>100</v>
      </c>
      <c r="N152" s="3">
        <f t="shared" si="76"/>
        <v>100</v>
      </c>
      <c r="O152" s="3">
        <f t="shared" si="76"/>
        <v>58.82352941176471</v>
      </c>
      <c r="P152" s="3">
        <f t="shared" si="76"/>
        <v>59.016393442622949</v>
      </c>
      <c r="Q152" s="3">
        <f t="shared" si="76"/>
        <v>54.140127388535028</v>
      </c>
      <c r="R152" s="3">
        <f t="shared" si="77"/>
        <v>45.390070921985817</v>
      </c>
      <c r="S152" s="3">
        <f t="shared" si="77"/>
        <v>56.801909307875896</v>
      </c>
    </row>
    <row r="153" spans="1:19">
      <c r="A153" s="70"/>
      <c r="B153" s="71"/>
      <c r="C153" s="17" t="s">
        <v>13</v>
      </c>
      <c r="D153" s="63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13">
        <f t="shared" si="76"/>
        <v>0</v>
      </c>
      <c r="M153" s="3">
        <f t="shared" si="76"/>
        <v>0</v>
      </c>
      <c r="N153" s="3">
        <f t="shared" si="76"/>
        <v>0</v>
      </c>
      <c r="O153" s="3">
        <f t="shared" si="76"/>
        <v>0</v>
      </c>
      <c r="P153" s="3">
        <f t="shared" si="76"/>
        <v>0</v>
      </c>
      <c r="Q153" s="3">
        <f t="shared" si="76"/>
        <v>0</v>
      </c>
      <c r="R153" s="3">
        <f t="shared" si="77"/>
        <v>0</v>
      </c>
      <c r="S153" s="3">
        <f t="shared" si="77"/>
        <v>0</v>
      </c>
    </row>
    <row r="154" spans="1:19">
      <c r="A154" s="70"/>
      <c r="B154" s="71"/>
      <c r="C154" s="18" t="s">
        <v>0</v>
      </c>
      <c r="D154" s="64">
        <v>18</v>
      </c>
      <c r="E154" s="60">
        <v>13</v>
      </c>
      <c r="F154" s="60">
        <v>12</v>
      </c>
      <c r="G154" s="60">
        <v>17</v>
      </c>
      <c r="H154" s="60">
        <v>61</v>
      </c>
      <c r="I154" s="60">
        <v>157</v>
      </c>
      <c r="J154" s="60">
        <v>141</v>
      </c>
      <c r="K154" s="60">
        <v>419</v>
      </c>
      <c r="L154" s="14">
        <f t="shared" si="76"/>
        <v>100</v>
      </c>
      <c r="M154" s="6">
        <f t="shared" si="76"/>
        <v>100</v>
      </c>
      <c r="N154" s="6">
        <f t="shared" si="76"/>
        <v>100</v>
      </c>
      <c r="O154" s="6">
        <f t="shared" si="76"/>
        <v>100</v>
      </c>
      <c r="P154" s="6">
        <f t="shared" si="76"/>
        <v>100</v>
      </c>
      <c r="Q154" s="6">
        <f t="shared" si="76"/>
        <v>100</v>
      </c>
      <c r="R154" s="6">
        <f t="shared" si="77"/>
        <v>100</v>
      </c>
      <c r="S154" s="6">
        <f t="shared" si="77"/>
        <v>100</v>
      </c>
    </row>
    <row r="155" spans="1:19" ht="12.75" customHeight="1">
      <c r="A155" s="71"/>
      <c r="B155" s="73" t="s">
        <v>49</v>
      </c>
      <c r="C155" s="8" t="s">
        <v>11</v>
      </c>
      <c r="D155" s="63">
        <v>0</v>
      </c>
      <c r="E155" s="58">
        <v>3</v>
      </c>
      <c r="F155" s="58">
        <v>3</v>
      </c>
      <c r="G155" s="58">
        <v>9</v>
      </c>
      <c r="H155" s="58">
        <v>27</v>
      </c>
      <c r="I155" s="58">
        <v>93</v>
      </c>
      <c r="J155" s="58">
        <v>89</v>
      </c>
      <c r="K155" s="58">
        <v>224</v>
      </c>
      <c r="L155" s="13">
        <f t="shared" ref="L155:Q158" si="78">+D155/D$158*100</f>
        <v>0</v>
      </c>
      <c r="M155" s="3">
        <f t="shared" si="78"/>
        <v>8.1081081081081088</v>
      </c>
      <c r="N155" s="3">
        <f t="shared" si="78"/>
        <v>16.666666666666664</v>
      </c>
      <c r="O155" s="3">
        <f t="shared" si="78"/>
        <v>23.684210526315788</v>
      </c>
      <c r="P155" s="3">
        <f t="shared" si="78"/>
        <v>31.395348837209301</v>
      </c>
      <c r="Q155" s="3">
        <f t="shared" si="78"/>
        <v>37.051792828685258</v>
      </c>
      <c r="R155" s="3">
        <f t="shared" ref="R155:S158" si="79">+J155/J$158*100</f>
        <v>44.5</v>
      </c>
      <c r="S155" s="3">
        <f t="shared" si="79"/>
        <v>33.78582202111614</v>
      </c>
    </row>
    <row r="156" spans="1:19">
      <c r="A156" s="71"/>
      <c r="B156" s="71"/>
      <c r="C156" s="8" t="s">
        <v>12</v>
      </c>
      <c r="D156" s="63">
        <v>33</v>
      </c>
      <c r="E156" s="58">
        <v>34</v>
      </c>
      <c r="F156" s="58">
        <v>15</v>
      </c>
      <c r="G156" s="58">
        <v>29</v>
      </c>
      <c r="H156" s="58">
        <v>59</v>
      </c>
      <c r="I156" s="58">
        <v>158</v>
      </c>
      <c r="J156" s="58">
        <v>111</v>
      </c>
      <c r="K156" s="58">
        <v>439</v>
      </c>
      <c r="L156" s="13">
        <f t="shared" si="78"/>
        <v>100</v>
      </c>
      <c r="M156" s="3">
        <f t="shared" si="78"/>
        <v>91.891891891891902</v>
      </c>
      <c r="N156" s="3">
        <f t="shared" si="78"/>
        <v>83.333333333333343</v>
      </c>
      <c r="O156" s="3">
        <f t="shared" si="78"/>
        <v>76.31578947368422</v>
      </c>
      <c r="P156" s="3">
        <f t="shared" si="78"/>
        <v>68.604651162790702</v>
      </c>
      <c r="Q156" s="3">
        <f t="shared" si="78"/>
        <v>62.948207171314742</v>
      </c>
      <c r="R156" s="3">
        <f t="shared" si="79"/>
        <v>55.500000000000007</v>
      </c>
      <c r="S156" s="3">
        <f t="shared" si="79"/>
        <v>66.214177978883853</v>
      </c>
    </row>
    <row r="157" spans="1:19">
      <c r="A157" s="71"/>
      <c r="B157" s="71"/>
      <c r="C157" s="8" t="s">
        <v>13</v>
      </c>
      <c r="D157" s="63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13">
        <f t="shared" si="78"/>
        <v>0</v>
      </c>
      <c r="M157" s="3">
        <f t="shared" si="78"/>
        <v>0</v>
      </c>
      <c r="N157" s="3">
        <f t="shared" si="78"/>
        <v>0</v>
      </c>
      <c r="O157" s="3">
        <f t="shared" si="78"/>
        <v>0</v>
      </c>
      <c r="P157" s="3">
        <f t="shared" si="78"/>
        <v>0</v>
      </c>
      <c r="Q157" s="3">
        <f t="shared" si="78"/>
        <v>0</v>
      </c>
      <c r="R157" s="3">
        <f t="shared" si="79"/>
        <v>0</v>
      </c>
      <c r="S157" s="3">
        <f t="shared" si="79"/>
        <v>0</v>
      </c>
    </row>
    <row r="158" spans="1:19">
      <c r="A158" s="71"/>
      <c r="B158" s="74"/>
      <c r="C158" s="8" t="s">
        <v>0</v>
      </c>
      <c r="D158" s="63">
        <v>33</v>
      </c>
      <c r="E158" s="58">
        <v>37</v>
      </c>
      <c r="F158" s="58">
        <v>18</v>
      </c>
      <c r="G158" s="58">
        <v>38</v>
      </c>
      <c r="H158" s="58">
        <v>86</v>
      </c>
      <c r="I158" s="58">
        <v>251</v>
      </c>
      <c r="J158" s="58">
        <v>200</v>
      </c>
      <c r="K158" s="58">
        <v>663</v>
      </c>
      <c r="L158" s="13">
        <f t="shared" si="78"/>
        <v>100</v>
      </c>
      <c r="M158" s="3">
        <f t="shared" si="78"/>
        <v>100</v>
      </c>
      <c r="N158" s="3">
        <f t="shared" si="78"/>
        <v>100</v>
      </c>
      <c r="O158" s="3">
        <f t="shared" si="78"/>
        <v>100</v>
      </c>
      <c r="P158" s="3">
        <f t="shared" si="78"/>
        <v>100</v>
      </c>
      <c r="Q158" s="3">
        <f t="shared" si="78"/>
        <v>100</v>
      </c>
      <c r="R158" s="3">
        <f t="shared" si="79"/>
        <v>100</v>
      </c>
      <c r="S158" s="3">
        <f t="shared" si="79"/>
        <v>100</v>
      </c>
    </row>
    <row r="159" spans="1:19" ht="12.75" customHeight="1">
      <c r="A159" s="70"/>
      <c r="B159" s="72" t="s">
        <v>50</v>
      </c>
      <c r="C159" s="16" t="s">
        <v>11</v>
      </c>
      <c r="D159" s="62">
        <v>0</v>
      </c>
      <c r="E159" s="56">
        <v>3</v>
      </c>
      <c r="F159" s="56">
        <v>2</v>
      </c>
      <c r="G159" s="56">
        <v>5</v>
      </c>
      <c r="H159" s="56">
        <v>18</v>
      </c>
      <c r="I159" s="56">
        <v>63</v>
      </c>
      <c r="J159" s="56">
        <v>62</v>
      </c>
      <c r="K159" s="56">
        <v>153</v>
      </c>
      <c r="L159" s="12">
        <f t="shared" ref="L159:Q162" si="80">+D159/D$162*100</f>
        <v>0</v>
      </c>
      <c r="M159" s="10">
        <f t="shared" si="80"/>
        <v>16.666666666666664</v>
      </c>
      <c r="N159" s="10">
        <f t="shared" si="80"/>
        <v>8.695652173913043</v>
      </c>
      <c r="O159" s="10">
        <f t="shared" si="80"/>
        <v>26.315789473684209</v>
      </c>
      <c r="P159" s="10">
        <f t="shared" si="80"/>
        <v>27.692307692307693</v>
      </c>
      <c r="Q159" s="10">
        <f t="shared" si="80"/>
        <v>42.281879194630875</v>
      </c>
      <c r="R159" s="10">
        <f t="shared" ref="R159:S162" si="81">+J159/J$162*100</f>
        <v>48.062015503875969</v>
      </c>
      <c r="S159" s="10">
        <f t="shared" si="81"/>
        <v>36.515513126491648</v>
      </c>
    </row>
    <row r="160" spans="1:19">
      <c r="A160" s="70"/>
      <c r="B160" s="71"/>
      <c r="C160" s="17" t="s">
        <v>12</v>
      </c>
      <c r="D160" s="63">
        <v>16</v>
      </c>
      <c r="E160" s="58">
        <v>15</v>
      </c>
      <c r="F160" s="58">
        <v>21</v>
      </c>
      <c r="G160" s="58">
        <v>14</v>
      </c>
      <c r="H160" s="58">
        <v>47</v>
      </c>
      <c r="I160" s="58">
        <v>86</v>
      </c>
      <c r="J160" s="58">
        <v>67</v>
      </c>
      <c r="K160" s="58">
        <v>266</v>
      </c>
      <c r="L160" s="13">
        <f t="shared" si="80"/>
        <v>100</v>
      </c>
      <c r="M160" s="3">
        <f t="shared" si="80"/>
        <v>83.333333333333343</v>
      </c>
      <c r="N160" s="3">
        <f t="shared" si="80"/>
        <v>91.304347826086953</v>
      </c>
      <c r="O160" s="3">
        <f t="shared" si="80"/>
        <v>73.68421052631578</v>
      </c>
      <c r="P160" s="3">
        <f t="shared" si="80"/>
        <v>72.307692307692307</v>
      </c>
      <c r="Q160" s="3">
        <f t="shared" si="80"/>
        <v>57.718120805369132</v>
      </c>
      <c r="R160" s="3">
        <f t="shared" si="81"/>
        <v>51.937984496124031</v>
      </c>
      <c r="S160" s="3">
        <f t="shared" si="81"/>
        <v>63.484486873508352</v>
      </c>
    </row>
    <row r="161" spans="1:19">
      <c r="A161" s="70"/>
      <c r="B161" s="71"/>
      <c r="C161" s="17" t="s">
        <v>13</v>
      </c>
      <c r="D161" s="63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v>0</v>
      </c>
      <c r="J161" s="58">
        <v>0</v>
      </c>
      <c r="K161" s="58">
        <v>0</v>
      </c>
      <c r="L161" s="13">
        <f t="shared" si="80"/>
        <v>0</v>
      </c>
      <c r="M161" s="3">
        <f t="shared" si="80"/>
        <v>0</v>
      </c>
      <c r="N161" s="3">
        <f t="shared" si="80"/>
        <v>0</v>
      </c>
      <c r="O161" s="3">
        <f t="shared" si="80"/>
        <v>0</v>
      </c>
      <c r="P161" s="3">
        <f t="shared" si="80"/>
        <v>0</v>
      </c>
      <c r="Q161" s="3">
        <f t="shared" si="80"/>
        <v>0</v>
      </c>
      <c r="R161" s="3">
        <f t="shared" si="81"/>
        <v>0</v>
      </c>
      <c r="S161" s="3">
        <f t="shared" si="81"/>
        <v>0</v>
      </c>
    </row>
    <row r="162" spans="1:19">
      <c r="A162" s="70"/>
      <c r="B162" s="71"/>
      <c r="C162" s="18" t="s">
        <v>0</v>
      </c>
      <c r="D162" s="64">
        <v>16</v>
      </c>
      <c r="E162" s="60">
        <v>18</v>
      </c>
      <c r="F162" s="60">
        <v>23</v>
      </c>
      <c r="G162" s="60">
        <v>19</v>
      </c>
      <c r="H162" s="60">
        <v>65</v>
      </c>
      <c r="I162" s="60">
        <v>149</v>
      </c>
      <c r="J162" s="60">
        <v>129</v>
      </c>
      <c r="K162" s="60">
        <v>419</v>
      </c>
      <c r="L162" s="14">
        <f t="shared" si="80"/>
        <v>100</v>
      </c>
      <c r="M162" s="6">
        <f t="shared" si="80"/>
        <v>100</v>
      </c>
      <c r="N162" s="6">
        <f t="shared" si="80"/>
        <v>100</v>
      </c>
      <c r="O162" s="6">
        <f t="shared" si="80"/>
        <v>100</v>
      </c>
      <c r="P162" s="6">
        <f t="shared" si="80"/>
        <v>100</v>
      </c>
      <c r="Q162" s="6">
        <f t="shared" si="80"/>
        <v>100</v>
      </c>
      <c r="R162" s="6">
        <f t="shared" si="81"/>
        <v>100</v>
      </c>
      <c r="S162" s="6">
        <f t="shared" si="81"/>
        <v>100</v>
      </c>
    </row>
    <row r="163" spans="1:19" ht="12.75" customHeight="1">
      <c r="A163" s="71"/>
      <c r="B163" s="73" t="s">
        <v>51</v>
      </c>
      <c r="C163" s="8" t="s">
        <v>11</v>
      </c>
      <c r="D163" s="63">
        <v>0</v>
      </c>
      <c r="E163" s="58">
        <v>3</v>
      </c>
      <c r="F163" s="58">
        <v>0</v>
      </c>
      <c r="G163" s="58">
        <v>3</v>
      </c>
      <c r="H163" s="58">
        <v>17</v>
      </c>
      <c r="I163" s="58">
        <v>63</v>
      </c>
      <c r="J163" s="58">
        <v>49</v>
      </c>
      <c r="K163" s="58">
        <v>135</v>
      </c>
      <c r="L163" s="13">
        <f t="shared" ref="L163:Q166" si="82">+D163/D$166*100</f>
        <v>0</v>
      </c>
      <c r="M163" s="3">
        <f t="shared" si="82"/>
        <v>17.647058823529413</v>
      </c>
      <c r="N163" s="3">
        <f t="shared" si="82"/>
        <v>0</v>
      </c>
      <c r="O163" s="3">
        <f t="shared" si="82"/>
        <v>13.636363636363635</v>
      </c>
      <c r="P163" s="3">
        <f t="shared" si="82"/>
        <v>32.692307692307693</v>
      </c>
      <c r="Q163" s="3">
        <f t="shared" si="82"/>
        <v>41.17647058823529</v>
      </c>
      <c r="R163" s="3">
        <f t="shared" ref="R163:S166" si="83">+J163/J$166*100</f>
        <v>47.115384615384613</v>
      </c>
      <c r="S163" s="3">
        <f t="shared" si="83"/>
        <v>36.684782608695656</v>
      </c>
    </row>
    <row r="164" spans="1:19">
      <c r="A164" s="71"/>
      <c r="B164" s="71"/>
      <c r="C164" s="8" t="s">
        <v>12</v>
      </c>
      <c r="D164" s="63">
        <v>10</v>
      </c>
      <c r="E164" s="58">
        <v>14</v>
      </c>
      <c r="F164" s="58">
        <v>10</v>
      </c>
      <c r="G164" s="58">
        <v>19</v>
      </c>
      <c r="H164" s="58">
        <v>35</v>
      </c>
      <c r="I164" s="58">
        <v>90</v>
      </c>
      <c r="J164" s="58">
        <v>55</v>
      </c>
      <c r="K164" s="58">
        <v>233</v>
      </c>
      <c r="L164" s="13">
        <f t="shared" si="82"/>
        <v>100</v>
      </c>
      <c r="M164" s="3">
        <f t="shared" si="82"/>
        <v>82.35294117647058</v>
      </c>
      <c r="N164" s="3">
        <f t="shared" si="82"/>
        <v>100</v>
      </c>
      <c r="O164" s="3">
        <f t="shared" si="82"/>
        <v>86.36363636363636</v>
      </c>
      <c r="P164" s="3">
        <f t="shared" si="82"/>
        <v>67.307692307692307</v>
      </c>
      <c r="Q164" s="3">
        <f t="shared" si="82"/>
        <v>58.82352941176471</v>
      </c>
      <c r="R164" s="3">
        <f t="shared" si="83"/>
        <v>52.884615384615387</v>
      </c>
      <c r="S164" s="3">
        <f t="shared" si="83"/>
        <v>63.315217391304344</v>
      </c>
    </row>
    <row r="165" spans="1:19">
      <c r="A165" s="71"/>
      <c r="B165" s="71"/>
      <c r="C165" s="8" t="s">
        <v>13</v>
      </c>
      <c r="D165" s="63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13">
        <f t="shared" si="82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Q165" s="3">
        <f t="shared" si="82"/>
        <v>0</v>
      </c>
      <c r="R165" s="3">
        <f t="shared" si="83"/>
        <v>0</v>
      </c>
      <c r="S165" s="3">
        <f t="shared" si="83"/>
        <v>0</v>
      </c>
    </row>
    <row r="166" spans="1:19">
      <c r="A166" s="71"/>
      <c r="B166" s="74"/>
      <c r="C166" s="8" t="s">
        <v>0</v>
      </c>
      <c r="D166" s="63">
        <v>10</v>
      </c>
      <c r="E166" s="58">
        <v>17</v>
      </c>
      <c r="F166" s="58">
        <v>10</v>
      </c>
      <c r="G166" s="58">
        <v>22</v>
      </c>
      <c r="H166" s="58">
        <v>52</v>
      </c>
      <c r="I166" s="58">
        <v>153</v>
      </c>
      <c r="J166" s="58">
        <v>104</v>
      </c>
      <c r="K166" s="58">
        <v>368</v>
      </c>
      <c r="L166" s="13">
        <f t="shared" si="82"/>
        <v>100</v>
      </c>
      <c r="M166" s="3">
        <f t="shared" si="82"/>
        <v>100</v>
      </c>
      <c r="N166" s="3">
        <f t="shared" si="82"/>
        <v>100</v>
      </c>
      <c r="O166" s="3">
        <f t="shared" si="82"/>
        <v>100</v>
      </c>
      <c r="P166" s="3">
        <f t="shared" si="82"/>
        <v>100</v>
      </c>
      <c r="Q166" s="3">
        <f t="shared" si="82"/>
        <v>100</v>
      </c>
      <c r="R166" s="3">
        <f t="shared" si="83"/>
        <v>100</v>
      </c>
      <c r="S166" s="3">
        <f t="shared" si="83"/>
        <v>100</v>
      </c>
    </row>
    <row r="167" spans="1:19" ht="12.75" customHeight="1">
      <c r="A167" s="70"/>
      <c r="B167" s="72" t="s">
        <v>52</v>
      </c>
      <c r="C167" s="16" t="s">
        <v>11</v>
      </c>
      <c r="D167" s="62">
        <v>1</v>
      </c>
      <c r="E167" s="56">
        <v>2</v>
      </c>
      <c r="F167" s="56">
        <v>2</v>
      </c>
      <c r="G167" s="56">
        <v>4</v>
      </c>
      <c r="H167" s="56">
        <v>28</v>
      </c>
      <c r="I167" s="56">
        <v>69</v>
      </c>
      <c r="J167" s="56">
        <v>63</v>
      </c>
      <c r="K167" s="56">
        <v>169</v>
      </c>
      <c r="L167" s="12">
        <f t="shared" ref="L167:Q170" si="84">+D167/D$170*100</f>
        <v>11.111111111111111</v>
      </c>
      <c r="M167" s="10">
        <f t="shared" si="84"/>
        <v>14.285714285714285</v>
      </c>
      <c r="N167" s="10">
        <f t="shared" si="84"/>
        <v>22.222222222222221</v>
      </c>
      <c r="O167" s="10">
        <f t="shared" si="84"/>
        <v>25</v>
      </c>
      <c r="P167" s="10">
        <f t="shared" si="84"/>
        <v>32.558139534883722</v>
      </c>
      <c r="Q167" s="10">
        <f t="shared" si="84"/>
        <v>47.586206896551722</v>
      </c>
      <c r="R167" s="10">
        <f t="shared" ref="R167:S170" si="85">+J167/J$170*100</f>
        <v>47.727272727272727</v>
      </c>
      <c r="S167" s="10">
        <f t="shared" si="85"/>
        <v>41.119221411192214</v>
      </c>
    </row>
    <row r="168" spans="1:19">
      <c r="A168" s="70"/>
      <c r="B168" s="71"/>
      <c r="C168" s="17" t="s">
        <v>12</v>
      </c>
      <c r="D168" s="63">
        <v>8</v>
      </c>
      <c r="E168" s="58">
        <v>12</v>
      </c>
      <c r="F168" s="58">
        <v>7</v>
      </c>
      <c r="G168" s="58">
        <v>12</v>
      </c>
      <c r="H168" s="58">
        <v>58</v>
      </c>
      <c r="I168" s="58">
        <v>76</v>
      </c>
      <c r="J168" s="58">
        <v>69</v>
      </c>
      <c r="K168" s="58">
        <v>242</v>
      </c>
      <c r="L168" s="13">
        <f t="shared" si="84"/>
        <v>88.888888888888886</v>
      </c>
      <c r="M168" s="3">
        <f t="shared" si="84"/>
        <v>85.714285714285708</v>
      </c>
      <c r="N168" s="3">
        <f t="shared" si="84"/>
        <v>77.777777777777786</v>
      </c>
      <c r="O168" s="3">
        <f t="shared" si="84"/>
        <v>75</v>
      </c>
      <c r="P168" s="3">
        <f t="shared" si="84"/>
        <v>67.441860465116278</v>
      </c>
      <c r="Q168" s="3">
        <f t="shared" si="84"/>
        <v>52.413793103448278</v>
      </c>
      <c r="R168" s="3">
        <f t="shared" si="85"/>
        <v>52.272727272727273</v>
      </c>
      <c r="S168" s="3">
        <f t="shared" si="85"/>
        <v>58.880778588807779</v>
      </c>
    </row>
    <row r="169" spans="1:19">
      <c r="A169" s="70"/>
      <c r="B169" s="71"/>
      <c r="C169" s="17" t="s">
        <v>13</v>
      </c>
      <c r="D169" s="63">
        <v>0</v>
      </c>
      <c r="E169" s="58">
        <v>0</v>
      </c>
      <c r="F169" s="58">
        <v>0</v>
      </c>
      <c r="G169" s="58">
        <v>0</v>
      </c>
      <c r="H169" s="58">
        <v>0</v>
      </c>
      <c r="I169" s="58">
        <v>0</v>
      </c>
      <c r="J169" s="58">
        <v>0</v>
      </c>
      <c r="K169" s="58">
        <v>0</v>
      </c>
      <c r="L169" s="13">
        <f t="shared" si="84"/>
        <v>0</v>
      </c>
      <c r="M169" s="3">
        <f t="shared" si="84"/>
        <v>0</v>
      </c>
      <c r="N169" s="3">
        <f t="shared" si="84"/>
        <v>0</v>
      </c>
      <c r="O169" s="3">
        <f t="shared" si="84"/>
        <v>0</v>
      </c>
      <c r="P169" s="3">
        <f t="shared" si="84"/>
        <v>0</v>
      </c>
      <c r="Q169" s="3">
        <f t="shared" si="84"/>
        <v>0</v>
      </c>
      <c r="R169" s="3">
        <f t="shared" si="85"/>
        <v>0</v>
      </c>
      <c r="S169" s="3">
        <f t="shared" si="85"/>
        <v>0</v>
      </c>
    </row>
    <row r="170" spans="1:19">
      <c r="A170" s="70"/>
      <c r="B170" s="71"/>
      <c r="C170" s="18" t="s">
        <v>0</v>
      </c>
      <c r="D170" s="64">
        <v>9</v>
      </c>
      <c r="E170" s="60">
        <v>14</v>
      </c>
      <c r="F170" s="60">
        <v>9</v>
      </c>
      <c r="G170" s="60">
        <v>16</v>
      </c>
      <c r="H170" s="60">
        <v>86</v>
      </c>
      <c r="I170" s="60">
        <v>145</v>
      </c>
      <c r="J170" s="60">
        <v>132</v>
      </c>
      <c r="K170" s="60">
        <v>411</v>
      </c>
      <c r="L170" s="14">
        <f t="shared" si="84"/>
        <v>100</v>
      </c>
      <c r="M170" s="6">
        <f t="shared" si="84"/>
        <v>100</v>
      </c>
      <c r="N170" s="6">
        <f t="shared" si="84"/>
        <v>100</v>
      </c>
      <c r="O170" s="6">
        <f t="shared" si="84"/>
        <v>100</v>
      </c>
      <c r="P170" s="6">
        <f t="shared" si="84"/>
        <v>100</v>
      </c>
      <c r="Q170" s="6">
        <f t="shared" si="84"/>
        <v>100</v>
      </c>
      <c r="R170" s="6">
        <f t="shared" si="85"/>
        <v>100</v>
      </c>
      <c r="S170" s="6">
        <f t="shared" si="85"/>
        <v>100</v>
      </c>
    </row>
    <row r="171" spans="1:19" ht="12.75" customHeight="1">
      <c r="A171" s="71"/>
      <c r="B171" s="73" t="s">
        <v>53</v>
      </c>
      <c r="C171" s="8" t="s">
        <v>11</v>
      </c>
      <c r="D171" s="63">
        <v>2</v>
      </c>
      <c r="E171" s="58">
        <v>3</v>
      </c>
      <c r="F171" s="58">
        <v>2</v>
      </c>
      <c r="G171" s="58">
        <v>9</v>
      </c>
      <c r="H171" s="58">
        <v>25</v>
      </c>
      <c r="I171" s="58">
        <v>90</v>
      </c>
      <c r="J171" s="58">
        <v>63</v>
      </c>
      <c r="K171" s="58">
        <v>194</v>
      </c>
      <c r="L171" s="13">
        <f t="shared" ref="L171:Q174" si="86">+D171/D$174*100</f>
        <v>7.1428571428571423</v>
      </c>
      <c r="M171" s="3">
        <f t="shared" si="86"/>
        <v>7.8947368421052628</v>
      </c>
      <c r="N171" s="3">
        <f t="shared" si="86"/>
        <v>8.3333333333333321</v>
      </c>
      <c r="O171" s="3">
        <f t="shared" si="86"/>
        <v>37.5</v>
      </c>
      <c r="P171" s="3">
        <f t="shared" si="86"/>
        <v>35.714285714285715</v>
      </c>
      <c r="Q171" s="3">
        <f t="shared" si="86"/>
        <v>40.54054054054054</v>
      </c>
      <c r="R171" s="3">
        <f t="shared" ref="R171:S174" si="87">+J171/J$174*100</f>
        <v>44.366197183098592</v>
      </c>
      <c r="S171" s="3">
        <f t="shared" si="87"/>
        <v>35.401459854014597</v>
      </c>
    </row>
    <row r="172" spans="1:19">
      <c r="A172" s="71"/>
      <c r="B172" s="71"/>
      <c r="C172" s="8" t="s">
        <v>12</v>
      </c>
      <c r="D172" s="63">
        <v>26</v>
      </c>
      <c r="E172" s="58">
        <v>35</v>
      </c>
      <c r="F172" s="58">
        <v>22</v>
      </c>
      <c r="G172" s="58">
        <v>15</v>
      </c>
      <c r="H172" s="58">
        <v>45</v>
      </c>
      <c r="I172" s="58">
        <v>132</v>
      </c>
      <c r="J172" s="58">
        <v>79</v>
      </c>
      <c r="K172" s="58">
        <v>354</v>
      </c>
      <c r="L172" s="13">
        <f t="shared" si="86"/>
        <v>92.857142857142861</v>
      </c>
      <c r="M172" s="3">
        <f t="shared" si="86"/>
        <v>92.10526315789474</v>
      </c>
      <c r="N172" s="3">
        <f t="shared" si="86"/>
        <v>91.666666666666657</v>
      </c>
      <c r="O172" s="3">
        <f t="shared" si="86"/>
        <v>62.5</v>
      </c>
      <c r="P172" s="3">
        <f t="shared" si="86"/>
        <v>64.285714285714292</v>
      </c>
      <c r="Q172" s="3">
        <f t="shared" si="86"/>
        <v>59.45945945945946</v>
      </c>
      <c r="R172" s="3">
        <f t="shared" si="87"/>
        <v>55.633802816901415</v>
      </c>
      <c r="S172" s="3">
        <f t="shared" si="87"/>
        <v>64.59854014598541</v>
      </c>
    </row>
    <row r="173" spans="1:19">
      <c r="A173" s="71"/>
      <c r="B173" s="71"/>
      <c r="C173" s="8" t="s">
        <v>13</v>
      </c>
      <c r="D173" s="63">
        <v>0</v>
      </c>
      <c r="E173" s="58">
        <v>0</v>
      </c>
      <c r="F173" s="58">
        <v>0</v>
      </c>
      <c r="G173" s="58">
        <v>0</v>
      </c>
      <c r="H173" s="58">
        <v>0</v>
      </c>
      <c r="I173" s="58">
        <v>0</v>
      </c>
      <c r="J173" s="58">
        <v>0</v>
      </c>
      <c r="K173" s="58">
        <v>0</v>
      </c>
      <c r="L173" s="13">
        <f t="shared" si="86"/>
        <v>0</v>
      </c>
      <c r="M173" s="3">
        <f t="shared" si="86"/>
        <v>0</v>
      </c>
      <c r="N173" s="3">
        <f t="shared" si="86"/>
        <v>0</v>
      </c>
      <c r="O173" s="3">
        <f t="shared" si="86"/>
        <v>0</v>
      </c>
      <c r="P173" s="3">
        <f t="shared" si="86"/>
        <v>0</v>
      </c>
      <c r="Q173" s="3">
        <f t="shared" si="86"/>
        <v>0</v>
      </c>
      <c r="R173" s="3">
        <f t="shared" si="87"/>
        <v>0</v>
      </c>
      <c r="S173" s="3">
        <f t="shared" si="87"/>
        <v>0</v>
      </c>
    </row>
    <row r="174" spans="1:19">
      <c r="A174" s="71"/>
      <c r="B174" s="74"/>
      <c r="C174" s="8" t="s">
        <v>0</v>
      </c>
      <c r="D174" s="63">
        <v>28</v>
      </c>
      <c r="E174" s="58">
        <v>38</v>
      </c>
      <c r="F174" s="58">
        <v>24</v>
      </c>
      <c r="G174" s="58">
        <v>24</v>
      </c>
      <c r="H174" s="58">
        <v>70</v>
      </c>
      <c r="I174" s="58">
        <v>222</v>
      </c>
      <c r="J174" s="58">
        <v>142</v>
      </c>
      <c r="K174" s="58">
        <v>548</v>
      </c>
      <c r="L174" s="13">
        <f t="shared" si="86"/>
        <v>100</v>
      </c>
      <c r="M174" s="3">
        <f t="shared" si="86"/>
        <v>100</v>
      </c>
      <c r="N174" s="3">
        <f t="shared" si="86"/>
        <v>100</v>
      </c>
      <c r="O174" s="3">
        <f t="shared" si="86"/>
        <v>100</v>
      </c>
      <c r="P174" s="3">
        <f t="shared" si="86"/>
        <v>100</v>
      </c>
      <c r="Q174" s="3">
        <f t="shared" si="86"/>
        <v>100</v>
      </c>
      <c r="R174" s="3">
        <f t="shared" si="87"/>
        <v>100</v>
      </c>
      <c r="S174" s="3">
        <f t="shared" si="87"/>
        <v>100</v>
      </c>
    </row>
    <row r="175" spans="1:19" ht="12.75" customHeight="1">
      <c r="A175" s="70"/>
      <c r="B175" s="72" t="s">
        <v>54</v>
      </c>
      <c r="C175" s="16" t="s">
        <v>11</v>
      </c>
      <c r="D175" s="62">
        <v>1</v>
      </c>
      <c r="E175" s="56">
        <v>12</v>
      </c>
      <c r="F175" s="56">
        <v>9</v>
      </c>
      <c r="G175" s="56">
        <v>18</v>
      </c>
      <c r="H175" s="56">
        <v>62</v>
      </c>
      <c r="I175" s="56">
        <v>179</v>
      </c>
      <c r="J175" s="56">
        <v>201</v>
      </c>
      <c r="K175" s="56">
        <v>482</v>
      </c>
      <c r="L175" s="12">
        <f t="shared" ref="L175:Q178" si="88">+D175/D$178*100</f>
        <v>1.1363636363636365</v>
      </c>
      <c r="M175" s="10">
        <f t="shared" si="88"/>
        <v>14.814814814814813</v>
      </c>
      <c r="N175" s="10">
        <f t="shared" si="88"/>
        <v>12.676056338028168</v>
      </c>
      <c r="O175" s="10">
        <f t="shared" si="88"/>
        <v>18.556701030927837</v>
      </c>
      <c r="P175" s="10">
        <f t="shared" si="88"/>
        <v>29.523809523809526</v>
      </c>
      <c r="Q175" s="10">
        <f t="shared" si="88"/>
        <v>34.160305343511446</v>
      </c>
      <c r="R175" s="10">
        <f t="shared" ref="R175:S178" si="89">+J175/J$178*100</f>
        <v>41.273100616016428</v>
      </c>
      <c r="S175" s="10">
        <f t="shared" si="89"/>
        <v>30.937098844672654</v>
      </c>
    </row>
    <row r="176" spans="1:19">
      <c r="A176" s="70"/>
      <c r="B176" s="71"/>
      <c r="C176" s="17" t="s">
        <v>12</v>
      </c>
      <c r="D176" s="63">
        <v>87</v>
      </c>
      <c r="E176" s="58">
        <v>69</v>
      </c>
      <c r="F176" s="58">
        <v>62</v>
      </c>
      <c r="G176" s="58">
        <v>79</v>
      </c>
      <c r="H176" s="58">
        <v>148</v>
      </c>
      <c r="I176" s="58">
        <v>345</v>
      </c>
      <c r="J176" s="58">
        <v>286</v>
      </c>
      <c r="K176" s="58">
        <v>1076</v>
      </c>
      <c r="L176" s="13">
        <f t="shared" si="88"/>
        <v>98.86363636363636</v>
      </c>
      <c r="M176" s="3">
        <f t="shared" si="88"/>
        <v>85.18518518518519</v>
      </c>
      <c r="N176" s="3">
        <f t="shared" si="88"/>
        <v>87.323943661971825</v>
      </c>
      <c r="O176" s="3">
        <f t="shared" si="88"/>
        <v>81.44329896907216</v>
      </c>
      <c r="P176" s="3">
        <f t="shared" si="88"/>
        <v>70.476190476190482</v>
      </c>
      <c r="Q176" s="3">
        <f t="shared" si="88"/>
        <v>65.839694656488547</v>
      </c>
      <c r="R176" s="3">
        <f t="shared" si="89"/>
        <v>58.726899383983579</v>
      </c>
      <c r="S176" s="3">
        <f t="shared" si="89"/>
        <v>69.062901155327339</v>
      </c>
    </row>
    <row r="177" spans="1:19">
      <c r="A177" s="70"/>
      <c r="B177" s="71"/>
      <c r="C177" s="17" t="s">
        <v>13</v>
      </c>
      <c r="D177" s="63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8">
        <v>0</v>
      </c>
      <c r="L177" s="13">
        <f t="shared" si="88"/>
        <v>0</v>
      </c>
      <c r="M177" s="3">
        <f t="shared" si="88"/>
        <v>0</v>
      </c>
      <c r="N177" s="3">
        <f t="shared" si="88"/>
        <v>0</v>
      </c>
      <c r="O177" s="3">
        <f t="shared" si="88"/>
        <v>0</v>
      </c>
      <c r="P177" s="3">
        <f t="shared" si="88"/>
        <v>0</v>
      </c>
      <c r="Q177" s="3">
        <f t="shared" si="88"/>
        <v>0</v>
      </c>
      <c r="R177" s="3">
        <f t="shared" si="89"/>
        <v>0</v>
      </c>
      <c r="S177" s="3">
        <f t="shared" si="89"/>
        <v>0</v>
      </c>
    </row>
    <row r="178" spans="1:19">
      <c r="A178" s="70"/>
      <c r="B178" s="71"/>
      <c r="C178" s="18" t="s">
        <v>0</v>
      </c>
      <c r="D178" s="64">
        <v>88</v>
      </c>
      <c r="E178" s="60">
        <v>81</v>
      </c>
      <c r="F178" s="60">
        <v>71</v>
      </c>
      <c r="G178" s="60">
        <v>97</v>
      </c>
      <c r="H178" s="60">
        <v>210</v>
      </c>
      <c r="I178" s="60">
        <v>524</v>
      </c>
      <c r="J178" s="60">
        <v>487</v>
      </c>
      <c r="K178" s="60">
        <v>1558</v>
      </c>
      <c r="L178" s="14">
        <f t="shared" si="88"/>
        <v>100</v>
      </c>
      <c r="M178" s="6">
        <f t="shared" si="88"/>
        <v>100</v>
      </c>
      <c r="N178" s="6">
        <f t="shared" si="88"/>
        <v>100</v>
      </c>
      <c r="O178" s="6">
        <f t="shared" si="88"/>
        <v>100</v>
      </c>
      <c r="P178" s="6">
        <f t="shared" si="88"/>
        <v>100</v>
      </c>
      <c r="Q178" s="6">
        <f t="shared" si="88"/>
        <v>100</v>
      </c>
      <c r="R178" s="6">
        <f t="shared" si="89"/>
        <v>100</v>
      </c>
      <c r="S178" s="6">
        <f t="shared" si="89"/>
        <v>100</v>
      </c>
    </row>
    <row r="179" spans="1:19" ht="12.75" customHeight="1">
      <c r="A179" s="71"/>
      <c r="B179" s="73" t="s">
        <v>55</v>
      </c>
      <c r="C179" s="8" t="s">
        <v>11</v>
      </c>
      <c r="D179" s="63">
        <v>1</v>
      </c>
      <c r="E179" s="58">
        <v>1</v>
      </c>
      <c r="F179" s="58">
        <v>4</v>
      </c>
      <c r="G179" s="58">
        <v>6</v>
      </c>
      <c r="H179" s="58">
        <v>17</v>
      </c>
      <c r="I179" s="58">
        <v>62</v>
      </c>
      <c r="J179" s="58">
        <v>45</v>
      </c>
      <c r="K179" s="58">
        <v>136</v>
      </c>
      <c r="L179" s="13">
        <f t="shared" ref="L179:Q182" si="90">+D179/D$182*100</f>
        <v>6.666666666666667</v>
      </c>
      <c r="M179" s="3">
        <f t="shared" si="90"/>
        <v>5.8823529411764701</v>
      </c>
      <c r="N179" s="3">
        <f t="shared" si="90"/>
        <v>14.285714285714285</v>
      </c>
      <c r="O179" s="3">
        <f t="shared" si="90"/>
        <v>19.35483870967742</v>
      </c>
      <c r="P179" s="3">
        <f t="shared" si="90"/>
        <v>33.333333333333329</v>
      </c>
      <c r="Q179" s="3">
        <f t="shared" si="90"/>
        <v>43.356643356643353</v>
      </c>
      <c r="R179" s="3">
        <f t="shared" ref="R179:S182" si="91">+J179/J$182*100</f>
        <v>35.714285714285715</v>
      </c>
      <c r="S179" s="3">
        <f t="shared" si="91"/>
        <v>33.090024330900242</v>
      </c>
    </row>
    <row r="180" spans="1:19">
      <c r="A180" s="71"/>
      <c r="B180" s="71"/>
      <c r="C180" s="8" t="s">
        <v>12</v>
      </c>
      <c r="D180" s="63">
        <v>14</v>
      </c>
      <c r="E180" s="58">
        <v>16</v>
      </c>
      <c r="F180" s="58">
        <v>24</v>
      </c>
      <c r="G180" s="58">
        <v>25</v>
      </c>
      <c r="H180" s="58">
        <v>34</v>
      </c>
      <c r="I180" s="58">
        <v>81</v>
      </c>
      <c r="J180" s="58">
        <v>81</v>
      </c>
      <c r="K180" s="58">
        <v>275</v>
      </c>
      <c r="L180" s="13">
        <f t="shared" si="90"/>
        <v>93.333333333333329</v>
      </c>
      <c r="M180" s="3">
        <f t="shared" si="90"/>
        <v>94.117647058823522</v>
      </c>
      <c r="N180" s="3">
        <f t="shared" si="90"/>
        <v>85.714285714285708</v>
      </c>
      <c r="O180" s="3">
        <f t="shared" si="90"/>
        <v>80.645161290322577</v>
      </c>
      <c r="P180" s="3">
        <f t="shared" si="90"/>
        <v>66.666666666666657</v>
      </c>
      <c r="Q180" s="3">
        <f t="shared" si="90"/>
        <v>56.643356643356647</v>
      </c>
      <c r="R180" s="3">
        <f t="shared" si="91"/>
        <v>64.285714285714292</v>
      </c>
      <c r="S180" s="3">
        <f t="shared" si="91"/>
        <v>66.909975669099751</v>
      </c>
    </row>
    <row r="181" spans="1:19">
      <c r="A181" s="71"/>
      <c r="B181" s="71"/>
      <c r="C181" s="8" t="s">
        <v>13</v>
      </c>
      <c r="D181" s="63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13">
        <f t="shared" si="90"/>
        <v>0</v>
      </c>
      <c r="M181" s="3">
        <f t="shared" si="90"/>
        <v>0</v>
      </c>
      <c r="N181" s="3">
        <f t="shared" si="90"/>
        <v>0</v>
      </c>
      <c r="O181" s="3">
        <f t="shared" si="90"/>
        <v>0</v>
      </c>
      <c r="P181" s="3">
        <f t="shared" si="90"/>
        <v>0</v>
      </c>
      <c r="Q181" s="3">
        <f t="shared" si="90"/>
        <v>0</v>
      </c>
      <c r="R181" s="3">
        <f t="shared" si="91"/>
        <v>0</v>
      </c>
      <c r="S181" s="3">
        <f t="shared" si="91"/>
        <v>0</v>
      </c>
    </row>
    <row r="182" spans="1:19">
      <c r="A182" s="71"/>
      <c r="B182" s="74"/>
      <c r="C182" s="8" t="s">
        <v>0</v>
      </c>
      <c r="D182" s="63">
        <v>15</v>
      </c>
      <c r="E182" s="58">
        <v>17</v>
      </c>
      <c r="F182" s="58">
        <v>28</v>
      </c>
      <c r="G182" s="58">
        <v>31</v>
      </c>
      <c r="H182" s="58">
        <v>51</v>
      </c>
      <c r="I182" s="58">
        <v>143</v>
      </c>
      <c r="J182" s="58">
        <v>126</v>
      </c>
      <c r="K182" s="58">
        <v>411</v>
      </c>
      <c r="L182" s="13">
        <f t="shared" si="90"/>
        <v>100</v>
      </c>
      <c r="M182" s="3">
        <f t="shared" si="90"/>
        <v>100</v>
      </c>
      <c r="N182" s="3">
        <f t="shared" si="90"/>
        <v>100</v>
      </c>
      <c r="O182" s="3">
        <f t="shared" si="90"/>
        <v>100</v>
      </c>
      <c r="P182" s="3">
        <f t="shared" si="90"/>
        <v>100</v>
      </c>
      <c r="Q182" s="3">
        <f t="shared" si="90"/>
        <v>100</v>
      </c>
      <c r="R182" s="3">
        <f t="shared" si="91"/>
        <v>100</v>
      </c>
      <c r="S182" s="3">
        <f t="shared" si="91"/>
        <v>100</v>
      </c>
    </row>
    <row r="183" spans="1:19" ht="12.75" customHeight="1">
      <c r="A183" s="70"/>
      <c r="B183" s="72" t="s">
        <v>56</v>
      </c>
      <c r="C183" s="16" t="s">
        <v>11</v>
      </c>
      <c r="D183" s="62">
        <v>0</v>
      </c>
      <c r="E183" s="56">
        <v>2</v>
      </c>
      <c r="F183" s="56">
        <v>3</v>
      </c>
      <c r="G183" s="56">
        <v>5</v>
      </c>
      <c r="H183" s="56">
        <v>11</v>
      </c>
      <c r="I183" s="56">
        <v>38</v>
      </c>
      <c r="J183" s="56">
        <v>40</v>
      </c>
      <c r="K183" s="56">
        <v>99</v>
      </c>
      <c r="L183" s="12">
        <f t="shared" ref="L183:Q186" si="92">+D183/D$186*100</f>
        <v>0</v>
      </c>
      <c r="M183" s="10">
        <f t="shared" si="92"/>
        <v>20</v>
      </c>
      <c r="N183" s="10">
        <f t="shared" si="92"/>
        <v>18.75</v>
      </c>
      <c r="O183" s="10">
        <f t="shared" si="92"/>
        <v>26.315789473684209</v>
      </c>
      <c r="P183" s="10">
        <f t="shared" si="92"/>
        <v>25.581395348837212</v>
      </c>
      <c r="Q183" s="10">
        <f t="shared" si="92"/>
        <v>29.921259842519689</v>
      </c>
      <c r="R183" s="10">
        <f t="shared" ref="R183:S186" si="93">+J183/J$186*100</f>
        <v>34.188034188034187</v>
      </c>
      <c r="S183" s="10">
        <f t="shared" si="93"/>
        <v>28.779069767441861</v>
      </c>
    </row>
    <row r="184" spans="1:19">
      <c r="A184" s="70"/>
      <c r="B184" s="71"/>
      <c r="C184" s="17" t="s">
        <v>12</v>
      </c>
      <c r="D184" s="63">
        <v>12</v>
      </c>
      <c r="E184" s="58">
        <v>8</v>
      </c>
      <c r="F184" s="58">
        <v>13</v>
      </c>
      <c r="G184" s="58">
        <v>14</v>
      </c>
      <c r="H184" s="58">
        <v>32</v>
      </c>
      <c r="I184" s="58">
        <v>89</v>
      </c>
      <c r="J184" s="58">
        <v>77</v>
      </c>
      <c r="K184" s="58">
        <v>245</v>
      </c>
      <c r="L184" s="13">
        <f t="shared" si="92"/>
        <v>100</v>
      </c>
      <c r="M184" s="3">
        <f t="shared" si="92"/>
        <v>80</v>
      </c>
      <c r="N184" s="3">
        <f t="shared" si="92"/>
        <v>81.25</v>
      </c>
      <c r="O184" s="3">
        <f t="shared" si="92"/>
        <v>73.68421052631578</v>
      </c>
      <c r="P184" s="3">
        <f t="shared" si="92"/>
        <v>74.418604651162795</v>
      </c>
      <c r="Q184" s="3">
        <f t="shared" si="92"/>
        <v>70.078740157480311</v>
      </c>
      <c r="R184" s="3">
        <f t="shared" si="93"/>
        <v>65.811965811965806</v>
      </c>
      <c r="S184" s="3">
        <f t="shared" si="93"/>
        <v>71.220930232558146</v>
      </c>
    </row>
    <row r="185" spans="1:19">
      <c r="A185" s="70"/>
      <c r="B185" s="71"/>
      <c r="C185" s="17" t="s">
        <v>13</v>
      </c>
      <c r="D185" s="63">
        <v>0</v>
      </c>
      <c r="E185" s="58">
        <v>0</v>
      </c>
      <c r="F185" s="58">
        <v>0</v>
      </c>
      <c r="G185" s="58">
        <v>0</v>
      </c>
      <c r="H185" s="58">
        <v>0</v>
      </c>
      <c r="I185" s="58">
        <v>0</v>
      </c>
      <c r="J185" s="58">
        <v>0</v>
      </c>
      <c r="K185" s="58">
        <v>0</v>
      </c>
      <c r="L185" s="13">
        <f t="shared" si="92"/>
        <v>0</v>
      </c>
      <c r="M185" s="3">
        <f t="shared" si="92"/>
        <v>0</v>
      </c>
      <c r="N185" s="3">
        <f t="shared" si="92"/>
        <v>0</v>
      </c>
      <c r="O185" s="3">
        <f t="shared" si="92"/>
        <v>0</v>
      </c>
      <c r="P185" s="3">
        <f t="shared" si="92"/>
        <v>0</v>
      </c>
      <c r="Q185" s="3">
        <f t="shared" si="92"/>
        <v>0</v>
      </c>
      <c r="R185" s="3">
        <f t="shared" si="93"/>
        <v>0</v>
      </c>
      <c r="S185" s="3">
        <f t="shared" si="93"/>
        <v>0</v>
      </c>
    </row>
    <row r="186" spans="1:19">
      <c r="A186" s="70"/>
      <c r="B186" s="71"/>
      <c r="C186" s="18" t="s">
        <v>0</v>
      </c>
      <c r="D186" s="64">
        <v>12</v>
      </c>
      <c r="E186" s="60">
        <v>10</v>
      </c>
      <c r="F186" s="60">
        <v>16</v>
      </c>
      <c r="G186" s="60">
        <v>19</v>
      </c>
      <c r="H186" s="60">
        <v>43</v>
      </c>
      <c r="I186" s="60">
        <v>127</v>
      </c>
      <c r="J186" s="60">
        <v>117</v>
      </c>
      <c r="K186" s="60">
        <v>344</v>
      </c>
      <c r="L186" s="14">
        <f t="shared" si="92"/>
        <v>100</v>
      </c>
      <c r="M186" s="6">
        <f t="shared" si="92"/>
        <v>100</v>
      </c>
      <c r="N186" s="6">
        <f t="shared" si="92"/>
        <v>100</v>
      </c>
      <c r="O186" s="6">
        <f t="shared" si="92"/>
        <v>100</v>
      </c>
      <c r="P186" s="6">
        <f t="shared" si="92"/>
        <v>100</v>
      </c>
      <c r="Q186" s="6">
        <f t="shared" si="92"/>
        <v>100</v>
      </c>
      <c r="R186" s="6">
        <f t="shared" si="93"/>
        <v>100</v>
      </c>
      <c r="S186" s="6">
        <f t="shared" si="93"/>
        <v>100</v>
      </c>
    </row>
    <row r="187" spans="1:19" ht="12.75" customHeight="1">
      <c r="A187" s="71"/>
      <c r="B187" s="73" t="s">
        <v>57</v>
      </c>
      <c r="C187" s="8" t="s">
        <v>11</v>
      </c>
      <c r="D187" s="63">
        <v>18</v>
      </c>
      <c r="E187" s="58">
        <v>31</v>
      </c>
      <c r="F187" s="58">
        <v>66</v>
      </c>
      <c r="G187" s="58">
        <v>109</v>
      </c>
      <c r="H187" s="58">
        <v>351</v>
      </c>
      <c r="I187" s="58">
        <v>1286</v>
      </c>
      <c r="J187" s="58">
        <v>1494</v>
      </c>
      <c r="K187" s="58">
        <v>3355</v>
      </c>
      <c r="L187" s="13">
        <f t="shared" ref="L187:Q190" si="94">+D187/D$190*100</f>
        <v>5.8823529411764701</v>
      </c>
      <c r="M187" s="3">
        <f t="shared" si="94"/>
        <v>10.064935064935066</v>
      </c>
      <c r="N187" s="3">
        <f t="shared" si="94"/>
        <v>22.372881355932204</v>
      </c>
      <c r="O187" s="3">
        <f t="shared" si="94"/>
        <v>35.275080906148865</v>
      </c>
      <c r="P187" s="3">
        <f t="shared" si="94"/>
        <v>41.245593419506463</v>
      </c>
      <c r="Q187" s="3">
        <f t="shared" si="94"/>
        <v>41.726151849448414</v>
      </c>
      <c r="R187" s="3">
        <f t="shared" ref="R187:S190" si="95">+J187/J$190*100</f>
        <v>45.45177973836325</v>
      </c>
      <c r="S187" s="3">
        <f t="shared" si="95"/>
        <v>39.76060677885755</v>
      </c>
    </row>
    <row r="188" spans="1:19">
      <c r="A188" s="71"/>
      <c r="B188" s="71"/>
      <c r="C188" s="8" t="s">
        <v>12</v>
      </c>
      <c r="D188" s="63">
        <v>288</v>
      </c>
      <c r="E188" s="58">
        <v>277</v>
      </c>
      <c r="F188" s="58">
        <v>229</v>
      </c>
      <c r="G188" s="58">
        <v>200</v>
      </c>
      <c r="H188" s="58">
        <v>500</v>
      </c>
      <c r="I188" s="58">
        <v>1796</v>
      </c>
      <c r="J188" s="58">
        <v>1793</v>
      </c>
      <c r="K188" s="58">
        <v>5083</v>
      </c>
      <c r="L188" s="13">
        <f t="shared" si="94"/>
        <v>94.117647058823522</v>
      </c>
      <c r="M188" s="3">
        <f t="shared" si="94"/>
        <v>89.935064935064929</v>
      </c>
      <c r="N188" s="3">
        <f t="shared" si="94"/>
        <v>77.627118644067792</v>
      </c>
      <c r="O188" s="3">
        <f t="shared" si="94"/>
        <v>64.724919093851128</v>
      </c>
      <c r="P188" s="3">
        <f t="shared" si="94"/>
        <v>58.754406580493537</v>
      </c>
      <c r="Q188" s="3">
        <f t="shared" si="94"/>
        <v>58.273848150551586</v>
      </c>
      <c r="R188" s="3">
        <f t="shared" si="95"/>
        <v>54.54822026163675</v>
      </c>
      <c r="S188" s="3">
        <f t="shared" si="95"/>
        <v>60.239393221142443</v>
      </c>
    </row>
    <row r="189" spans="1:19">
      <c r="A189" s="71"/>
      <c r="B189" s="71"/>
      <c r="C189" s="8" t="s">
        <v>13</v>
      </c>
      <c r="D189" s="63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13">
        <f t="shared" si="94"/>
        <v>0</v>
      </c>
      <c r="M189" s="3">
        <f t="shared" si="94"/>
        <v>0</v>
      </c>
      <c r="N189" s="3">
        <f t="shared" si="94"/>
        <v>0</v>
      </c>
      <c r="O189" s="3">
        <f t="shared" si="94"/>
        <v>0</v>
      </c>
      <c r="P189" s="3">
        <f t="shared" si="94"/>
        <v>0</v>
      </c>
      <c r="Q189" s="3">
        <f t="shared" si="94"/>
        <v>0</v>
      </c>
      <c r="R189" s="3">
        <f t="shared" si="95"/>
        <v>0</v>
      </c>
      <c r="S189" s="3">
        <f t="shared" si="95"/>
        <v>0</v>
      </c>
    </row>
    <row r="190" spans="1:19">
      <c r="A190" s="71"/>
      <c r="B190" s="74"/>
      <c r="C190" s="8" t="s">
        <v>0</v>
      </c>
      <c r="D190" s="63">
        <v>306</v>
      </c>
      <c r="E190" s="58">
        <v>308</v>
      </c>
      <c r="F190" s="58">
        <v>295</v>
      </c>
      <c r="G190" s="58">
        <v>309</v>
      </c>
      <c r="H190" s="58">
        <v>851</v>
      </c>
      <c r="I190" s="58">
        <v>3082</v>
      </c>
      <c r="J190" s="58">
        <v>3287</v>
      </c>
      <c r="K190" s="58">
        <v>8438</v>
      </c>
      <c r="L190" s="13">
        <f t="shared" si="94"/>
        <v>100</v>
      </c>
      <c r="M190" s="3">
        <f t="shared" si="94"/>
        <v>100</v>
      </c>
      <c r="N190" s="3">
        <f t="shared" si="94"/>
        <v>100</v>
      </c>
      <c r="O190" s="3">
        <f t="shared" si="94"/>
        <v>100</v>
      </c>
      <c r="P190" s="3">
        <f t="shared" si="94"/>
        <v>100</v>
      </c>
      <c r="Q190" s="3">
        <f t="shared" si="94"/>
        <v>100</v>
      </c>
      <c r="R190" s="3">
        <f t="shared" si="95"/>
        <v>100</v>
      </c>
      <c r="S190" s="3">
        <f t="shared" si="95"/>
        <v>100</v>
      </c>
    </row>
    <row r="191" spans="1:19" ht="12.75" customHeight="1">
      <c r="A191" s="70"/>
      <c r="B191" s="72" t="s">
        <v>58</v>
      </c>
      <c r="C191" s="16" t="s">
        <v>11</v>
      </c>
      <c r="D191" s="62">
        <v>13</v>
      </c>
      <c r="E191" s="56">
        <v>23</v>
      </c>
      <c r="F191" s="56">
        <v>30</v>
      </c>
      <c r="G191" s="56">
        <v>61</v>
      </c>
      <c r="H191" s="56">
        <v>181</v>
      </c>
      <c r="I191" s="56">
        <v>704</v>
      </c>
      <c r="J191" s="56">
        <v>865</v>
      </c>
      <c r="K191" s="56">
        <v>1877</v>
      </c>
      <c r="L191" s="12">
        <f t="shared" ref="L191:Q194" si="96">+D191/D$194*100</f>
        <v>6.666666666666667</v>
      </c>
      <c r="M191" s="10">
        <f t="shared" si="96"/>
        <v>11.557788944723619</v>
      </c>
      <c r="N191" s="10">
        <f t="shared" si="96"/>
        <v>16.666666666666664</v>
      </c>
      <c r="O191" s="10">
        <f t="shared" si="96"/>
        <v>27.727272727272727</v>
      </c>
      <c r="P191" s="10">
        <f t="shared" si="96"/>
        <v>39.177489177489178</v>
      </c>
      <c r="Q191" s="10">
        <f t="shared" si="96"/>
        <v>44.783715012722645</v>
      </c>
      <c r="R191" s="10">
        <f t="shared" ref="R191:S194" si="97">+J191/J$194*100</f>
        <v>49.456832475700402</v>
      </c>
      <c r="S191" s="10">
        <f t="shared" si="97"/>
        <v>41.009394800087392</v>
      </c>
    </row>
    <row r="192" spans="1:19">
      <c r="A192" s="70"/>
      <c r="B192" s="71"/>
      <c r="C192" s="17" t="s">
        <v>12</v>
      </c>
      <c r="D192" s="63">
        <v>182</v>
      </c>
      <c r="E192" s="58">
        <v>176</v>
      </c>
      <c r="F192" s="58">
        <v>150</v>
      </c>
      <c r="G192" s="58">
        <v>159</v>
      </c>
      <c r="H192" s="58">
        <v>281</v>
      </c>
      <c r="I192" s="58">
        <v>868</v>
      </c>
      <c r="J192" s="58">
        <v>884</v>
      </c>
      <c r="K192" s="58">
        <v>2700</v>
      </c>
      <c r="L192" s="13">
        <f t="shared" si="96"/>
        <v>93.333333333333329</v>
      </c>
      <c r="M192" s="3">
        <f t="shared" si="96"/>
        <v>88.442211055276388</v>
      </c>
      <c r="N192" s="3">
        <f t="shared" si="96"/>
        <v>83.333333333333343</v>
      </c>
      <c r="O192" s="3">
        <f t="shared" si="96"/>
        <v>72.27272727272728</v>
      </c>
      <c r="P192" s="3">
        <f t="shared" si="96"/>
        <v>60.822510822510822</v>
      </c>
      <c r="Q192" s="3">
        <f t="shared" si="96"/>
        <v>55.216284987277355</v>
      </c>
      <c r="R192" s="3">
        <f t="shared" si="97"/>
        <v>50.543167524299605</v>
      </c>
      <c r="S192" s="3">
        <f t="shared" si="97"/>
        <v>58.990605199912608</v>
      </c>
    </row>
    <row r="193" spans="1:19">
      <c r="A193" s="70"/>
      <c r="B193" s="71"/>
      <c r="C193" s="17" t="s">
        <v>13</v>
      </c>
      <c r="D193" s="63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13">
        <f t="shared" si="96"/>
        <v>0</v>
      </c>
      <c r="M193" s="3">
        <f t="shared" si="96"/>
        <v>0</v>
      </c>
      <c r="N193" s="3">
        <f t="shared" si="96"/>
        <v>0</v>
      </c>
      <c r="O193" s="3">
        <f t="shared" si="96"/>
        <v>0</v>
      </c>
      <c r="P193" s="3">
        <f t="shared" si="96"/>
        <v>0</v>
      </c>
      <c r="Q193" s="3">
        <f t="shared" si="96"/>
        <v>0</v>
      </c>
      <c r="R193" s="3">
        <f t="shared" si="97"/>
        <v>0</v>
      </c>
      <c r="S193" s="3">
        <f t="shared" si="97"/>
        <v>0</v>
      </c>
    </row>
    <row r="194" spans="1:19">
      <c r="A194" s="70"/>
      <c r="B194" s="71"/>
      <c r="C194" s="18" t="s">
        <v>0</v>
      </c>
      <c r="D194" s="64">
        <v>195</v>
      </c>
      <c r="E194" s="60">
        <v>199</v>
      </c>
      <c r="F194" s="60">
        <v>180</v>
      </c>
      <c r="G194" s="60">
        <v>220</v>
      </c>
      <c r="H194" s="60">
        <v>462</v>
      </c>
      <c r="I194" s="60">
        <v>1572</v>
      </c>
      <c r="J194" s="60">
        <v>1749</v>
      </c>
      <c r="K194" s="60">
        <v>4577</v>
      </c>
      <c r="L194" s="14">
        <f t="shared" si="96"/>
        <v>100</v>
      </c>
      <c r="M194" s="6">
        <f t="shared" si="96"/>
        <v>100</v>
      </c>
      <c r="N194" s="6">
        <f t="shared" si="96"/>
        <v>100</v>
      </c>
      <c r="O194" s="6">
        <f t="shared" si="96"/>
        <v>100</v>
      </c>
      <c r="P194" s="6">
        <f t="shared" si="96"/>
        <v>100</v>
      </c>
      <c r="Q194" s="6">
        <f t="shared" si="96"/>
        <v>100</v>
      </c>
      <c r="R194" s="6">
        <f t="shared" si="97"/>
        <v>100</v>
      </c>
      <c r="S194" s="6">
        <f t="shared" si="97"/>
        <v>100</v>
      </c>
    </row>
    <row r="195" spans="1:19" ht="12.75" customHeight="1">
      <c r="A195" s="71"/>
      <c r="B195" s="73" t="s">
        <v>59</v>
      </c>
      <c r="C195" s="8" t="s">
        <v>11</v>
      </c>
      <c r="D195" s="63">
        <v>3</v>
      </c>
      <c r="E195" s="58">
        <v>17</v>
      </c>
      <c r="F195" s="58">
        <v>27</v>
      </c>
      <c r="G195" s="58">
        <v>41</v>
      </c>
      <c r="H195" s="58">
        <v>147</v>
      </c>
      <c r="I195" s="58">
        <v>496</v>
      </c>
      <c r="J195" s="58">
        <v>582</v>
      </c>
      <c r="K195" s="58">
        <v>1313</v>
      </c>
      <c r="L195" s="13">
        <f t="shared" ref="L195:Q198" si="98">+D195/D$198*100</f>
        <v>3.125</v>
      </c>
      <c r="M195" s="3">
        <f t="shared" si="98"/>
        <v>12.592592592592592</v>
      </c>
      <c r="N195" s="3">
        <f t="shared" si="98"/>
        <v>25.714285714285712</v>
      </c>
      <c r="O195" s="3">
        <f t="shared" si="98"/>
        <v>27.516778523489933</v>
      </c>
      <c r="P195" s="3">
        <f t="shared" si="98"/>
        <v>43.491124260355029</v>
      </c>
      <c r="Q195" s="3">
        <f t="shared" si="98"/>
        <v>44.72497745716862</v>
      </c>
      <c r="R195" s="3">
        <f t="shared" ref="R195:S198" si="99">+J195/J$198*100</f>
        <v>53.102189781021906</v>
      </c>
      <c r="S195" s="3">
        <f t="shared" si="99"/>
        <v>43.361955085865254</v>
      </c>
    </row>
    <row r="196" spans="1:19">
      <c r="A196" s="71"/>
      <c r="B196" s="71"/>
      <c r="C196" s="8" t="s">
        <v>12</v>
      </c>
      <c r="D196" s="63">
        <v>93</v>
      </c>
      <c r="E196" s="58">
        <v>118</v>
      </c>
      <c r="F196" s="58">
        <v>78</v>
      </c>
      <c r="G196" s="58">
        <v>108</v>
      </c>
      <c r="H196" s="58">
        <v>191</v>
      </c>
      <c r="I196" s="58">
        <v>613</v>
      </c>
      <c r="J196" s="58">
        <v>514</v>
      </c>
      <c r="K196" s="58">
        <v>1715</v>
      </c>
      <c r="L196" s="13">
        <f t="shared" si="98"/>
        <v>96.875</v>
      </c>
      <c r="M196" s="3">
        <f t="shared" si="98"/>
        <v>87.407407407407405</v>
      </c>
      <c r="N196" s="3">
        <f t="shared" si="98"/>
        <v>74.285714285714292</v>
      </c>
      <c r="O196" s="3">
        <f t="shared" si="98"/>
        <v>72.483221476510067</v>
      </c>
      <c r="P196" s="3">
        <f t="shared" si="98"/>
        <v>56.508875739644971</v>
      </c>
      <c r="Q196" s="3">
        <f t="shared" si="98"/>
        <v>55.275022542831373</v>
      </c>
      <c r="R196" s="3">
        <f t="shared" si="99"/>
        <v>46.897810218978101</v>
      </c>
      <c r="S196" s="3">
        <f t="shared" si="99"/>
        <v>56.638044914134746</v>
      </c>
    </row>
    <row r="197" spans="1:19">
      <c r="A197" s="71"/>
      <c r="B197" s="71"/>
      <c r="C197" s="8" t="s">
        <v>13</v>
      </c>
      <c r="D197" s="63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v>0</v>
      </c>
      <c r="J197" s="58">
        <v>0</v>
      </c>
      <c r="K197" s="58">
        <v>0</v>
      </c>
      <c r="L197" s="13">
        <f t="shared" si="98"/>
        <v>0</v>
      </c>
      <c r="M197" s="3">
        <f t="shared" si="98"/>
        <v>0</v>
      </c>
      <c r="N197" s="3">
        <f t="shared" si="98"/>
        <v>0</v>
      </c>
      <c r="O197" s="3">
        <f t="shared" si="98"/>
        <v>0</v>
      </c>
      <c r="P197" s="3">
        <f t="shared" si="98"/>
        <v>0</v>
      </c>
      <c r="Q197" s="3">
        <f t="shared" si="98"/>
        <v>0</v>
      </c>
      <c r="R197" s="3">
        <f t="shared" si="99"/>
        <v>0</v>
      </c>
      <c r="S197" s="3">
        <f t="shared" si="99"/>
        <v>0</v>
      </c>
    </row>
    <row r="198" spans="1:19">
      <c r="A198" s="71"/>
      <c r="B198" s="74"/>
      <c r="C198" s="8" t="s">
        <v>0</v>
      </c>
      <c r="D198" s="63">
        <v>96</v>
      </c>
      <c r="E198" s="58">
        <v>135</v>
      </c>
      <c r="F198" s="58">
        <v>105</v>
      </c>
      <c r="G198" s="58">
        <v>149</v>
      </c>
      <c r="H198" s="58">
        <v>338</v>
      </c>
      <c r="I198" s="58">
        <v>1109</v>
      </c>
      <c r="J198" s="58">
        <v>1096</v>
      </c>
      <c r="K198" s="58">
        <v>3028</v>
      </c>
      <c r="L198" s="13">
        <f t="shared" si="98"/>
        <v>100</v>
      </c>
      <c r="M198" s="3">
        <f t="shared" si="98"/>
        <v>100</v>
      </c>
      <c r="N198" s="3">
        <f t="shared" si="98"/>
        <v>100</v>
      </c>
      <c r="O198" s="3">
        <f t="shared" si="98"/>
        <v>100</v>
      </c>
      <c r="P198" s="3">
        <f t="shared" si="98"/>
        <v>100</v>
      </c>
      <c r="Q198" s="3">
        <f t="shared" si="98"/>
        <v>100</v>
      </c>
      <c r="R198" s="3">
        <f t="shared" si="99"/>
        <v>100</v>
      </c>
      <c r="S198" s="3">
        <f t="shared" si="99"/>
        <v>100</v>
      </c>
    </row>
    <row r="199" spans="1:19" ht="12.75" customHeight="1">
      <c r="A199" s="70"/>
      <c r="B199" s="72" t="s">
        <v>60</v>
      </c>
      <c r="C199" s="16" t="s">
        <v>11</v>
      </c>
      <c r="D199" s="62">
        <v>5</v>
      </c>
      <c r="E199" s="56">
        <v>11</v>
      </c>
      <c r="F199" s="56">
        <v>20</v>
      </c>
      <c r="G199" s="56">
        <v>38</v>
      </c>
      <c r="H199" s="56">
        <v>103</v>
      </c>
      <c r="I199" s="56">
        <v>341</v>
      </c>
      <c r="J199" s="56">
        <v>378</v>
      </c>
      <c r="K199" s="56">
        <v>896</v>
      </c>
      <c r="L199" s="12">
        <f t="shared" ref="L199:Q202" si="100">+D199/D$202*100</f>
        <v>6.25</v>
      </c>
      <c r="M199" s="10">
        <f t="shared" si="100"/>
        <v>11.956521739130435</v>
      </c>
      <c r="N199" s="10">
        <f t="shared" si="100"/>
        <v>21.739130434782609</v>
      </c>
      <c r="O199" s="10">
        <f t="shared" si="100"/>
        <v>32.758620689655174</v>
      </c>
      <c r="P199" s="10">
        <f t="shared" si="100"/>
        <v>35.88850174216028</v>
      </c>
      <c r="Q199" s="10">
        <f t="shared" si="100"/>
        <v>45.833333333333329</v>
      </c>
      <c r="R199" s="10">
        <f t="shared" ref="R199:S202" si="101">+J199/J$202*100</f>
        <v>54.941860465116278</v>
      </c>
      <c r="S199" s="10">
        <f t="shared" si="101"/>
        <v>42.686993806574556</v>
      </c>
    </row>
    <row r="200" spans="1:19">
      <c r="A200" s="70"/>
      <c r="B200" s="71"/>
      <c r="C200" s="17" t="s">
        <v>12</v>
      </c>
      <c r="D200" s="63">
        <v>75</v>
      </c>
      <c r="E200" s="58">
        <v>81</v>
      </c>
      <c r="F200" s="58">
        <v>72</v>
      </c>
      <c r="G200" s="58">
        <v>78</v>
      </c>
      <c r="H200" s="58">
        <v>184</v>
      </c>
      <c r="I200" s="58">
        <v>403</v>
      </c>
      <c r="J200" s="58">
        <v>310</v>
      </c>
      <c r="K200" s="58">
        <v>1203</v>
      </c>
      <c r="L200" s="13">
        <f t="shared" si="100"/>
        <v>93.75</v>
      </c>
      <c r="M200" s="3">
        <f t="shared" si="100"/>
        <v>88.043478260869563</v>
      </c>
      <c r="N200" s="3">
        <f t="shared" si="100"/>
        <v>78.260869565217391</v>
      </c>
      <c r="O200" s="3">
        <f t="shared" si="100"/>
        <v>67.241379310344826</v>
      </c>
      <c r="P200" s="3">
        <f t="shared" si="100"/>
        <v>64.111498257839713</v>
      </c>
      <c r="Q200" s="3">
        <f t="shared" si="100"/>
        <v>54.166666666666664</v>
      </c>
      <c r="R200" s="3">
        <f t="shared" si="101"/>
        <v>45.058139534883722</v>
      </c>
      <c r="S200" s="3">
        <f t="shared" si="101"/>
        <v>57.313006193425444</v>
      </c>
    </row>
    <row r="201" spans="1:19">
      <c r="A201" s="70"/>
      <c r="B201" s="71"/>
      <c r="C201" s="17" t="s">
        <v>13</v>
      </c>
      <c r="D201" s="63">
        <v>0</v>
      </c>
      <c r="E201" s="58">
        <v>0</v>
      </c>
      <c r="F201" s="58">
        <v>0</v>
      </c>
      <c r="G201" s="58">
        <v>0</v>
      </c>
      <c r="H201" s="58">
        <v>0</v>
      </c>
      <c r="I201" s="58">
        <v>0</v>
      </c>
      <c r="J201" s="58">
        <v>0</v>
      </c>
      <c r="K201" s="58">
        <v>0</v>
      </c>
      <c r="L201" s="13">
        <f t="shared" si="100"/>
        <v>0</v>
      </c>
      <c r="M201" s="3">
        <f t="shared" si="100"/>
        <v>0</v>
      </c>
      <c r="N201" s="3">
        <f t="shared" si="100"/>
        <v>0</v>
      </c>
      <c r="O201" s="3">
        <f t="shared" si="100"/>
        <v>0</v>
      </c>
      <c r="P201" s="3">
        <f t="shared" si="100"/>
        <v>0</v>
      </c>
      <c r="Q201" s="3">
        <f t="shared" si="100"/>
        <v>0</v>
      </c>
      <c r="R201" s="3">
        <f t="shared" si="101"/>
        <v>0</v>
      </c>
      <c r="S201" s="3">
        <f t="shared" si="101"/>
        <v>0</v>
      </c>
    </row>
    <row r="202" spans="1:19">
      <c r="A202" s="70"/>
      <c r="B202" s="71"/>
      <c r="C202" s="18" t="s">
        <v>0</v>
      </c>
      <c r="D202" s="64">
        <v>80</v>
      </c>
      <c r="E202" s="60">
        <v>92</v>
      </c>
      <c r="F202" s="60">
        <v>92</v>
      </c>
      <c r="G202" s="60">
        <v>116</v>
      </c>
      <c r="H202" s="60">
        <v>287</v>
      </c>
      <c r="I202" s="60">
        <v>744</v>
      </c>
      <c r="J202" s="60">
        <v>688</v>
      </c>
      <c r="K202" s="60">
        <v>2099</v>
      </c>
      <c r="L202" s="14">
        <f t="shared" si="100"/>
        <v>100</v>
      </c>
      <c r="M202" s="6">
        <f t="shared" si="100"/>
        <v>100</v>
      </c>
      <c r="N202" s="6">
        <f t="shared" si="100"/>
        <v>100</v>
      </c>
      <c r="O202" s="6">
        <f t="shared" si="100"/>
        <v>100</v>
      </c>
      <c r="P202" s="6">
        <f t="shared" si="100"/>
        <v>100</v>
      </c>
      <c r="Q202" s="6">
        <f t="shared" si="100"/>
        <v>100</v>
      </c>
      <c r="R202" s="6">
        <f t="shared" si="101"/>
        <v>100</v>
      </c>
      <c r="S202" s="6">
        <f t="shared" si="101"/>
        <v>100</v>
      </c>
    </row>
    <row r="203" spans="1:19" ht="12.75" customHeight="1">
      <c r="A203" s="71"/>
      <c r="B203" s="73" t="s">
        <v>61</v>
      </c>
      <c r="C203" s="8" t="s">
        <v>11</v>
      </c>
      <c r="D203" s="63">
        <v>5</v>
      </c>
      <c r="E203" s="58">
        <v>10</v>
      </c>
      <c r="F203" s="58">
        <v>23</v>
      </c>
      <c r="G203" s="58">
        <v>24</v>
      </c>
      <c r="H203" s="58">
        <v>97</v>
      </c>
      <c r="I203" s="58">
        <v>353</v>
      </c>
      <c r="J203" s="58">
        <v>454</v>
      </c>
      <c r="K203" s="58">
        <v>966</v>
      </c>
      <c r="L203" s="13">
        <f t="shared" ref="L203:Q206" si="102">+D203/D$206*100</f>
        <v>5.8823529411764701</v>
      </c>
      <c r="M203" s="3">
        <f t="shared" si="102"/>
        <v>12.658227848101266</v>
      </c>
      <c r="N203" s="3">
        <f t="shared" si="102"/>
        <v>25.274725274725274</v>
      </c>
      <c r="O203" s="3">
        <f t="shared" si="102"/>
        <v>25.263157894736842</v>
      </c>
      <c r="P203" s="3">
        <f t="shared" si="102"/>
        <v>34.035087719298247</v>
      </c>
      <c r="Q203" s="3">
        <f t="shared" si="102"/>
        <v>41.973840665873958</v>
      </c>
      <c r="R203" s="3">
        <f t="shared" ref="R203:S206" si="103">+J203/J$206*100</f>
        <v>49.081081081081081</v>
      </c>
      <c r="S203" s="3">
        <f t="shared" si="103"/>
        <v>40.233236151603499</v>
      </c>
    </row>
    <row r="204" spans="1:19">
      <c r="A204" s="71"/>
      <c r="B204" s="71"/>
      <c r="C204" s="8" t="s">
        <v>12</v>
      </c>
      <c r="D204" s="63">
        <v>80</v>
      </c>
      <c r="E204" s="58">
        <v>69</v>
      </c>
      <c r="F204" s="58">
        <v>68</v>
      </c>
      <c r="G204" s="58">
        <v>71</v>
      </c>
      <c r="H204" s="58">
        <v>188</v>
      </c>
      <c r="I204" s="58">
        <v>488</v>
      </c>
      <c r="J204" s="58">
        <v>471</v>
      </c>
      <c r="K204" s="58">
        <v>1435</v>
      </c>
      <c r="L204" s="13">
        <f t="shared" si="102"/>
        <v>94.117647058823522</v>
      </c>
      <c r="M204" s="3">
        <f t="shared" si="102"/>
        <v>87.341772151898738</v>
      </c>
      <c r="N204" s="3">
        <f t="shared" si="102"/>
        <v>74.72527472527473</v>
      </c>
      <c r="O204" s="3">
        <f t="shared" si="102"/>
        <v>74.73684210526315</v>
      </c>
      <c r="P204" s="3">
        <f t="shared" si="102"/>
        <v>65.964912280701753</v>
      </c>
      <c r="Q204" s="3">
        <f t="shared" si="102"/>
        <v>58.026159334126035</v>
      </c>
      <c r="R204" s="3">
        <f t="shared" si="103"/>
        <v>50.918918918918919</v>
      </c>
      <c r="S204" s="3">
        <f t="shared" si="103"/>
        <v>59.766763848396501</v>
      </c>
    </row>
    <row r="205" spans="1:19">
      <c r="A205" s="71"/>
      <c r="B205" s="71"/>
      <c r="C205" s="8" t="s">
        <v>13</v>
      </c>
      <c r="D205" s="63">
        <v>0</v>
      </c>
      <c r="E205" s="58">
        <v>0</v>
      </c>
      <c r="F205" s="58">
        <v>0</v>
      </c>
      <c r="G205" s="58">
        <v>0</v>
      </c>
      <c r="H205" s="58">
        <v>0</v>
      </c>
      <c r="I205" s="58">
        <v>0</v>
      </c>
      <c r="J205" s="58">
        <v>0</v>
      </c>
      <c r="K205" s="58">
        <v>0</v>
      </c>
      <c r="L205" s="13">
        <f t="shared" si="102"/>
        <v>0</v>
      </c>
      <c r="M205" s="3">
        <f t="shared" si="102"/>
        <v>0</v>
      </c>
      <c r="N205" s="3">
        <f t="shared" si="102"/>
        <v>0</v>
      </c>
      <c r="O205" s="3">
        <f t="shared" si="102"/>
        <v>0</v>
      </c>
      <c r="P205" s="3">
        <f t="shared" si="102"/>
        <v>0</v>
      </c>
      <c r="Q205" s="3">
        <f t="shared" si="102"/>
        <v>0</v>
      </c>
      <c r="R205" s="3">
        <f t="shared" si="103"/>
        <v>0</v>
      </c>
      <c r="S205" s="3">
        <f t="shared" si="103"/>
        <v>0</v>
      </c>
    </row>
    <row r="206" spans="1:19">
      <c r="A206" s="71"/>
      <c r="B206" s="74"/>
      <c r="C206" s="8" t="s">
        <v>0</v>
      </c>
      <c r="D206" s="63">
        <v>85</v>
      </c>
      <c r="E206" s="58">
        <v>79</v>
      </c>
      <c r="F206" s="58">
        <v>91</v>
      </c>
      <c r="G206" s="58">
        <v>95</v>
      </c>
      <c r="H206" s="58">
        <v>285</v>
      </c>
      <c r="I206" s="58">
        <v>841</v>
      </c>
      <c r="J206" s="58">
        <v>925</v>
      </c>
      <c r="K206" s="58">
        <v>2401</v>
      </c>
      <c r="L206" s="13">
        <f t="shared" si="102"/>
        <v>100</v>
      </c>
      <c r="M206" s="3">
        <f t="shared" si="102"/>
        <v>100</v>
      </c>
      <c r="N206" s="3">
        <f t="shared" si="102"/>
        <v>100</v>
      </c>
      <c r="O206" s="3">
        <f t="shared" si="102"/>
        <v>100</v>
      </c>
      <c r="P206" s="3">
        <f t="shared" si="102"/>
        <v>100</v>
      </c>
      <c r="Q206" s="3">
        <f t="shared" si="102"/>
        <v>100</v>
      </c>
      <c r="R206" s="3">
        <f t="shared" si="103"/>
        <v>100</v>
      </c>
      <c r="S206" s="3">
        <f t="shared" si="103"/>
        <v>100</v>
      </c>
    </row>
    <row r="207" spans="1:19" ht="12.75" customHeight="1">
      <c r="A207" s="70"/>
      <c r="B207" s="72" t="s">
        <v>62</v>
      </c>
      <c r="C207" s="16" t="s">
        <v>11</v>
      </c>
      <c r="D207" s="62">
        <v>30</v>
      </c>
      <c r="E207" s="56">
        <v>51</v>
      </c>
      <c r="F207" s="56">
        <v>64</v>
      </c>
      <c r="G207" s="56">
        <v>125</v>
      </c>
      <c r="H207" s="56">
        <v>375</v>
      </c>
      <c r="I207" s="56">
        <v>1618</v>
      </c>
      <c r="J207" s="56">
        <v>1949</v>
      </c>
      <c r="K207" s="56">
        <v>4212</v>
      </c>
      <c r="L207" s="12">
        <f t="shared" ref="L207:Q210" si="104">+D207/D$210*100</f>
        <v>6.4794816414686833</v>
      </c>
      <c r="M207" s="10">
        <f t="shared" si="104"/>
        <v>10.515463917525773</v>
      </c>
      <c r="N207" s="10">
        <f t="shared" si="104"/>
        <v>14.414414414414415</v>
      </c>
      <c r="O207" s="10">
        <f t="shared" si="104"/>
        <v>28.153153153153156</v>
      </c>
      <c r="P207" s="10">
        <f t="shared" si="104"/>
        <v>38.779731127197522</v>
      </c>
      <c r="Q207" s="10">
        <f t="shared" si="104"/>
        <v>41.561777549447726</v>
      </c>
      <c r="R207" s="10">
        <f t="shared" ref="R207:S210" si="105">+J207/J$210*100</f>
        <v>43.738779174147218</v>
      </c>
      <c r="S207" s="10">
        <f t="shared" si="105"/>
        <v>37.769010043041604</v>
      </c>
    </row>
    <row r="208" spans="1:19">
      <c r="A208" s="70"/>
      <c r="B208" s="71"/>
      <c r="C208" s="17" t="s">
        <v>12</v>
      </c>
      <c r="D208" s="63">
        <v>433</v>
      </c>
      <c r="E208" s="58">
        <v>434</v>
      </c>
      <c r="F208" s="58">
        <v>380</v>
      </c>
      <c r="G208" s="58">
        <v>319</v>
      </c>
      <c r="H208" s="58">
        <v>592</v>
      </c>
      <c r="I208" s="58">
        <v>2275</v>
      </c>
      <c r="J208" s="58">
        <v>2507</v>
      </c>
      <c r="K208" s="58">
        <v>6940</v>
      </c>
      <c r="L208" s="13">
        <f t="shared" si="104"/>
        <v>93.520518358531319</v>
      </c>
      <c r="M208" s="3">
        <f t="shared" si="104"/>
        <v>89.484536082474236</v>
      </c>
      <c r="N208" s="3">
        <f t="shared" si="104"/>
        <v>85.585585585585591</v>
      </c>
      <c r="O208" s="3">
        <f t="shared" si="104"/>
        <v>71.846846846846844</v>
      </c>
      <c r="P208" s="3">
        <f t="shared" si="104"/>
        <v>61.220268872802485</v>
      </c>
      <c r="Q208" s="3">
        <f t="shared" si="104"/>
        <v>58.438222450552267</v>
      </c>
      <c r="R208" s="3">
        <f t="shared" si="105"/>
        <v>56.261220825852789</v>
      </c>
      <c r="S208" s="3">
        <f t="shared" si="105"/>
        <v>62.230989956958396</v>
      </c>
    </row>
    <row r="209" spans="1:19">
      <c r="A209" s="70"/>
      <c r="B209" s="71"/>
      <c r="C209" s="17" t="s">
        <v>13</v>
      </c>
      <c r="D209" s="63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13">
        <f t="shared" si="104"/>
        <v>0</v>
      </c>
      <c r="M209" s="3">
        <f t="shared" si="104"/>
        <v>0</v>
      </c>
      <c r="N209" s="3">
        <f t="shared" si="104"/>
        <v>0</v>
      </c>
      <c r="O209" s="3">
        <f t="shared" si="104"/>
        <v>0</v>
      </c>
      <c r="P209" s="3">
        <f t="shared" si="104"/>
        <v>0</v>
      </c>
      <c r="Q209" s="3">
        <f t="shared" si="104"/>
        <v>0</v>
      </c>
      <c r="R209" s="3">
        <f t="shared" si="105"/>
        <v>0</v>
      </c>
      <c r="S209" s="3">
        <f t="shared" si="105"/>
        <v>0</v>
      </c>
    </row>
    <row r="210" spans="1:19">
      <c r="A210" s="70"/>
      <c r="B210" s="71"/>
      <c r="C210" s="18" t="s">
        <v>0</v>
      </c>
      <c r="D210" s="64">
        <v>463</v>
      </c>
      <c r="E210" s="60">
        <v>485</v>
      </c>
      <c r="F210" s="60">
        <v>444</v>
      </c>
      <c r="G210" s="60">
        <v>444</v>
      </c>
      <c r="H210" s="60">
        <v>967</v>
      </c>
      <c r="I210" s="60">
        <v>3893</v>
      </c>
      <c r="J210" s="60">
        <v>4456</v>
      </c>
      <c r="K210" s="60">
        <v>11152</v>
      </c>
      <c r="L210" s="14">
        <f t="shared" si="104"/>
        <v>100</v>
      </c>
      <c r="M210" s="6">
        <f t="shared" si="104"/>
        <v>100</v>
      </c>
      <c r="N210" s="6">
        <f t="shared" si="104"/>
        <v>100</v>
      </c>
      <c r="O210" s="6">
        <f t="shared" si="104"/>
        <v>100</v>
      </c>
      <c r="P210" s="6">
        <f t="shared" si="104"/>
        <v>100</v>
      </c>
      <c r="Q210" s="6">
        <f t="shared" si="104"/>
        <v>100</v>
      </c>
      <c r="R210" s="6">
        <f t="shared" si="105"/>
        <v>100</v>
      </c>
      <c r="S210" s="6">
        <f t="shared" si="105"/>
        <v>100</v>
      </c>
    </row>
    <row r="211" spans="1:19" ht="12.75" customHeight="1">
      <c r="A211" s="71"/>
      <c r="B211" s="73" t="s">
        <v>63</v>
      </c>
      <c r="C211" s="8" t="s">
        <v>11</v>
      </c>
      <c r="D211" s="63">
        <v>9</v>
      </c>
      <c r="E211" s="58">
        <v>15</v>
      </c>
      <c r="F211" s="58">
        <v>14</v>
      </c>
      <c r="G211" s="58">
        <v>33</v>
      </c>
      <c r="H211" s="58">
        <v>99</v>
      </c>
      <c r="I211" s="58">
        <v>469</v>
      </c>
      <c r="J211" s="58">
        <v>566</v>
      </c>
      <c r="K211" s="58">
        <v>1205</v>
      </c>
      <c r="L211" s="13">
        <f t="shared" ref="L211:Q214" si="106">+D211/D$214*100</f>
        <v>7.5</v>
      </c>
      <c r="M211" s="3">
        <f t="shared" si="106"/>
        <v>11.111111111111111</v>
      </c>
      <c r="N211" s="3">
        <f t="shared" si="106"/>
        <v>14.000000000000002</v>
      </c>
      <c r="O211" s="3">
        <f t="shared" si="106"/>
        <v>24.626865671641792</v>
      </c>
      <c r="P211" s="3">
        <f t="shared" si="106"/>
        <v>38.223938223938227</v>
      </c>
      <c r="Q211" s="3">
        <f t="shared" si="106"/>
        <v>44.287063267233236</v>
      </c>
      <c r="R211" s="3">
        <f t="shared" ref="R211:S214" si="107">+J211/J$214*100</f>
        <v>45.207667731629392</v>
      </c>
      <c r="S211" s="3">
        <f t="shared" si="107"/>
        <v>39.391958156260216</v>
      </c>
    </row>
    <row r="212" spans="1:19">
      <c r="A212" s="71"/>
      <c r="B212" s="71"/>
      <c r="C212" s="8" t="s">
        <v>12</v>
      </c>
      <c r="D212" s="63">
        <v>111</v>
      </c>
      <c r="E212" s="58">
        <v>120</v>
      </c>
      <c r="F212" s="58">
        <v>86</v>
      </c>
      <c r="G212" s="58">
        <v>101</v>
      </c>
      <c r="H212" s="58">
        <v>160</v>
      </c>
      <c r="I212" s="58">
        <v>590</v>
      </c>
      <c r="J212" s="58">
        <v>686</v>
      </c>
      <c r="K212" s="58">
        <v>1854</v>
      </c>
      <c r="L212" s="13">
        <f t="shared" si="106"/>
        <v>92.5</v>
      </c>
      <c r="M212" s="3">
        <f t="shared" si="106"/>
        <v>88.888888888888886</v>
      </c>
      <c r="N212" s="3">
        <f t="shared" si="106"/>
        <v>86</v>
      </c>
      <c r="O212" s="3">
        <f t="shared" si="106"/>
        <v>75.373134328358205</v>
      </c>
      <c r="P212" s="3">
        <f t="shared" si="106"/>
        <v>61.776061776061773</v>
      </c>
      <c r="Q212" s="3">
        <f t="shared" si="106"/>
        <v>55.712936732766764</v>
      </c>
      <c r="R212" s="3">
        <f t="shared" si="107"/>
        <v>54.7923322683706</v>
      </c>
      <c r="S212" s="3">
        <f t="shared" si="107"/>
        <v>60.608041843739777</v>
      </c>
    </row>
    <row r="213" spans="1:19">
      <c r="A213" s="71"/>
      <c r="B213" s="71"/>
      <c r="C213" s="8" t="s">
        <v>13</v>
      </c>
      <c r="D213" s="63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8">
        <v>0</v>
      </c>
      <c r="L213" s="13">
        <f t="shared" si="106"/>
        <v>0</v>
      </c>
      <c r="M213" s="3">
        <f t="shared" si="106"/>
        <v>0</v>
      </c>
      <c r="N213" s="3">
        <f t="shared" si="106"/>
        <v>0</v>
      </c>
      <c r="O213" s="3">
        <f t="shared" si="106"/>
        <v>0</v>
      </c>
      <c r="P213" s="3">
        <f t="shared" si="106"/>
        <v>0</v>
      </c>
      <c r="Q213" s="3">
        <f t="shared" si="106"/>
        <v>0</v>
      </c>
      <c r="R213" s="3">
        <f t="shared" si="107"/>
        <v>0</v>
      </c>
      <c r="S213" s="3">
        <f t="shared" si="107"/>
        <v>0</v>
      </c>
    </row>
    <row r="214" spans="1:19">
      <c r="A214" s="71"/>
      <c r="B214" s="74"/>
      <c r="C214" s="8" t="s">
        <v>0</v>
      </c>
      <c r="D214" s="63">
        <v>120</v>
      </c>
      <c r="E214" s="58">
        <v>135</v>
      </c>
      <c r="F214" s="58">
        <v>100</v>
      </c>
      <c r="G214" s="58">
        <v>134</v>
      </c>
      <c r="H214" s="58">
        <v>259</v>
      </c>
      <c r="I214" s="58">
        <v>1059</v>
      </c>
      <c r="J214" s="58">
        <v>1252</v>
      </c>
      <c r="K214" s="58">
        <v>3059</v>
      </c>
      <c r="L214" s="13">
        <f t="shared" si="106"/>
        <v>100</v>
      </c>
      <c r="M214" s="3">
        <f t="shared" si="106"/>
        <v>100</v>
      </c>
      <c r="N214" s="3">
        <f t="shared" si="106"/>
        <v>100</v>
      </c>
      <c r="O214" s="3">
        <f t="shared" si="106"/>
        <v>100</v>
      </c>
      <c r="P214" s="3">
        <f t="shared" si="106"/>
        <v>100</v>
      </c>
      <c r="Q214" s="3">
        <f t="shared" si="106"/>
        <v>100</v>
      </c>
      <c r="R214" s="3">
        <f t="shared" si="107"/>
        <v>100</v>
      </c>
      <c r="S214" s="3">
        <f t="shared" si="107"/>
        <v>100</v>
      </c>
    </row>
    <row r="215" spans="1:19" ht="12.75" customHeight="1">
      <c r="A215" s="70"/>
      <c r="B215" s="72" t="s">
        <v>64</v>
      </c>
      <c r="C215" s="16" t="s">
        <v>11</v>
      </c>
      <c r="D215" s="62">
        <v>6</v>
      </c>
      <c r="E215" s="56">
        <v>10</v>
      </c>
      <c r="F215" s="56">
        <v>27</v>
      </c>
      <c r="G215" s="56">
        <v>40</v>
      </c>
      <c r="H215" s="56">
        <v>100</v>
      </c>
      <c r="I215" s="56">
        <v>470</v>
      </c>
      <c r="J215" s="56">
        <v>689</v>
      </c>
      <c r="K215" s="56">
        <v>1342</v>
      </c>
      <c r="L215" s="12">
        <f t="shared" ref="L215:Q218" si="108">+D215/D$218*100</f>
        <v>5.8823529411764701</v>
      </c>
      <c r="M215" s="10">
        <f t="shared" si="108"/>
        <v>7.8740157480314963</v>
      </c>
      <c r="N215" s="10">
        <f t="shared" si="108"/>
        <v>20.149253731343283</v>
      </c>
      <c r="O215" s="10">
        <f t="shared" si="108"/>
        <v>29.629629629629626</v>
      </c>
      <c r="P215" s="10">
        <f t="shared" si="108"/>
        <v>35.714285714285715</v>
      </c>
      <c r="Q215" s="10">
        <f t="shared" si="108"/>
        <v>39.796782387806942</v>
      </c>
      <c r="R215" s="10">
        <f t="shared" ref="R215:S218" si="109">+J215/J$218*100</f>
        <v>44.394329896907216</v>
      </c>
      <c r="S215" s="10">
        <f t="shared" si="109"/>
        <v>38.222728567359724</v>
      </c>
    </row>
    <row r="216" spans="1:19">
      <c r="A216" s="70"/>
      <c r="B216" s="71"/>
      <c r="C216" s="17" t="s">
        <v>12</v>
      </c>
      <c r="D216" s="63">
        <v>96</v>
      </c>
      <c r="E216" s="58">
        <v>117</v>
      </c>
      <c r="F216" s="58">
        <v>107</v>
      </c>
      <c r="G216" s="58">
        <v>95</v>
      </c>
      <c r="H216" s="58">
        <v>180</v>
      </c>
      <c r="I216" s="58">
        <v>711</v>
      </c>
      <c r="J216" s="58">
        <v>863</v>
      </c>
      <c r="K216" s="58">
        <v>2169</v>
      </c>
      <c r="L216" s="13">
        <f t="shared" si="108"/>
        <v>94.117647058823522</v>
      </c>
      <c r="M216" s="3">
        <f t="shared" si="108"/>
        <v>92.125984251968504</v>
      </c>
      <c r="N216" s="3">
        <f t="shared" si="108"/>
        <v>79.850746268656707</v>
      </c>
      <c r="O216" s="3">
        <f t="shared" si="108"/>
        <v>70.370370370370367</v>
      </c>
      <c r="P216" s="3">
        <f t="shared" si="108"/>
        <v>64.285714285714292</v>
      </c>
      <c r="Q216" s="3">
        <f t="shared" si="108"/>
        <v>60.203217612193058</v>
      </c>
      <c r="R216" s="3">
        <f t="shared" si="109"/>
        <v>55.605670103092784</v>
      </c>
      <c r="S216" s="3">
        <f t="shared" si="109"/>
        <v>61.777271432640269</v>
      </c>
    </row>
    <row r="217" spans="1:19">
      <c r="A217" s="70"/>
      <c r="B217" s="71"/>
      <c r="C217" s="17" t="s">
        <v>13</v>
      </c>
      <c r="D217" s="63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13">
        <f t="shared" si="108"/>
        <v>0</v>
      </c>
      <c r="M217" s="3">
        <f t="shared" si="108"/>
        <v>0</v>
      </c>
      <c r="N217" s="3">
        <f t="shared" si="108"/>
        <v>0</v>
      </c>
      <c r="O217" s="3">
        <f t="shared" si="108"/>
        <v>0</v>
      </c>
      <c r="P217" s="3">
        <f t="shared" si="108"/>
        <v>0</v>
      </c>
      <c r="Q217" s="3">
        <f t="shared" si="108"/>
        <v>0</v>
      </c>
      <c r="R217" s="3">
        <f t="shared" si="109"/>
        <v>0</v>
      </c>
      <c r="S217" s="3">
        <f t="shared" si="109"/>
        <v>0</v>
      </c>
    </row>
    <row r="218" spans="1:19">
      <c r="A218" s="70"/>
      <c r="B218" s="71"/>
      <c r="C218" s="18" t="s">
        <v>0</v>
      </c>
      <c r="D218" s="64">
        <v>102</v>
      </c>
      <c r="E218" s="60">
        <v>127</v>
      </c>
      <c r="F218" s="60">
        <v>134</v>
      </c>
      <c r="G218" s="60">
        <v>135</v>
      </c>
      <c r="H218" s="60">
        <v>280</v>
      </c>
      <c r="I218" s="60">
        <v>1181</v>
      </c>
      <c r="J218" s="60">
        <v>1552</v>
      </c>
      <c r="K218" s="60">
        <v>3511</v>
      </c>
      <c r="L218" s="14">
        <f t="shared" si="108"/>
        <v>100</v>
      </c>
      <c r="M218" s="6">
        <f t="shared" si="108"/>
        <v>100</v>
      </c>
      <c r="N218" s="6">
        <f t="shared" si="108"/>
        <v>100</v>
      </c>
      <c r="O218" s="6">
        <f t="shared" si="108"/>
        <v>100</v>
      </c>
      <c r="P218" s="6">
        <f t="shared" si="108"/>
        <v>100</v>
      </c>
      <c r="Q218" s="6">
        <f t="shared" si="108"/>
        <v>100</v>
      </c>
      <c r="R218" s="6">
        <f t="shared" si="109"/>
        <v>100</v>
      </c>
      <c r="S218" s="6">
        <f t="shared" si="109"/>
        <v>100</v>
      </c>
    </row>
    <row r="219" spans="1:19" ht="12.75" customHeight="1">
      <c r="A219" s="71"/>
      <c r="B219" s="73" t="s">
        <v>65</v>
      </c>
      <c r="C219" s="8" t="s">
        <v>11</v>
      </c>
      <c r="D219" s="63">
        <v>10</v>
      </c>
      <c r="E219" s="58">
        <v>13</v>
      </c>
      <c r="F219" s="58">
        <v>19</v>
      </c>
      <c r="G219" s="58">
        <v>27</v>
      </c>
      <c r="H219" s="58">
        <v>70</v>
      </c>
      <c r="I219" s="58">
        <v>345</v>
      </c>
      <c r="J219" s="58">
        <v>489</v>
      </c>
      <c r="K219" s="58">
        <v>973</v>
      </c>
      <c r="L219" s="13">
        <f t="shared" ref="L219:Q222" si="110">+D219/D$222*100</f>
        <v>6.4935064935064926</v>
      </c>
      <c r="M219" s="3">
        <f t="shared" si="110"/>
        <v>10.077519379844961</v>
      </c>
      <c r="N219" s="3">
        <f t="shared" si="110"/>
        <v>14.285714285714285</v>
      </c>
      <c r="O219" s="3">
        <f t="shared" si="110"/>
        <v>24.107142857142858</v>
      </c>
      <c r="P219" s="3">
        <f t="shared" si="110"/>
        <v>31.25</v>
      </c>
      <c r="Q219" s="3">
        <f t="shared" si="110"/>
        <v>36.78038379530917</v>
      </c>
      <c r="R219" s="3">
        <f t="shared" ref="R219:S222" si="111">+J219/J$222*100</f>
        <v>43.660714285714285</v>
      </c>
      <c r="S219" s="3">
        <f t="shared" si="111"/>
        <v>34.626334519572957</v>
      </c>
    </row>
    <row r="220" spans="1:19">
      <c r="A220" s="71"/>
      <c r="B220" s="71"/>
      <c r="C220" s="8" t="s">
        <v>12</v>
      </c>
      <c r="D220" s="63">
        <v>144</v>
      </c>
      <c r="E220" s="58">
        <v>116</v>
      </c>
      <c r="F220" s="58">
        <v>114</v>
      </c>
      <c r="G220" s="58">
        <v>85</v>
      </c>
      <c r="H220" s="58">
        <v>154</v>
      </c>
      <c r="I220" s="58">
        <v>593</v>
      </c>
      <c r="J220" s="58">
        <v>631</v>
      </c>
      <c r="K220" s="58">
        <v>1837</v>
      </c>
      <c r="L220" s="13">
        <f t="shared" si="110"/>
        <v>93.506493506493499</v>
      </c>
      <c r="M220" s="3">
        <f t="shared" si="110"/>
        <v>89.922480620155042</v>
      </c>
      <c r="N220" s="3">
        <f t="shared" si="110"/>
        <v>85.714285714285708</v>
      </c>
      <c r="O220" s="3">
        <f t="shared" si="110"/>
        <v>75.892857142857139</v>
      </c>
      <c r="P220" s="3">
        <f t="shared" si="110"/>
        <v>68.75</v>
      </c>
      <c r="Q220" s="3">
        <f t="shared" si="110"/>
        <v>63.21961620469083</v>
      </c>
      <c r="R220" s="3">
        <f t="shared" si="111"/>
        <v>56.339285714285715</v>
      </c>
      <c r="S220" s="3">
        <f t="shared" si="111"/>
        <v>65.37366548042705</v>
      </c>
    </row>
    <row r="221" spans="1:19">
      <c r="A221" s="71"/>
      <c r="B221" s="71"/>
      <c r="C221" s="8" t="s">
        <v>13</v>
      </c>
      <c r="D221" s="63">
        <v>0</v>
      </c>
      <c r="E221" s="58">
        <v>0</v>
      </c>
      <c r="F221" s="58">
        <v>0</v>
      </c>
      <c r="G221" s="58">
        <v>0</v>
      </c>
      <c r="H221" s="58">
        <v>0</v>
      </c>
      <c r="I221" s="58">
        <v>0</v>
      </c>
      <c r="J221" s="58">
        <v>0</v>
      </c>
      <c r="K221" s="58">
        <v>0</v>
      </c>
      <c r="L221" s="13">
        <f t="shared" si="110"/>
        <v>0</v>
      </c>
      <c r="M221" s="3">
        <f t="shared" si="110"/>
        <v>0</v>
      </c>
      <c r="N221" s="3">
        <f t="shared" si="110"/>
        <v>0</v>
      </c>
      <c r="O221" s="3">
        <f t="shared" si="110"/>
        <v>0</v>
      </c>
      <c r="P221" s="3">
        <f t="shared" si="110"/>
        <v>0</v>
      </c>
      <c r="Q221" s="3">
        <f t="shared" si="110"/>
        <v>0</v>
      </c>
      <c r="R221" s="3">
        <f t="shared" si="111"/>
        <v>0</v>
      </c>
      <c r="S221" s="3">
        <f t="shared" si="111"/>
        <v>0</v>
      </c>
    </row>
    <row r="222" spans="1:19">
      <c r="A222" s="71"/>
      <c r="B222" s="74"/>
      <c r="C222" s="8" t="s">
        <v>0</v>
      </c>
      <c r="D222" s="63">
        <v>154</v>
      </c>
      <c r="E222" s="58">
        <v>129</v>
      </c>
      <c r="F222" s="58">
        <v>133</v>
      </c>
      <c r="G222" s="58">
        <v>112</v>
      </c>
      <c r="H222" s="58">
        <v>224</v>
      </c>
      <c r="I222" s="58">
        <v>938</v>
      </c>
      <c r="J222" s="58">
        <v>1120</v>
      </c>
      <c r="K222" s="58">
        <v>2810</v>
      </c>
      <c r="L222" s="13">
        <f t="shared" si="110"/>
        <v>100</v>
      </c>
      <c r="M222" s="3">
        <f t="shared" si="110"/>
        <v>100</v>
      </c>
      <c r="N222" s="3">
        <f t="shared" si="110"/>
        <v>100</v>
      </c>
      <c r="O222" s="3">
        <f t="shared" si="110"/>
        <v>100</v>
      </c>
      <c r="P222" s="3">
        <f t="shared" si="110"/>
        <v>100</v>
      </c>
      <c r="Q222" s="3">
        <f t="shared" si="110"/>
        <v>100</v>
      </c>
      <c r="R222" s="3">
        <f t="shared" si="111"/>
        <v>100</v>
      </c>
      <c r="S222" s="3">
        <f t="shared" si="111"/>
        <v>100</v>
      </c>
    </row>
    <row r="223" spans="1:19" ht="12.75" customHeight="1">
      <c r="A223" s="70"/>
      <c r="B223" s="72" t="s">
        <v>66</v>
      </c>
      <c r="C223" s="16" t="s">
        <v>11</v>
      </c>
      <c r="D223" s="62">
        <v>11</v>
      </c>
      <c r="E223" s="56">
        <v>25</v>
      </c>
      <c r="F223" s="56">
        <v>36</v>
      </c>
      <c r="G223" s="56">
        <v>66</v>
      </c>
      <c r="H223" s="56">
        <v>220</v>
      </c>
      <c r="I223" s="56">
        <v>610</v>
      </c>
      <c r="J223" s="56">
        <v>576</v>
      </c>
      <c r="K223" s="56">
        <v>1544</v>
      </c>
      <c r="L223" s="12">
        <f t="shared" ref="L223:Q226" si="112">+D223/D$226*100</f>
        <v>6.6265060240963862</v>
      </c>
      <c r="M223" s="10">
        <f t="shared" si="112"/>
        <v>12.5</v>
      </c>
      <c r="N223" s="10">
        <f t="shared" si="112"/>
        <v>17.647058823529413</v>
      </c>
      <c r="O223" s="10">
        <f t="shared" si="112"/>
        <v>24.90566037735849</v>
      </c>
      <c r="P223" s="10">
        <f t="shared" si="112"/>
        <v>38.732394366197184</v>
      </c>
      <c r="Q223" s="10">
        <f t="shared" si="112"/>
        <v>42.867182009838366</v>
      </c>
      <c r="R223" s="10">
        <f t="shared" ref="R223:S226" si="113">+J223/J$226*100</f>
        <v>52.554744525547449</v>
      </c>
      <c r="S223" s="10">
        <f t="shared" si="113"/>
        <v>39.367669556348801</v>
      </c>
    </row>
    <row r="224" spans="1:19">
      <c r="A224" s="70"/>
      <c r="B224" s="71"/>
      <c r="C224" s="17" t="s">
        <v>12</v>
      </c>
      <c r="D224" s="63">
        <v>155</v>
      </c>
      <c r="E224" s="58">
        <v>175</v>
      </c>
      <c r="F224" s="58">
        <v>168</v>
      </c>
      <c r="G224" s="58">
        <v>199</v>
      </c>
      <c r="H224" s="58">
        <v>348</v>
      </c>
      <c r="I224" s="58">
        <v>813</v>
      </c>
      <c r="J224" s="58">
        <v>520</v>
      </c>
      <c r="K224" s="58">
        <v>2378</v>
      </c>
      <c r="L224" s="13">
        <f t="shared" si="112"/>
        <v>93.373493975903614</v>
      </c>
      <c r="M224" s="3">
        <f t="shared" si="112"/>
        <v>87.5</v>
      </c>
      <c r="N224" s="3">
        <f t="shared" si="112"/>
        <v>82.35294117647058</v>
      </c>
      <c r="O224" s="3">
        <f t="shared" si="112"/>
        <v>75.094339622641513</v>
      </c>
      <c r="P224" s="3">
        <f t="shared" si="112"/>
        <v>61.267605633802816</v>
      </c>
      <c r="Q224" s="3">
        <f t="shared" si="112"/>
        <v>57.132817990161634</v>
      </c>
      <c r="R224" s="3">
        <f t="shared" si="113"/>
        <v>47.445255474452551</v>
      </c>
      <c r="S224" s="3">
        <f t="shared" si="113"/>
        <v>60.632330443651192</v>
      </c>
    </row>
    <row r="225" spans="1:19">
      <c r="A225" s="70"/>
      <c r="B225" s="71"/>
      <c r="C225" s="17" t="s">
        <v>13</v>
      </c>
      <c r="D225" s="63">
        <v>0</v>
      </c>
      <c r="E225" s="58">
        <v>0</v>
      </c>
      <c r="F225" s="58">
        <v>0</v>
      </c>
      <c r="G225" s="58">
        <v>0</v>
      </c>
      <c r="H225" s="58">
        <v>0</v>
      </c>
      <c r="I225" s="58">
        <v>0</v>
      </c>
      <c r="J225" s="58">
        <v>0</v>
      </c>
      <c r="K225" s="58">
        <v>0</v>
      </c>
      <c r="L225" s="13">
        <f t="shared" si="112"/>
        <v>0</v>
      </c>
      <c r="M225" s="3">
        <f t="shared" si="112"/>
        <v>0</v>
      </c>
      <c r="N225" s="3">
        <f t="shared" si="112"/>
        <v>0</v>
      </c>
      <c r="O225" s="3">
        <f t="shared" si="112"/>
        <v>0</v>
      </c>
      <c r="P225" s="3">
        <f t="shared" si="112"/>
        <v>0</v>
      </c>
      <c r="Q225" s="3">
        <f t="shared" si="112"/>
        <v>0</v>
      </c>
      <c r="R225" s="3">
        <f t="shared" si="113"/>
        <v>0</v>
      </c>
      <c r="S225" s="3">
        <f t="shared" si="113"/>
        <v>0</v>
      </c>
    </row>
    <row r="226" spans="1:19">
      <c r="A226" s="70"/>
      <c r="B226" s="71"/>
      <c r="C226" s="18" t="s">
        <v>0</v>
      </c>
      <c r="D226" s="64">
        <v>166</v>
      </c>
      <c r="E226" s="60">
        <v>200</v>
      </c>
      <c r="F226" s="60">
        <v>204</v>
      </c>
      <c r="G226" s="60">
        <v>265</v>
      </c>
      <c r="H226" s="60">
        <v>568</v>
      </c>
      <c r="I226" s="60">
        <v>1423</v>
      </c>
      <c r="J226" s="60">
        <v>1096</v>
      </c>
      <c r="K226" s="60">
        <v>3922</v>
      </c>
      <c r="L226" s="14">
        <f t="shared" si="112"/>
        <v>100</v>
      </c>
      <c r="M226" s="6">
        <f t="shared" si="112"/>
        <v>100</v>
      </c>
      <c r="N226" s="6">
        <f t="shared" si="112"/>
        <v>100</v>
      </c>
      <c r="O226" s="6">
        <f t="shared" si="112"/>
        <v>100</v>
      </c>
      <c r="P226" s="6">
        <f t="shared" si="112"/>
        <v>100</v>
      </c>
      <c r="Q226" s="6">
        <f t="shared" si="112"/>
        <v>100</v>
      </c>
      <c r="R226" s="6">
        <f t="shared" si="113"/>
        <v>100</v>
      </c>
      <c r="S226" s="6">
        <f t="shared" si="113"/>
        <v>100</v>
      </c>
    </row>
    <row r="227" spans="1:19" ht="12.75" customHeight="1">
      <c r="A227" s="71"/>
      <c r="B227" s="73" t="s">
        <v>67</v>
      </c>
      <c r="C227" s="8" t="s">
        <v>11</v>
      </c>
      <c r="D227" s="63">
        <v>1</v>
      </c>
      <c r="E227" s="58">
        <v>3</v>
      </c>
      <c r="F227" s="58">
        <v>1</v>
      </c>
      <c r="G227" s="58">
        <v>2</v>
      </c>
      <c r="H227" s="58">
        <v>11</v>
      </c>
      <c r="I227" s="58">
        <v>27</v>
      </c>
      <c r="J227" s="58">
        <v>27</v>
      </c>
      <c r="K227" s="58">
        <v>72</v>
      </c>
      <c r="L227" s="13">
        <f t="shared" ref="L227:Q230" si="114">+D227/D$230*100</f>
        <v>6.666666666666667</v>
      </c>
      <c r="M227" s="3">
        <f t="shared" si="114"/>
        <v>25</v>
      </c>
      <c r="N227" s="3">
        <f t="shared" si="114"/>
        <v>6.25</v>
      </c>
      <c r="O227" s="3">
        <f t="shared" si="114"/>
        <v>11.111111111111111</v>
      </c>
      <c r="P227" s="3">
        <f t="shared" si="114"/>
        <v>27.500000000000004</v>
      </c>
      <c r="Q227" s="3">
        <f t="shared" si="114"/>
        <v>42.1875</v>
      </c>
      <c r="R227" s="3">
        <f t="shared" ref="R227:S230" si="115">+J227/J$230*100</f>
        <v>43.548387096774192</v>
      </c>
      <c r="S227" s="3">
        <f t="shared" si="115"/>
        <v>31.718061674008812</v>
      </c>
    </row>
    <row r="228" spans="1:19">
      <c r="A228" s="71"/>
      <c r="B228" s="71"/>
      <c r="C228" s="8" t="s">
        <v>12</v>
      </c>
      <c r="D228" s="63">
        <v>14</v>
      </c>
      <c r="E228" s="58">
        <v>9</v>
      </c>
      <c r="F228" s="58">
        <v>15</v>
      </c>
      <c r="G228" s="58">
        <v>16</v>
      </c>
      <c r="H228" s="58">
        <v>29</v>
      </c>
      <c r="I228" s="58">
        <v>37</v>
      </c>
      <c r="J228" s="58">
        <v>35</v>
      </c>
      <c r="K228" s="58">
        <v>155</v>
      </c>
      <c r="L228" s="13">
        <f t="shared" si="114"/>
        <v>93.333333333333329</v>
      </c>
      <c r="M228" s="3">
        <f t="shared" si="114"/>
        <v>75</v>
      </c>
      <c r="N228" s="3">
        <f t="shared" si="114"/>
        <v>93.75</v>
      </c>
      <c r="O228" s="3">
        <f t="shared" si="114"/>
        <v>88.888888888888886</v>
      </c>
      <c r="P228" s="3">
        <f t="shared" si="114"/>
        <v>72.5</v>
      </c>
      <c r="Q228" s="3">
        <f t="shared" si="114"/>
        <v>57.8125</v>
      </c>
      <c r="R228" s="3">
        <f t="shared" si="115"/>
        <v>56.451612903225815</v>
      </c>
      <c r="S228" s="3">
        <f t="shared" si="115"/>
        <v>68.281938325991192</v>
      </c>
    </row>
    <row r="229" spans="1:19">
      <c r="A229" s="71"/>
      <c r="B229" s="71"/>
      <c r="C229" s="8" t="s">
        <v>13</v>
      </c>
      <c r="D229" s="63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13">
        <f t="shared" si="114"/>
        <v>0</v>
      </c>
      <c r="M229" s="3">
        <f t="shared" si="114"/>
        <v>0</v>
      </c>
      <c r="N229" s="3">
        <f t="shared" si="114"/>
        <v>0</v>
      </c>
      <c r="O229" s="3">
        <f t="shared" si="114"/>
        <v>0</v>
      </c>
      <c r="P229" s="3">
        <f t="shared" si="114"/>
        <v>0</v>
      </c>
      <c r="Q229" s="3">
        <f t="shared" si="114"/>
        <v>0</v>
      </c>
      <c r="R229" s="3">
        <f t="shared" si="115"/>
        <v>0</v>
      </c>
      <c r="S229" s="3">
        <f t="shared" si="115"/>
        <v>0</v>
      </c>
    </row>
    <row r="230" spans="1:19">
      <c r="A230" s="71"/>
      <c r="B230" s="74"/>
      <c r="C230" s="8" t="s">
        <v>0</v>
      </c>
      <c r="D230" s="63">
        <v>15</v>
      </c>
      <c r="E230" s="58">
        <v>12</v>
      </c>
      <c r="F230" s="58">
        <v>16</v>
      </c>
      <c r="G230" s="58">
        <v>18</v>
      </c>
      <c r="H230" s="58">
        <v>40</v>
      </c>
      <c r="I230" s="58">
        <v>64</v>
      </c>
      <c r="J230" s="58">
        <v>62</v>
      </c>
      <c r="K230" s="58">
        <v>227</v>
      </c>
      <c r="L230" s="13">
        <f t="shared" si="114"/>
        <v>100</v>
      </c>
      <c r="M230" s="3">
        <f t="shared" si="114"/>
        <v>100</v>
      </c>
      <c r="N230" s="3">
        <f t="shared" si="114"/>
        <v>100</v>
      </c>
      <c r="O230" s="3">
        <f t="shared" si="114"/>
        <v>100</v>
      </c>
      <c r="P230" s="3">
        <f t="shared" si="114"/>
        <v>100</v>
      </c>
      <c r="Q230" s="3">
        <f t="shared" si="114"/>
        <v>100</v>
      </c>
      <c r="R230" s="3">
        <f t="shared" si="115"/>
        <v>100</v>
      </c>
      <c r="S230" s="3">
        <f t="shared" si="115"/>
        <v>100</v>
      </c>
    </row>
    <row r="231" spans="1:19" ht="12.75" customHeight="1">
      <c r="A231" s="70"/>
      <c r="B231" s="72" t="s">
        <v>68</v>
      </c>
      <c r="C231" s="16" t="s">
        <v>11</v>
      </c>
      <c r="D231" s="62">
        <v>5</v>
      </c>
      <c r="E231" s="56">
        <v>2</v>
      </c>
      <c r="F231" s="56">
        <v>6</v>
      </c>
      <c r="G231" s="56">
        <v>14</v>
      </c>
      <c r="H231" s="56">
        <v>45</v>
      </c>
      <c r="I231" s="56">
        <v>118</v>
      </c>
      <c r="J231" s="56">
        <v>93</v>
      </c>
      <c r="K231" s="56">
        <v>283</v>
      </c>
      <c r="L231" s="12">
        <f t="shared" ref="L231:Q234" si="116">+D231/D$234*100</f>
        <v>13.513513513513514</v>
      </c>
      <c r="M231" s="10">
        <f t="shared" si="116"/>
        <v>5.4054054054054053</v>
      </c>
      <c r="N231" s="10">
        <f t="shared" si="116"/>
        <v>18.181818181818183</v>
      </c>
      <c r="O231" s="10">
        <f t="shared" si="116"/>
        <v>29.787234042553191</v>
      </c>
      <c r="P231" s="10">
        <f t="shared" si="116"/>
        <v>39.130434782608695</v>
      </c>
      <c r="Q231" s="10">
        <f t="shared" si="116"/>
        <v>49.579831932773111</v>
      </c>
      <c r="R231" s="10">
        <f t="shared" ref="R231:S234" si="117">+J231/J$234*100</f>
        <v>47.938144329896907</v>
      </c>
      <c r="S231" s="10">
        <f t="shared" si="117"/>
        <v>40.370898716119832</v>
      </c>
    </row>
    <row r="232" spans="1:19">
      <c r="A232" s="70"/>
      <c r="B232" s="71"/>
      <c r="C232" s="17" t="s">
        <v>12</v>
      </c>
      <c r="D232" s="63">
        <v>32</v>
      </c>
      <c r="E232" s="58">
        <v>35</v>
      </c>
      <c r="F232" s="58">
        <v>27</v>
      </c>
      <c r="G232" s="58">
        <v>33</v>
      </c>
      <c r="H232" s="58">
        <v>70</v>
      </c>
      <c r="I232" s="58">
        <v>120</v>
      </c>
      <c r="J232" s="58">
        <v>101</v>
      </c>
      <c r="K232" s="58">
        <v>418</v>
      </c>
      <c r="L232" s="13">
        <f t="shared" si="116"/>
        <v>86.486486486486484</v>
      </c>
      <c r="M232" s="3">
        <f t="shared" si="116"/>
        <v>94.594594594594597</v>
      </c>
      <c r="N232" s="3">
        <f t="shared" si="116"/>
        <v>81.818181818181827</v>
      </c>
      <c r="O232" s="3">
        <f t="shared" si="116"/>
        <v>70.212765957446805</v>
      </c>
      <c r="P232" s="3">
        <f t="shared" si="116"/>
        <v>60.869565217391312</v>
      </c>
      <c r="Q232" s="3">
        <f t="shared" si="116"/>
        <v>50.420168067226889</v>
      </c>
      <c r="R232" s="3">
        <f t="shared" si="117"/>
        <v>52.0618556701031</v>
      </c>
      <c r="S232" s="3">
        <f t="shared" si="117"/>
        <v>59.629101283880168</v>
      </c>
    </row>
    <row r="233" spans="1:19">
      <c r="A233" s="70"/>
      <c r="B233" s="71"/>
      <c r="C233" s="17" t="s">
        <v>13</v>
      </c>
      <c r="D233" s="63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13">
        <f t="shared" si="116"/>
        <v>0</v>
      </c>
      <c r="M233" s="3">
        <f t="shared" si="116"/>
        <v>0</v>
      </c>
      <c r="N233" s="3">
        <f t="shared" si="116"/>
        <v>0</v>
      </c>
      <c r="O233" s="3">
        <f t="shared" si="116"/>
        <v>0</v>
      </c>
      <c r="P233" s="3">
        <f t="shared" si="116"/>
        <v>0</v>
      </c>
      <c r="Q233" s="3">
        <f t="shared" si="116"/>
        <v>0</v>
      </c>
      <c r="R233" s="3">
        <f t="shared" si="117"/>
        <v>0</v>
      </c>
      <c r="S233" s="3">
        <f t="shared" si="117"/>
        <v>0</v>
      </c>
    </row>
    <row r="234" spans="1:19">
      <c r="A234" s="70"/>
      <c r="B234" s="71"/>
      <c r="C234" s="18" t="s">
        <v>0</v>
      </c>
      <c r="D234" s="64">
        <v>37</v>
      </c>
      <c r="E234" s="60">
        <v>37</v>
      </c>
      <c r="F234" s="60">
        <v>33</v>
      </c>
      <c r="G234" s="60">
        <v>47</v>
      </c>
      <c r="H234" s="60">
        <v>115</v>
      </c>
      <c r="I234" s="60">
        <v>238</v>
      </c>
      <c r="J234" s="60">
        <v>194</v>
      </c>
      <c r="K234" s="60">
        <v>701</v>
      </c>
      <c r="L234" s="14">
        <f t="shared" si="116"/>
        <v>100</v>
      </c>
      <c r="M234" s="6">
        <f t="shared" si="116"/>
        <v>100</v>
      </c>
      <c r="N234" s="6">
        <f t="shared" si="116"/>
        <v>100</v>
      </c>
      <c r="O234" s="6">
        <f t="shared" si="116"/>
        <v>100</v>
      </c>
      <c r="P234" s="6">
        <f t="shared" si="116"/>
        <v>100</v>
      </c>
      <c r="Q234" s="6">
        <f t="shared" si="116"/>
        <v>100</v>
      </c>
      <c r="R234" s="6">
        <f t="shared" si="117"/>
        <v>100</v>
      </c>
      <c r="S234" s="6">
        <f t="shared" si="117"/>
        <v>100</v>
      </c>
    </row>
    <row r="235" spans="1:19" ht="12.75" customHeight="1">
      <c r="A235" s="71"/>
      <c r="B235" s="73" t="s">
        <v>69</v>
      </c>
      <c r="C235" s="8" t="s">
        <v>11</v>
      </c>
      <c r="D235" s="63">
        <v>2</v>
      </c>
      <c r="E235" s="58">
        <v>0</v>
      </c>
      <c r="F235" s="58">
        <v>9</v>
      </c>
      <c r="G235" s="58">
        <v>22</v>
      </c>
      <c r="H235" s="58">
        <v>42</v>
      </c>
      <c r="I235" s="58">
        <v>118</v>
      </c>
      <c r="J235" s="58">
        <v>103</v>
      </c>
      <c r="K235" s="58">
        <v>296</v>
      </c>
      <c r="L235" s="13">
        <f t="shared" ref="L235:Q238" si="118">+D235/D$238*100</f>
        <v>5.1282051282051277</v>
      </c>
      <c r="M235" s="3">
        <f t="shared" si="118"/>
        <v>0</v>
      </c>
      <c r="N235" s="3">
        <f t="shared" si="118"/>
        <v>19.565217391304348</v>
      </c>
      <c r="O235" s="3">
        <f t="shared" si="118"/>
        <v>31.884057971014489</v>
      </c>
      <c r="P235" s="3">
        <f t="shared" si="118"/>
        <v>33.6</v>
      </c>
      <c r="Q235" s="3">
        <f t="shared" si="118"/>
        <v>40.830449826989614</v>
      </c>
      <c r="R235" s="3">
        <f t="shared" ref="R235:S238" si="119">+J235/J$238*100</f>
        <v>46.396396396396398</v>
      </c>
      <c r="S235" s="3">
        <f t="shared" si="119"/>
        <v>35.922330097087382</v>
      </c>
    </row>
    <row r="236" spans="1:19">
      <c r="A236" s="71"/>
      <c r="B236" s="71"/>
      <c r="C236" s="8" t="s">
        <v>12</v>
      </c>
      <c r="D236" s="63">
        <v>37</v>
      </c>
      <c r="E236" s="58">
        <v>34</v>
      </c>
      <c r="F236" s="58">
        <v>37</v>
      </c>
      <c r="G236" s="58">
        <v>47</v>
      </c>
      <c r="H236" s="58">
        <v>83</v>
      </c>
      <c r="I236" s="58">
        <v>171</v>
      </c>
      <c r="J236" s="58">
        <v>119</v>
      </c>
      <c r="K236" s="58">
        <v>528</v>
      </c>
      <c r="L236" s="13">
        <f t="shared" si="118"/>
        <v>94.871794871794862</v>
      </c>
      <c r="M236" s="3">
        <f t="shared" si="118"/>
        <v>100</v>
      </c>
      <c r="N236" s="3">
        <f t="shared" si="118"/>
        <v>80.434782608695656</v>
      </c>
      <c r="O236" s="3">
        <f t="shared" si="118"/>
        <v>68.115942028985515</v>
      </c>
      <c r="P236" s="3">
        <f t="shared" si="118"/>
        <v>66.400000000000006</v>
      </c>
      <c r="Q236" s="3">
        <f t="shared" si="118"/>
        <v>59.169550173010379</v>
      </c>
      <c r="R236" s="3">
        <f t="shared" si="119"/>
        <v>53.603603603603602</v>
      </c>
      <c r="S236" s="3">
        <f t="shared" si="119"/>
        <v>64.077669902912632</v>
      </c>
    </row>
    <row r="237" spans="1:19">
      <c r="A237" s="71"/>
      <c r="B237" s="71"/>
      <c r="C237" s="8" t="s">
        <v>13</v>
      </c>
      <c r="D237" s="63">
        <v>0</v>
      </c>
      <c r="E237" s="58">
        <v>0</v>
      </c>
      <c r="F237" s="58">
        <v>0</v>
      </c>
      <c r="G237" s="58">
        <v>0</v>
      </c>
      <c r="H237" s="58">
        <v>0</v>
      </c>
      <c r="I237" s="58">
        <v>0</v>
      </c>
      <c r="J237" s="58">
        <v>0</v>
      </c>
      <c r="K237" s="58">
        <v>0</v>
      </c>
      <c r="L237" s="13">
        <f t="shared" si="118"/>
        <v>0</v>
      </c>
      <c r="M237" s="3">
        <f t="shared" si="118"/>
        <v>0</v>
      </c>
      <c r="N237" s="3">
        <f t="shared" si="118"/>
        <v>0</v>
      </c>
      <c r="O237" s="3">
        <f t="shared" si="118"/>
        <v>0</v>
      </c>
      <c r="P237" s="3">
        <f t="shared" si="118"/>
        <v>0</v>
      </c>
      <c r="Q237" s="3">
        <f t="shared" si="118"/>
        <v>0</v>
      </c>
      <c r="R237" s="3">
        <f t="shared" si="119"/>
        <v>0</v>
      </c>
      <c r="S237" s="3">
        <f t="shared" si="119"/>
        <v>0</v>
      </c>
    </row>
    <row r="238" spans="1:19">
      <c r="A238" s="71"/>
      <c r="B238" s="74"/>
      <c r="C238" s="8" t="s">
        <v>0</v>
      </c>
      <c r="D238" s="63">
        <v>39</v>
      </c>
      <c r="E238" s="58">
        <v>34</v>
      </c>
      <c r="F238" s="58">
        <v>46</v>
      </c>
      <c r="G238" s="58">
        <v>69</v>
      </c>
      <c r="H238" s="58">
        <v>125</v>
      </c>
      <c r="I238" s="58">
        <v>289</v>
      </c>
      <c r="J238" s="58">
        <v>222</v>
      </c>
      <c r="K238" s="58">
        <v>824</v>
      </c>
      <c r="L238" s="13">
        <f t="shared" si="118"/>
        <v>100</v>
      </c>
      <c r="M238" s="3">
        <f t="shared" si="118"/>
        <v>100</v>
      </c>
      <c r="N238" s="3">
        <f t="shared" si="118"/>
        <v>100</v>
      </c>
      <c r="O238" s="3">
        <f t="shared" si="118"/>
        <v>100</v>
      </c>
      <c r="P238" s="3">
        <f t="shared" si="118"/>
        <v>100</v>
      </c>
      <c r="Q238" s="3">
        <f t="shared" si="118"/>
        <v>100</v>
      </c>
      <c r="R238" s="3">
        <f t="shared" si="119"/>
        <v>100</v>
      </c>
      <c r="S238" s="3">
        <f t="shared" si="119"/>
        <v>100</v>
      </c>
    </row>
    <row r="239" spans="1:19" ht="12.75" customHeight="1">
      <c r="A239" s="70"/>
      <c r="B239" s="72" t="s">
        <v>70</v>
      </c>
      <c r="C239" s="16" t="s">
        <v>11</v>
      </c>
      <c r="D239" s="62">
        <v>2</v>
      </c>
      <c r="E239" s="56">
        <v>12</v>
      </c>
      <c r="F239" s="56">
        <v>21</v>
      </c>
      <c r="G239" s="56">
        <v>41</v>
      </c>
      <c r="H239" s="56">
        <v>119</v>
      </c>
      <c r="I239" s="56">
        <v>395</v>
      </c>
      <c r="J239" s="56">
        <v>288</v>
      </c>
      <c r="K239" s="56">
        <v>878</v>
      </c>
      <c r="L239" s="12">
        <f t="shared" ref="L239:Q242" si="120">+D239/D$242*100</f>
        <v>1.7857142857142856</v>
      </c>
      <c r="M239" s="10">
        <f t="shared" si="120"/>
        <v>8.7591240875912408</v>
      </c>
      <c r="N239" s="10">
        <f t="shared" si="120"/>
        <v>16.93548387096774</v>
      </c>
      <c r="O239" s="10">
        <f t="shared" si="120"/>
        <v>21.925133689839569</v>
      </c>
      <c r="P239" s="10">
        <f t="shared" si="120"/>
        <v>34.097421203438394</v>
      </c>
      <c r="Q239" s="10">
        <f t="shared" si="120"/>
        <v>46.63518299881936</v>
      </c>
      <c r="R239" s="10">
        <f t="shared" ref="R239:S242" si="121">+J239/J$242*100</f>
        <v>46.753246753246749</v>
      </c>
      <c r="S239" s="10">
        <f t="shared" si="121"/>
        <v>37.015177065767283</v>
      </c>
    </row>
    <row r="240" spans="1:19">
      <c r="A240" s="70"/>
      <c r="B240" s="71"/>
      <c r="C240" s="17" t="s">
        <v>12</v>
      </c>
      <c r="D240" s="63">
        <v>110</v>
      </c>
      <c r="E240" s="58">
        <v>125</v>
      </c>
      <c r="F240" s="58">
        <v>103</v>
      </c>
      <c r="G240" s="58">
        <v>146</v>
      </c>
      <c r="H240" s="58">
        <v>230</v>
      </c>
      <c r="I240" s="58">
        <v>452</v>
      </c>
      <c r="J240" s="58">
        <v>328</v>
      </c>
      <c r="K240" s="58">
        <v>1494</v>
      </c>
      <c r="L240" s="13">
        <f t="shared" si="120"/>
        <v>98.214285714285708</v>
      </c>
      <c r="M240" s="3">
        <f t="shared" si="120"/>
        <v>91.240875912408754</v>
      </c>
      <c r="N240" s="3">
        <f t="shared" si="120"/>
        <v>83.064516129032256</v>
      </c>
      <c r="O240" s="3">
        <f t="shared" si="120"/>
        <v>78.074866310160431</v>
      </c>
      <c r="P240" s="3">
        <f t="shared" si="120"/>
        <v>65.902578796561613</v>
      </c>
      <c r="Q240" s="3">
        <f t="shared" si="120"/>
        <v>53.36481700118064</v>
      </c>
      <c r="R240" s="3">
        <f t="shared" si="121"/>
        <v>53.246753246753244</v>
      </c>
      <c r="S240" s="3">
        <f t="shared" si="121"/>
        <v>62.984822934232717</v>
      </c>
    </row>
    <row r="241" spans="1:19">
      <c r="A241" s="70"/>
      <c r="B241" s="71"/>
      <c r="C241" s="17" t="s">
        <v>13</v>
      </c>
      <c r="D241" s="63">
        <v>0</v>
      </c>
      <c r="E241" s="58">
        <v>0</v>
      </c>
      <c r="F241" s="58">
        <v>0</v>
      </c>
      <c r="G241" s="58">
        <v>0</v>
      </c>
      <c r="H241" s="58">
        <v>0</v>
      </c>
      <c r="I241" s="58">
        <v>0</v>
      </c>
      <c r="J241" s="58">
        <v>0</v>
      </c>
      <c r="K241" s="58">
        <v>0</v>
      </c>
      <c r="L241" s="13">
        <f t="shared" si="120"/>
        <v>0</v>
      </c>
      <c r="M241" s="3">
        <f t="shared" si="120"/>
        <v>0</v>
      </c>
      <c r="N241" s="3">
        <f t="shared" si="120"/>
        <v>0</v>
      </c>
      <c r="O241" s="3">
        <f t="shared" si="120"/>
        <v>0</v>
      </c>
      <c r="P241" s="3">
        <f t="shared" si="120"/>
        <v>0</v>
      </c>
      <c r="Q241" s="3">
        <f t="shared" si="120"/>
        <v>0</v>
      </c>
      <c r="R241" s="3">
        <f t="shared" si="121"/>
        <v>0</v>
      </c>
      <c r="S241" s="3">
        <f t="shared" si="121"/>
        <v>0</v>
      </c>
    </row>
    <row r="242" spans="1:19">
      <c r="A242" s="70"/>
      <c r="B242" s="71"/>
      <c r="C242" s="18" t="s">
        <v>0</v>
      </c>
      <c r="D242" s="64">
        <v>112</v>
      </c>
      <c r="E242" s="60">
        <v>137</v>
      </c>
      <c r="F242" s="60">
        <v>124</v>
      </c>
      <c r="G242" s="60">
        <v>187</v>
      </c>
      <c r="H242" s="60">
        <v>349</v>
      </c>
      <c r="I242" s="60">
        <v>847</v>
      </c>
      <c r="J242" s="60">
        <v>616</v>
      </c>
      <c r="K242" s="60">
        <v>2372</v>
      </c>
      <c r="L242" s="14">
        <f t="shared" si="120"/>
        <v>100</v>
      </c>
      <c r="M242" s="6">
        <f t="shared" si="120"/>
        <v>100</v>
      </c>
      <c r="N242" s="6">
        <f t="shared" si="120"/>
        <v>100</v>
      </c>
      <c r="O242" s="6">
        <f t="shared" si="120"/>
        <v>100</v>
      </c>
      <c r="P242" s="6">
        <f t="shared" si="120"/>
        <v>100</v>
      </c>
      <c r="Q242" s="6">
        <f t="shared" si="120"/>
        <v>100</v>
      </c>
      <c r="R242" s="6">
        <f t="shared" si="121"/>
        <v>100</v>
      </c>
      <c r="S242" s="6">
        <f t="shared" si="121"/>
        <v>100</v>
      </c>
    </row>
    <row r="243" spans="1:19" ht="12.75" customHeight="1">
      <c r="A243" s="71"/>
      <c r="B243" s="73" t="s">
        <v>71</v>
      </c>
      <c r="C243" s="8" t="s">
        <v>11</v>
      </c>
      <c r="D243" s="63">
        <v>15</v>
      </c>
      <c r="E243" s="58">
        <v>28</v>
      </c>
      <c r="F243" s="58">
        <v>38</v>
      </c>
      <c r="G243" s="58">
        <v>74</v>
      </c>
      <c r="H243" s="58">
        <v>196</v>
      </c>
      <c r="I243" s="58">
        <v>460</v>
      </c>
      <c r="J243" s="58">
        <v>400</v>
      </c>
      <c r="K243" s="58">
        <v>1211</v>
      </c>
      <c r="L243" s="13">
        <f t="shared" ref="L243:Q246" si="122">+D243/D$246*100</f>
        <v>8.9285714285714288</v>
      </c>
      <c r="M243" s="3">
        <f t="shared" si="122"/>
        <v>13.084112149532709</v>
      </c>
      <c r="N243" s="3">
        <f t="shared" si="122"/>
        <v>18.009478672985782</v>
      </c>
      <c r="O243" s="3">
        <f t="shared" si="122"/>
        <v>26.148409893992934</v>
      </c>
      <c r="P243" s="3">
        <f t="shared" si="122"/>
        <v>37.619961612284072</v>
      </c>
      <c r="Q243" s="3">
        <f t="shared" si="122"/>
        <v>42.870456663560113</v>
      </c>
      <c r="R243" s="3">
        <f t="shared" ref="R243:S246" si="123">+J243/J$246*100</f>
        <v>49.382716049382715</v>
      </c>
      <c r="S243" s="3">
        <f t="shared" si="123"/>
        <v>36.920731707317074</v>
      </c>
    </row>
    <row r="244" spans="1:19">
      <c r="A244" s="71"/>
      <c r="B244" s="71"/>
      <c r="C244" s="8" t="s">
        <v>12</v>
      </c>
      <c r="D244" s="63">
        <v>153</v>
      </c>
      <c r="E244" s="58">
        <v>186</v>
      </c>
      <c r="F244" s="58">
        <v>173</v>
      </c>
      <c r="G244" s="58">
        <v>209</v>
      </c>
      <c r="H244" s="58">
        <v>325</v>
      </c>
      <c r="I244" s="58">
        <v>613</v>
      </c>
      <c r="J244" s="58">
        <v>410</v>
      </c>
      <c r="K244" s="58">
        <v>2069</v>
      </c>
      <c r="L244" s="13">
        <f t="shared" si="122"/>
        <v>91.071428571428569</v>
      </c>
      <c r="M244" s="3">
        <f t="shared" si="122"/>
        <v>86.915887850467286</v>
      </c>
      <c r="N244" s="3">
        <f t="shared" si="122"/>
        <v>81.990521327014221</v>
      </c>
      <c r="O244" s="3">
        <f t="shared" si="122"/>
        <v>73.851590106007066</v>
      </c>
      <c r="P244" s="3">
        <f t="shared" si="122"/>
        <v>62.380038387715928</v>
      </c>
      <c r="Q244" s="3">
        <f t="shared" si="122"/>
        <v>57.129543336439895</v>
      </c>
      <c r="R244" s="3">
        <f t="shared" si="123"/>
        <v>50.617283950617285</v>
      </c>
      <c r="S244" s="3">
        <f t="shared" si="123"/>
        <v>63.079268292682919</v>
      </c>
    </row>
    <row r="245" spans="1:19">
      <c r="A245" s="71"/>
      <c r="B245" s="71"/>
      <c r="C245" s="8" t="s">
        <v>13</v>
      </c>
      <c r="D245" s="63">
        <v>0</v>
      </c>
      <c r="E245" s="58">
        <v>0</v>
      </c>
      <c r="F245" s="58">
        <v>0</v>
      </c>
      <c r="G245" s="58">
        <v>0</v>
      </c>
      <c r="H245" s="58">
        <v>0</v>
      </c>
      <c r="I245" s="58">
        <v>0</v>
      </c>
      <c r="J245" s="58">
        <v>0</v>
      </c>
      <c r="K245" s="58">
        <v>0</v>
      </c>
      <c r="L245" s="13">
        <f t="shared" si="122"/>
        <v>0</v>
      </c>
      <c r="M245" s="3">
        <f t="shared" si="122"/>
        <v>0</v>
      </c>
      <c r="N245" s="3">
        <f t="shared" si="122"/>
        <v>0</v>
      </c>
      <c r="O245" s="3">
        <f t="shared" si="122"/>
        <v>0</v>
      </c>
      <c r="P245" s="3">
        <f t="shared" si="122"/>
        <v>0</v>
      </c>
      <c r="Q245" s="3">
        <f t="shared" si="122"/>
        <v>0</v>
      </c>
      <c r="R245" s="3">
        <f t="shared" si="123"/>
        <v>0</v>
      </c>
      <c r="S245" s="3">
        <f t="shared" si="123"/>
        <v>0</v>
      </c>
    </row>
    <row r="246" spans="1:19">
      <c r="A246" s="71"/>
      <c r="B246" s="74"/>
      <c r="C246" s="8" t="s">
        <v>0</v>
      </c>
      <c r="D246" s="63">
        <v>168</v>
      </c>
      <c r="E246" s="58">
        <v>214</v>
      </c>
      <c r="F246" s="58">
        <v>211</v>
      </c>
      <c r="G246" s="58">
        <v>283</v>
      </c>
      <c r="H246" s="58">
        <v>521</v>
      </c>
      <c r="I246" s="58">
        <v>1073</v>
      </c>
      <c r="J246" s="58">
        <v>810</v>
      </c>
      <c r="K246" s="58">
        <v>3280</v>
      </c>
      <c r="L246" s="13">
        <f t="shared" si="122"/>
        <v>100</v>
      </c>
      <c r="M246" s="3">
        <f t="shared" si="122"/>
        <v>100</v>
      </c>
      <c r="N246" s="3">
        <f t="shared" si="122"/>
        <v>100</v>
      </c>
      <c r="O246" s="3">
        <f t="shared" si="122"/>
        <v>100</v>
      </c>
      <c r="P246" s="3">
        <f t="shared" si="122"/>
        <v>100</v>
      </c>
      <c r="Q246" s="3">
        <f t="shared" si="122"/>
        <v>100</v>
      </c>
      <c r="R246" s="3">
        <f t="shared" si="123"/>
        <v>100</v>
      </c>
      <c r="S246" s="3">
        <f t="shared" si="123"/>
        <v>100</v>
      </c>
    </row>
    <row r="247" spans="1:19" ht="12.75" customHeight="1">
      <c r="A247" s="70"/>
      <c r="B247" s="72" t="s">
        <v>72</v>
      </c>
      <c r="C247" s="16" t="s">
        <v>11</v>
      </c>
      <c r="D247" s="62">
        <v>6</v>
      </c>
      <c r="E247" s="56">
        <v>9</v>
      </c>
      <c r="F247" s="56">
        <v>15</v>
      </c>
      <c r="G247" s="56">
        <v>27</v>
      </c>
      <c r="H247" s="56">
        <v>75</v>
      </c>
      <c r="I247" s="56">
        <v>198</v>
      </c>
      <c r="J247" s="56">
        <v>183</v>
      </c>
      <c r="K247" s="56">
        <v>513</v>
      </c>
      <c r="L247" s="12">
        <f t="shared" ref="L247:Q250" si="124">+D247/D$250*100</f>
        <v>6.9767441860465116</v>
      </c>
      <c r="M247" s="10">
        <f t="shared" si="124"/>
        <v>9.0909090909090917</v>
      </c>
      <c r="N247" s="10">
        <f t="shared" si="124"/>
        <v>13.636363636363635</v>
      </c>
      <c r="O247" s="10">
        <f t="shared" si="124"/>
        <v>21.951219512195124</v>
      </c>
      <c r="P247" s="10">
        <f t="shared" si="124"/>
        <v>31.25</v>
      </c>
      <c r="Q247" s="10">
        <f t="shared" si="124"/>
        <v>38.297872340425535</v>
      </c>
      <c r="R247" s="10">
        <f t="shared" ref="R247:S250" si="125">+J247/J$250*100</f>
        <v>47.409326424870471</v>
      </c>
      <c r="S247" s="10">
        <f t="shared" si="125"/>
        <v>32.863549007046764</v>
      </c>
    </row>
    <row r="248" spans="1:19">
      <c r="A248" s="70"/>
      <c r="B248" s="71"/>
      <c r="C248" s="17" t="s">
        <v>12</v>
      </c>
      <c r="D248" s="63">
        <v>80</v>
      </c>
      <c r="E248" s="58">
        <v>90</v>
      </c>
      <c r="F248" s="58">
        <v>95</v>
      </c>
      <c r="G248" s="58">
        <v>96</v>
      </c>
      <c r="H248" s="58">
        <v>165</v>
      </c>
      <c r="I248" s="58">
        <v>319</v>
      </c>
      <c r="J248" s="58">
        <v>203</v>
      </c>
      <c r="K248" s="58">
        <v>1048</v>
      </c>
      <c r="L248" s="13">
        <f t="shared" si="124"/>
        <v>93.023255813953483</v>
      </c>
      <c r="M248" s="3">
        <f t="shared" si="124"/>
        <v>90.909090909090907</v>
      </c>
      <c r="N248" s="3">
        <f t="shared" si="124"/>
        <v>86.36363636363636</v>
      </c>
      <c r="O248" s="3">
        <f t="shared" si="124"/>
        <v>78.048780487804876</v>
      </c>
      <c r="P248" s="3">
        <f t="shared" si="124"/>
        <v>68.75</v>
      </c>
      <c r="Q248" s="3">
        <f t="shared" si="124"/>
        <v>61.702127659574465</v>
      </c>
      <c r="R248" s="3">
        <f t="shared" si="125"/>
        <v>52.590673575129529</v>
      </c>
      <c r="S248" s="3">
        <f t="shared" si="125"/>
        <v>67.136450992953229</v>
      </c>
    </row>
    <row r="249" spans="1:19">
      <c r="A249" s="70"/>
      <c r="B249" s="71"/>
      <c r="C249" s="17" t="s">
        <v>13</v>
      </c>
      <c r="D249" s="63">
        <v>0</v>
      </c>
      <c r="E249" s="58">
        <v>0</v>
      </c>
      <c r="F249" s="58">
        <v>0</v>
      </c>
      <c r="G249" s="58">
        <v>0</v>
      </c>
      <c r="H249" s="58">
        <v>0</v>
      </c>
      <c r="I249" s="58">
        <v>0</v>
      </c>
      <c r="J249" s="58">
        <v>0</v>
      </c>
      <c r="K249" s="58">
        <v>0</v>
      </c>
      <c r="L249" s="13">
        <f t="shared" si="124"/>
        <v>0</v>
      </c>
      <c r="M249" s="3">
        <f t="shared" si="124"/>
        <v>0</v>
      </c>
      <c r="N249" s="3">
        <f t="shared" si="124"/>
        <v>0</v>
      </c>
      <c r="O249" s="3">
        <f t="shared" si="124"/>
        <v>0</v>
      </c>
      <c r="P249" s="3">
        <f t="shared" si="124"/>
        <v>0</v>
      </c>
      <c r="Q249" s="3">
        <f t="shared" si="124"/>
        <v>0</v>
      </c>
      <c r="R249" s="3">
        <f t="shared" si="125"/>
        <v>0</v>
      </c>
      <c r="S249" s="3">
        <f t="shared" si="125"/>
        <v>0</v>
      </c>
    </row>
    <row r="250" spans="1:19">
      <c r="A250" s="70"/>
      <c r="B250" s="71"/>
      <c r="C250" s="18" t="s">
        <v>0</v>
      </c>
      <c r="D250" s="64">
        <v>86</v>
      </c>
      <c r="E250" s="60">
        <v>99</v>
      </c>
      <c r="F250" s="60">
        <v>110</v>
      </c>
      <c r="G250" s="60">
        <v>123</v>
      </c>
      <c r="H250" s="60">
        <v>240</v>
      </c>
      <c r="I250" s="60">
        <v>517</v>
      </c>
      <c r="J250" s="60">
        <v>386</v>
      </c>
      <c r="K250" s="60">
        <v>1561</v>
      </c>
      <c r="L250" s="14">
        <f t="shared" si="124"/>
        <v>100</v>
      </c>
      <c r="M250" s="6">
        <f t="shared" si="124"/>
        <v>100</v>
      </c>
      <c r="N250" s="6">
        <f t="shared" si="124"/>
        <v>100</v>
      </c>
      <c r="O250" s="6">
        <f t="shared" si="124"/>
        <v>100</v>
      </c>
      <c r="P250" s="6">
        <f t="shared" si="124"/>
        <v>100</v>
      </c>
      <c r="Q250" s="6">
        <f t="shared" si="124"/>
        <v>100</v>
      </c>
      <c r="R250" s="6">
        <f t="shared" si="125"/>
        <v>100</v>
      </c>
      <c r="S250" s="6">
        <f t="shared" si="125"/>
        <v>100</v>
      </c>
    </row>
    <row r="251" spans="1:19" ht="12.75" customHeight="1">
      <c r="A251" s="71"/>
      <c r="B251" s="73" t="s">
        <v>73</v>
      </c>
      <c r="C251" s="8" t="s">
        <v>11</v>
      </c>
      <c r="D251" s="63">
        <v>5</v>
      </c>
      <c r="E251" s="58">
        <v>15</v>
      </c>
      <c r="F251" s="58">
        <v>17</v>
      </c>
      <c r="G251" s="58">
        <v>34</v>
      </c>
      <c r="H251" s="58">
        <v>107</v>
      </c>
      <c r="I251" s="58">
        <v>306</v>
      </c>
      <c r="J251" s="58">
        <v>297</v>
      </c>
      <c r="K251" s="58">
        <v>781</v>
      </c>
      <c r="L251" s="13">
        <f t="shared" ref="L251:Q254" si="126">+D251/D$254*100</f>
        <v>4.3859649122807012</v>
      </c>
      <c r="M251" s="3">
        <f t="shared" si="126"/>
        <v>12.5</v>
      </c>
      <c r="N251" s="3">
        <f t="shared" si="126"/>
        <v>16.50485436893204</v>
      </c>
      <c r="O251" s="3">
        <f t="shared" si="126"/>
        <v>20.987654320987652</v>
      </c>
      <c r="P251" s="3">
        <f t="shared" si="126"/>
        <v>33.126934984520126</v>
      </c>
      <c r="Q251" s="3">
        <f t="shared" si="126"/>
        <v>39.281129653401798</v>
      </c>
      <c r="R251" s="3">
        <f t="shared" ref="R251:S254" si="127">+J251/J$254*100</f>
        <v>42.672413793103445</v>
      </c>
      <c r="S251" s="3">
        <f t="shared" si="127"/>
        <v>34.000870700914234</v>
      </c>
    </row>
    <row r="252" spans="1:19">
      <c r="A252" s="71"/>
      <c r="B252" s="71"/>
      <c r="C252" s="8" t="s">
        <v>12</v>
      </c>
      <c r="D252" s="63">
        <v>109</v>
      </c>
      <c r="E252" s="58">
        <v>105</v>
      </c>
      <c r="F252" s="58">
        <v>86</v>
      </c>
      <c r="G252" s="58">
        <v>128</v>
      </c>
      <c r="H252" s="58">
        <v>216</v>
      </c>
      <c r="I252" s="58">
        <v>473</v>
      </c>
      <c r="J252" s="58">
        <v>399</v>
      </c>
      <c r="K252" s="58">
        <v>1516</v>
      </c>
      <c r="L252" s="13">
        <f t="shared" si="126"/>
        <v>95.614035087719301</v>
      </c>
      <c r="M252" s="3">
        <f t="shared" si="126"/>
        <v>87.5</v>
      </c>
      <c r="N252" s="3">
        <f t="shared" si="126"/>
        <v>83.495145631067956</v>
      </c>
      <c r="O252" s="3">
        <f t="shared" si="126"/>
        <v>79.012345679012341</v>
      </c>
      <c r="P252" s="3">
        <f t="shared" si="126"/>
        <v>66.873065015479867</v>
      </c>
      <c r="Q252" s="3">
        <f t="shared" si="126"/>
        <v>60.718870346598209</v>
      </c>
      <c r="R252" s="3">
        <f t="shared" si="127"/>
        <v>57.327586206896555</v>
      </c>
      <c r="S252" s="3">
        <f t="shared" si="127"/>
        <v>65.999129299085766</v>
      </c>
    </row>
    <row r="253" spans="1:19">
      <c r="A253" s="71"/>
      <c r="B253" s="71"/>
      <c r="C253" s="8" t="s">
        <v>13</v>
      </c>
      <c r="D253" s="63">
        <v>0</v>
      </c>
      <c r="E253" s="58">
        <v>0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8">
        <v>0</v>
      </c>
      <c r="L253" s="13">
        <f t="shared" si="126"/>
        <v>0</v>
      </c>
      <c r="M253" s="3">
        <f t="shared" si="126"/>
        <v>0</v>
      </c>
      <c r="N253" s="3">
        <f t="shared" si="126"/>
        <v>0</v>
      </c>
      <c r="O253" s="3">
        <f t="shared" si="126"/>
        <v>0</v>
      </c>
      <c r="P253" s="3">
        <f t="shared" si="126"/>
        <v>0</v>
      </c>
      <c r="Q253" s="3">
        <f t="shared" si="126"/>
        <v>0</v>
      </c>
      <c r="R253" s="3">
        <f t="shared" si="127"/>
        <v>0</v>
      </c>
      <c r="S253" s="3">
        <f t="shared" si="127"/>
        <v>0</v>
      </c>
    </row>
    <row r="254" spans="1:19">
      <c r="A254" s="71"/>
      <c r="B254" s="74"/>
      <c r="C254" s="8" t="s">
        <v>0</v>
      </c>
      <c r="D254" s="63">
        <v>114</v>
      </c>
      <c r="E254" s="58">
        <v>120</v>
      </c>
      <c r="F254" s="58">
        <v>103</v>
      </c>
      <c r="G254" s="58">
        <v>162</v>
      </c>
      <c r="H254" s="58">
        <v>323</v>
      </c>
      <c r="I254" s="58">
        <v>779</v>
      </c>
      <c r="J254" s="58">
        <v>696</v>
      </c>
      <c r="K254" s="58">
        <v>2297</v>
      </c>
      <c r="L254" s="13">
        <f t="shared" si="126"/>
        <v>100</v>
      </c>
      <c r="M254" s="3">
        <f t="shared" si="126"/>
        <v>100</v>
      </c>
      <c r="N254" s="3">
        <f t="shared" si="126"/>
        <v>100</v>
      </c>
      <c r="O254" s="3">
        <f t="shared" si="126"/>
        <v>100</v>
      </c>
      <c r="P254" s="3">
        <f t="shared" si="126"/>
        <v>100</v>
      </c>
      <c r="Q254" s="3">
        <f t="shared" si="126"/>
        <v>100</v>
      </c>
      <c r="R254" s="3">
        <f t="shared" si="127"/>
        <v>100</v>
      </c>
      <c r="S254" s="3">
        <f t="shared" si="127"/>
        <v>100</v>
      </c>
    </row>
    <row r="255" spans="1:19" ht="12.75" customHeight="1">
      <c r="A255" s="70"/>
      <c r="B255" s="72" t="s">
        <v>74</v>
      </c>
      <c r="C255" s="16" t="s">
        <v>11</v>
      </c>
      <c r="D255" s="62">
        <v>7</v>
      </c>
      <c r="E255" s="56">
        <v>6</v>
      </c>
      <c r="F255" s="56">
        <v>25</v>
      </c>
      <c r="G255" s="56">
        <v>33</v>
      </c>
      <c r="H255" s="56">
        <v>115</v>
      </c>
      <c r="I255" s="56">
        <v>287</v>
      </c>
      <c r="J255" s="56">
        <v>264</v>
      </c>
      <c r="K255" s="56">
        <v>737</v>
      </c>
      <c r="L255" s="12">
        <f t="shared" ref="L255:Q258" si="128">+D255/D$258*100</f>
        <v>5.0359712230215825</v>
      </c>
      <c r="M255" s="10">
        <f t="shared" si="128"/>
        <v>4.2553191489361701</v>
      </c>
      <c r="N255" s="10">
        <f t="shared" si="128"/>
        <v>15.527950310559005</v>
      </c>
      <c r="O255" s="10">
        <f t="shared" si="128"/>
        <v>17.1875</v>
      </c>
      <c r="P255" s="10">
        <f t="shared" si="128"/>
        <v>28.117359413202937</v>
      </c>
      <c r="Q255" s="10">
        <f t="shared" si="128"/>
        <v>34.661835748792271</v>
      </c>
      <c r="R255" s="10">
        <f t="shared" ref="R255:S258" si="129">+J255/J$258*100</f>
        <v>38.540145985401459</v>
      </c>
      <c r="S255" s="10">
        <f t="shared" si="129"/>
        <v>28.845401174168295</v>
      </c>
    </row>
    <row r="256" spans="1:19">
      <c r="A256" s="70"/>
      <c r="B256" s="71"/>
      <c r="C256" s="17" t="s">
        <v>12</v>
      </c>
      <c r="D256" s="63">
        <v>132</v>
      </c>
      <c r="E256" s="58">
        <v>135</v>
      </c>
      <c r="F256" s="58">
        <v>136</v>
      </c>
      <c r="G256" s="58">
        <v>159</v>
      </c>
      <c r="H256" s="58">
        <v>294</v>
      </c>
      <c r="I256" s="58">
        <v>541</v>
      </c>
      <c r="J256" s="58">
        <v>421</v>
      </c>
      <c r="K256" s="58">
        <v>1818</v>
      </c>
      <c r="L256" s="13">
        <f t="shared" si="128"/>
        <v>94.964028776978409</v>
      </c>
      <c r="M256" s="3">
        <f t="shared" si="128"/>
        <v>95.744680851063833</v>
      </c>
      <c r="N256" s="3">
        <f t="shared" si="128"/>
        <v>84.472049689440993</v>
      </c>
      <c r="O256" s="3">
        <f t="shared" si="128"/>
        <v>82.8125</v>
      </c>
      <c r="P256" s="3">
        <f t="shared" si="128"/>
        <v>71.882640586797066</v>
      </c>
      <c r="Q256" s="3">
        <f t="shared" si="128"/>
        <v>65.338164251207729</v>
      </c>
      <c r="R256" s="3">
        <f t="shared" si="129"/>
        <v>61.459854014598534</v>
      </c>
      <c r="S256" s="3">
        <f t="shared" si="129"/>
        <v>71.154598825831698</v>
      </c>
    </row>
    <row r="257" spans="1:19">
      <c r="A257" s="70"/>
      <c r="B257" s="71"/>
      <c r="C257" s="17" t="s">
        <v>13</v>
      </c>
      <c r="D257" s="63">
        <v>0</v>
      </c>
      <c r="E257" s="58">
        <v>0</v>
      </c>
      <c r="F257" s="58">
        <v>0</v>
      </c>
      <c r="G257" s="58">
        <v>0</v>
      </c>
      <c r="H257" s="58">
        <v>0</v>
      </c>
      <c r="I257" s="58">
        <v>0</v>
      </c>
      <c r="J257" s="58">
        <v>0</v>
      </c>
      <c r="K257" s="58">
        <v>0</v>
      </c>
      <c r="L257" s="13">
        <f t="shared" si="128"/>
        <v>0</v>
      </c>
      <c r="M257" s="3">
        <f t="shared" si="128"/>
        <v>0</v>
      </c>
      <c r="N257" s="3">
        <f t="shared" si="128"/>
        <v>0</v>
      </c>
      <c r="O257" s="3">
        <f t="shared" si="128"/>
        <v>0</v>
      </c>
      <c r="P257" s="3">
        <f t="shared" si="128"/>
        <v>0</v>
      </c>
      <c r="Q257" s="3">
        <f t="shared" si="128"/>
        <v>0</v>
      </c>
      <c r="R257" s="3">
        <f t="shared" si="129"/>
        <v>0</v>
      </c>
      <c r="S257" s="3">
        <f t="shared" si="129"/>
        <v>0</v>
      </c>
    </row>
    <row r="258" spans="1:19">
      <c r="A258" s="70"/>
      <c r="B258" s="71"/>
      <c r="C258" s="18" t="s">
        <v>0</v>
      </c>
      <c r="D258" s="64">
        <v>139</v>
      </c>
      <c r="E258" s="60">
        <v>141</v>
      </c>
      <c r="F258" s="60">
        <v>161</v>
      </c>
      <c r="G258" s="60">
        <v>192</v>
      </c>
      <c r="H258" s="60">
        <v>409</v>
      </c>
      <c r="I258" s="60">
        <v>828</v>
      </c>
      <c r="J258" s="60">
        <v>685</v>
      </c>
      <c r="K258" s="60">
        <v>2555</v>
      </c>
      <c r="L258" s="14">
        <f t="shared" si="128"/>
        <v>100</v>
      </c>
      <c r="M258" s="6">
        <f t="shared" si="128"/>
        <v>100</v>
      </c>
      <c r="N258" s="6">
        <f t="shared" si="128"/>
        <v>100</v>
      </c>
      <c r="O258" s="6">
        <f t="shared" si="128"/>
        <v>100</v>
      </c>
      <c r="P258" s="6">
        <f t="shared" si="128"/>
        <v>100</v>
      </c>
      <c r="Q258" s="6">
        <f t="shared" si="128"/>
        <v>100</v>
      </c>
      <c r="R258" s="6">
        <f t="shared" si="129"/>
        <v>100</v>
      </c>
      <c r="S258" s="6">
        <f t="shared" si="129"/>
        <v>100</v>
      </c>
    </row>
    <row r="259" spans="1:19" ht="12.75" customHeight="1">
      <c r="A259" s="71"/>
      <c r="B259" s="86" t="s">
        <v>91</v>
      </c>
      <c r="C259" s="8" t="s">
        <v>11</v>
      </c>
      <c r="D259" s="63">
        <v>0</v>
      </c>
      <c r="E259" s="58">
        <v>7</v>
      </c>
      <c r="F259" s="58">
        <v>12</v>
      </c>
      <c r="G259" s="58">
        <v>18</v>
      </c>
      <c r="H259" s="58">
        <v>57</v>
      </c>
      <c r="I259" s="58">
        <v>205</v>
      </c>
      <c r="J259" s="58">
        <v>227</v>
      </c>
      <c r="K259" s="58">
        <v>526</v>
      </c>
      <c r="L259" s="13">
        <f t="shared" ref="L259:Q262" si="130">+D259/D$262*100</f>
        <v>0</v>
      </c>
      <c r="M259" s="3">
        <f t="shared" si="130"/>
        <v>8.9743589743589745</v>
      </c>
      <c r="N259" s="3">
        <f t="shared" si="130"/>
        <v>16.216216216216218</v>
      </c>
      <c r="O259" s="3">
        <f t="shared" si="130"/>
        <v>19.565217391304348</v>
      </c>
      <c r="P259" s="3">
        <f t="shared" si="130"/>
        <v>27.941176470588236</v>
      </c>
      <c r="Q259" s="3">
        <f t="shared" si="130"/>
        <v>32.591414944356124</v>
      </c>
      <c r="R259" s="3">
        <f t="shared" ref="R259:S262" si="131">+J259/J$262*100</f>
        <v>38.087248322147651</v>
      </c>
      <c r="S259" s="3">
        <f t="shared" si="131"/>
        <v>30.317002881844381</v>
      </c>
    </row>
    <row r="260" spans="1:19">
      <c r="A260" s="71"/>
      <c r="B260" s="87"/>
      <c r="C260" s="8" t="s">
        <v>12</v>
      </c>
      <c r="D260" s="63">
        <v>62</v>
      </c>
      <c r="E260" s="58">
        <v>71</v>
      </c>
      <c r="F260" s="58">
        <v>62</v>
      </c>
      <c r="G260" s="58">
        <v>74</v>
      </c>
      <c r="H260" s="58">
        <v>147</v>
      </c>
      <c r="I260" s="58">
        <v>424</v>
      </c>
      <c r="J260" s="58">
        <v>369</v>
      </c>
      <c r="K260" s="58">
        <v>1209</v>
      </c>
      <c r="L260" s="13">
        <f t="shared" si="130"/>
        <v>100</v>
      </c>
      <c r="M260" s="3">
        <f t="shared" si="130"/>
        <v>91.025641025641022</v>
      </c>
      <c r="N260" s="3">
        <f t="shared" si="130"/>
        <v>83.78378378378379</v>
      </c>
      <c r="O260" s="3">
        <f t="shared" si="130"/>
        <v>80.434782608695656</v>
      </c>
      <c r="P260" s="3">
        <f t="shared" si="130"/>
        <v>72.058823529411768</v>
      </c>
      <c r="Q260" s="3">
        <f t="shared" si="130"/>
        <v>67.408585055643883</v>
      </c>
      <c r="R260" s="3">
        <f t="shared" si="131"/>
        <v>61.912751677852349</v>
      </c>
      <c r="S260" s="3">
        <f t="shared" si="131"/>
        <v>69.682997118155626</v>
      </c>
    </row>
    <row r="261" spans="1:19">
      <c r="A261" s="71"/>
      <c r="B261" s="87"/>
      <c r="C261" s="8" t="s">
        <v>13</v>
      </c>
      <c r="D261" s="63">
        <v>0</v>
      </c>
      <c r="E261" s="58">
        <v>0</v>
      </c>
      <c r="F261" s="58">
        <v>0</v>
      </c>
      <c r="G261" s="58">
        <v>0</v>
      </c>
      <c r="H261" s="58">
        <v>0</v>
      </c>
      <c r="I261" s="58">
        <v>0</v>
      </c>
      <c r="J261" s="58">
        <v>0</v>
      </c>
      <c r="K261" s="58">
        <v>0</v>
      </c>
      <c r="L261" s="13">
        <f t="shared" si="130"/>
        <v>0</v>
      </c>
      <c r="M261" s="3">
        <f t="shared" si="130"/>
        <v>0</v>
      </c>
      <c r="N261" s="3">
        <f t="shared" si="130"/>
        <v>0</v>
      </c>
      <c r="O261" s="3">
        <f t="shared" si="130"/>
        <v>0</v>
      </c>
      <c r="P261" s="3">
        <f t="shared" si="130"/>
        <v>0</v>
      </c>
      <c r="Q261" s="3">
        <f t="shared" si="130"/>
        <v>0</v>
      </c>
      <c r="R261" s="3">
        <f t="shared" si="131"/>
        <v>0</v>
      </c>
      <c r="S261" s="3">
        <f t="shared" si="131"/>
        <v>0</v>
      </c>
    </row>
    <row r="262" spans="1:19">
      <c r="A262" s="71"/>
      <c r="B262" s="73"/>
      <c r="C262" s="8" t="s">
        <v>0</v>
      </c>
      <c r="D262" s="63">
        <v>62</v>
      </c>
      <c r="E262" s="58">
        <v>78</v>
      </c>
      <c r="F262" s="58">
        <v>74</v>
      </c>
      <c r="G262" s="58">
        <v>92</v>
      </c>
      <c r="H262" s="58">
        <v>204</v>
      </c>
      <c r="I262" s="58">
        <v>629</v>
      </c>
      <c r="J262" s="58">
        <v>596</v>
      </c>
      <c r="K262" s="58">
        <v>1735</v>
      </c>
      <c r="L262" s="13">
        <f t="shared" si="130"/>
        <v>100</v>
      </c>
      <c r="M262" s="3">
        <f t="shared" si="130"/>
        <v>100</v>
      </c>
      <c r="N262" s="3">
        <f t="shared" si="130"/>
        <v>100</v>
      </c>
      <c r="O262" s="3">
        <f t="shared" si="130"/>
        <v>100</v>
      </c>
      <c r="P262" s="3">
        <f t="shared" si="130"/>
        <v>100</v>
      </c>
      <c r="Q262" s="3">
        <f t="shared" si="130"/>
        <v>100</v>
      </c>
      <c r="R262" s="3">
        <f t="shared" si="131"/>
        <v>100</v>
      </c>
      <c r="S262" s="3">
        <f t="shared" si="131"/>
        <v>100</v>
      </c>
    </row>
    <row r="263" spans="1:19" ht="12.75" customHeight="1">
      <c r="A263" s="70"/>
      <c r="B263" s="72" t="s">
        <v>75</v>
      </c>
      <c r="C263" s="16" t="s">
        <v>11</v>
      </c>
      <c r="D263" s="62">
        <v>1</v>
      </c>
      <c r="E263" s="56">
        <v>4</v>
      </c>
      <c r="F263" s="56">
        <v>4</v>
      </c>
      <c r="G263" s="56">
        <v>11</v>
      </c>
      <c r="H263" s="56">
        <v>37</v>
      </c>
      <c r="I263" s="56">
        <v>101</v>
      </c>
      <c r="J263" s="56">
        <v>116</v>
      </c>
      <c r="K263" s="56">
        <v>274</v>
      </c>
      <c r="L263" s="12">
        <f t="shared" ref="L263:Q266" si="132">+D263/D$266*100</f>
        <v>2.5641025641025639</v>
      </c>
      <c r="M263" s="10">
        <f t="shared" si="132"/>
        <v>9.0909090909090917</v>
      </c>
      <c r="N263" s="10">
        <f t="shared" si="132"/>
        <v>10.256410256410255</v>
      </c>
      <c r="O263" s="10">
        <f t="shared" si="132"/>
        <v>26.829268292682929</v>
      </c>
      <c r="P263" s="10">
        <f t="shared" si="132"/>
        <v>33.035714285714285</v>
      </c>
      <c r="Q263" s="10">
        <f t="shared" si="132"/>
        <v>40.890688259109311</v>
      </c>
      <c r="R263" s="10">
        <f t="shared" ref="R263:S266" si="133">+J263/J$266*100</f>
        <v>50.877192982456144</v>
      </c>
      <c r="S263" s="10">
        <f t="shared" si="133"/>
        <v>36.533333333333331</v>
      </c>
    </row>
    <row r="264" spans="1:19">
      <c r="A264" s="70"/>
      <c r="B264" s="71"/>
      <c r="C264" s="17" t="s">
        <v>12</v>
      </c>
      <c r="D264" s="63">
        <v>38</v>
      </c>
      <c r="E264" s="58">
        <v>40</v>
      </c>
      <c r="F264" s="58">
        <v>35</v>
      </c>
      <c r="G264" s="58">
        <v>30</v>
      </c>
      <c r="H264" s="58">
        <v>75</v>
      </c>
      <c r="I264" s="58">
        <v>146</v>
      </c>
      <c r="J264" s="58">
        <v>112</v>
      </c>
      <c r="K264" s="58">
        <v>476</v>
      </c>
      <c r="L264" s="13">
        <f t="shared" si="132"/>
        <v>97.435897435897431</v>
      </c>
      <c r="M264" s="3">
        <f t="shared" si="132"/>
        <v>90.909090909090907</v>
      </c>
      <c r="N264" s="3">
        <f t="shared" si="132"/>
        <v>89.743589743589752</v>
      </c>
      <c r="O264" s="3">
        <f t="shared" si="132"/>
        <v>73.170731707317074</v>
      </c>
      <c r="P264" s="3">
        <f t="shared" si="132"/>
        <v>66.964285714285708</v>
      </c>
      <c r="Q264" s="3">
        <f t="shared" si="132"/>
        <v>59.109311740890689</v>
      </c>
      <c r="R264" s="3">
        <f t="shared" si="133"/>
        <v>49.122807017543856</v>
      </c>
      <c r="S264" s="3">
        <f t="shared" si="133"/>
        <v>63.466666666666669</v>
      </c>
    </row>
    <row r="265" spans="1:19">
      <c r="A265" s="70"/>
      <c r="B265" s="71"/>
      <c r="C265" s="17" t="s">
        <v>13</v>
      </c>
      <c r="D265" s="63">
        <v>0</v>
      </c>
      <c r="E265" s="58">
        <v>0</v>
      </c>
      <c r="F265" s="58">
        <v>0</v>
      </c>
      <c r="G265" s="58">
        <v>0</v>
      </c>
      <c r="H265" s="58">
        <v>0</v>
      </c>
      <c r="I265" s="58">
        <v>0</v>
      </c>
      <c r="J265" s="58">
        <v>0</v>
      </c>
      <c r="K265" s="58">
        <v>0</v>
      </c>
      <c r="L265" s="13">
        <f t="shared" si="132"/>
        <v>0</v>
      </c>
      <c r="M265" s="3">
        <f t="shared" si="132"/>
        <v>0</v>
      </c>
      <c r="N265" s="3">
        <f t="shared" si="132"/>
        <v>0</v>
      </c>
      <c r="O265" s="3">
        <f t="shared" si="132"/>
        <v>0</v>
      </c>
      <c r="P265" s="3">
        <f t="shared" si="132"/>
        <v>0</v>
      </c>
      <c r="Q265" s="3">
        <f t="shared" si="132"/>
        <v>0</v>
      </c>
      <c r="R265" s="3">
        <f t="shared" si="133"/>
        <v>0</v>
      </c>
      <c r="S265" s="3">
        <f t="shared" si="133"/>
        <v>0</v>
      </c>
    </row>
    <row r="266" spans="1:19">
      <c r="A266" s="70"/>
      <c r="B266" s="71"/>
      <c r="C266" s="18" t="s">
        <v>0</v>
      </c>
      <c r="D266" s="64">
        <v>39</v>
      </c>
      <c r="E266" s="60">
        <v>44</v>
      </c>
      <c r="F266" s="60">
        <v>39</v>
      </c>
      <c r="G266" s="60">
        <v>41</v>
      </c>
      <c r="H266" s="60">
        <v>112</v>
      </c>
      <c r="I266" s="60">
        <v>247</v>
      </c>
      <c r="J266" s="60">
        <v>228</v>
      </c>
      <c r="K266" s="60">
        <v>750</v>
      </c>
      <c r="L266" s="14">
        <f t="shared" si="132"/>
        <v>100</v>
      </c>
      <c r="M266" s="6">
        <f t="shared" si="132"/>
        <v>100</v>
      </c>
      <c r="N266" s="6">
        <f t="shared" si="132"/>
        <v>100</v>
      </c>
      <c r="O266" s="6">
        <f t="shared" si="132"/>
        <v>100</v>
      </c>
      <c r="P266" s="6">
        <f t="shared" si="132"/>
        <v>100</v>
      </c>
      <c r="Q266" s="6">
        <f t="shared" si="132"/>
        <v>100</v>
      </c>
      <c r="R266" s="6">
        <f t="shared" si="133"/>
        <v>100</v>
      </c>
      <c r="S266" s="6">
        <f t="shared" si="133"/>
        <v>100</v>
      </c>
    </row>
    <row r="267" spans="1:19" ht="12.75" customHeight="1">
      <c r="A267" s="71"/>
      <c r="B267" s="73" t="s">
        <v>76</v>
      </c>
      <c r="C267" s="8" t="s">
        <v>11</v>
      </c>
      <c r="D267" s="63">
        <v>1</v>
      </c>
      <c r="E267" s="58">
        <v>0</v>
      </c>
      <c r="F267" s="58">
        <v>3</v>
      </c>
      <c r="G267" s="58">
        <v>4</v>
      </c>
      <c r="H267" s="58">
        <v>23</v>
      </c>
      <c r="I267" s="58">
        <v>44</v>
      </c>
      <c r="J267" s="58">
        <v>27</v>
      </c>
      <c r="K267" s="58">
        <v>102</v>
      </c>
      <c r="L267" s="13">
        <f t="shared" ref="L267:Q270" si="134">+D267/D$270*100</f>
        <v>5</v>
      </c>
      <c r="M267" s="3">
        <f t="shared" si="134"/>
        <v>0</v>
      </c>
      <c r="N267" s="3">
        <f t="shared" si="134"/>
        <v>17.647058823529413</v>
      </c>
      <c r="O267" s="3">
        <f t="shared" si="134"/>
        <v>16.666666666666664</v>
      </c>
      <c r="P267" s="3">
        <f t="shared" si="134"/>
        <v>40.350877192982452</v>
      </c>
      <c r="Q267" s="3">
        <f t="shared" si="134"/>
        <v>47.826086956521742</v>
      </c>
      <c r="R267" s="3">
        <f t="shared" ref="R267:S270" si="135">+J267/J$270*100</f>
        <v>40.298507462686565</v>
      </c>
      <c r="S267" s="3">
        <f t="shared" si="135"/>
        <v>34.93150684931507</v>
      </c>
    </row>
    <row r="268" spans="1:19">
      <c r="A268" s="71"/>
      <c r="B268" s="71"/>
      <c r="C268" s="8" t="s">
        <v>12</v>
      </c>
      <c r="D268" s="63">
        <v>19</v>
      </c>
      <c r="E268" s="58">
        <v>15</v>
      </c>
      <c r="F268" s="58">
        <v>14</v>
      </c>
      <c r="G268" s="58">
        <v>20</v>
      </c>
      <c r="H268" s="58">
        <v>34</v>
      </c>
      <c r="I268" s="58">
        <v>48</v>
      </c>
      <c r="J268" s="58">
        <v>40</v>
      </c>
      <c r="K268" s="58">
        <v>190</v>
      </c>
      <c r="L268" s="13">
        <f t="shared" si="134"/>
        <v>95</v>
      </c>
      <c r="M268" s="3">
        <f t="shared" si="134"/>
        <v>100</v>
      </c>
      <c r="N268" s="3">
        <f t="shared" si="134"/>
        <v>82.35294117647058</v>
      </c>
      <c r="O268" s="3">
        <f t="shared" si="134"/>
        <v>83.333333333333343</v>
      </c>
      <c r="P268" s="3">
        <f t="shared" si="134"/>
        <v>59.649122807017541</v>
      </c>
      <c r="Q268" s="3">
        <f t="shared" si="134"/>
        <v>52.173913043478258</v>
      </c>
      <c r="R268" s="3">
        <f t="shared" si="135"/>
        <v>59.701492537313428</v>
      </c>
      <c r="S268" s="3">
        <f t="shared" si="135"/>
        <v>65.06849315068493</v>
      </c>
    </row>
    <row r="269" spans="1:19">
      <c r="A269" s="71"/>
      <c r="B269" s="71"/>
      <c r="C269" s="8" t="s">
        <v>13</v>
      </c>
      <c r="D269" s="63">
        <v>0</v>
      </c>
      <c r="E269" s="58">
        <v>0</v>
      </c>
      <c r="F269" s="58">
        <v>0</v>
      </c>
      <c r="G269" s="58">
        <v>0</v>
      </c>
      <c r="H269" s="58">
        <v>0</v>
      </c>
      <c r="I269" s="58">
        <v>0</v>
      </c>
      <c r="J269" s="58">
        <v>0</v>
      </c>
      <c r="K269" s="58">
        <v>0</v>
      </c>
      <c r="L269" s="13">
        <f t="shared" si="134"/>
        <v>0</v>
      </c>
      <c r="M269" s="3">
        <f t="shared" si="134"/>
        <v>0</v>
      </c>
      <c r="N269" s="3">
        <f t="shared" si="134"/>
        <v>0</v>
      </c>
      <c r="O269" s="3">
        <f t="shared" si="134"/>
        <v>0</v>
      </c>
      <c r="P269" s="3">
        <f t="shared" si="134"/>
        <v>0</v>
      </c>
      <c r="Q269" s="3">
        <f t="shared" si="134"/>
        <v>0</v>
      </c>
      <c r="R269" s="3">
        <f t="shared" si="135"/>
        <v>0</v>
      </c>
      <c r="S269" s="3">
        <f t="shared" si="135"/>
        <v>0</v>
      </c>
    </row>
    <row r="270" spans="1:19">
      <c r="A270" s="71"/>
      <c r="B270" s="74"/>
      <c r="C270" s="8" t="s">
        <v>0</v>
      </c>
      <c r="D270" s="63">
        <v>20</v>
      </c>
      <c r="E270" s="58">
        <v>15</v>
      </c>
      <c r="F270" s="58">
        <v>17</v>
      </c>
      <c r="G270" s="58">
        <v>24</v>
      </c>
      <c r="H270" s="58">
        <v>57</v>
      </c>
      <c r="I270" s="58">
        <v>92</v>
      </c>
      <c r="J270" s="58">
        <v>67</v>
      </c>
      <c r="K270" s="58">
        <v>292</v>
      </c>
      <c r="L270" s="13">
        <f t="shared" si="134"/>
        <v>100</v>
      </c>
      <c r="M270" s="3">
        <f t="shared" si="134"/>
        <v>100</v>
      </c>
      <c r="N270" s="3">
        <f t="shared" si="134"/>
        <v>100</v>
      </c>
      <c r="O270" s="3">
        <f t="shared" si="134"/>
        <v>100</v>
      </c>
      <c r="P270" s="3">
        <f t="shared" si="134"/>
        <v>100</v>
      </c>
      <c r="Q270" s="3">
        <f t="shared" si="134"/>
        <v>100</v>
      </c>
      <c r="R270" s="3">
        <f t="shared" si="135"/>
        <v>100</v>
      </c>
      <c r="S270" s="3">
        <f t="shared" si="135"/>
        <v>100</v>
      </c>
    </row>
    <row r="271" spans="1:19" ht="12.75" customHeight="1">
      <c r="A271" s="70"/>
      <c r="B271" s="72" t="s">
        <v>77</v>
      </c>
      <c r="C271" s="16" t="s">
        <v>11</v>
      </c>
      <c r="D271" s="62">
        <v>7</v>
      </c>
      <c r="E271" s="56">
        <v>7</v>
      </c>
      <c r="F271" s="56">
        <v>12</v>
      </c>
      <c r="G271" s="56">
        <v>22</v>
      </c>
      <c r="H271" s="56">
        <v>54</v>
      </c>
      <c r="I271" s="56">
        <v>146</v>
      </c>
      <c r="J271" s="56">
        <v>131</v>
      </c>
      <c r="K271" s="56">
        <v>379</v>
      </c>
      <c r="L271" s="12">
        <f t="shared" ref="L271:Q274" si="136">+D271/D$274*100</f>
        <v>10.76923076923077</v>
      </c>
      <c r="M271" s="10">
        <f t="shared" si="136"/>
        <v>10.9375</v>
      </c>
      <c r="N271" s="10">
        <f t="shared" si="136"/>
        <v>14.117647058823529</v>
      </c>
      <c r="O271" s="10">
        <f t="shared" si="136"/>
        <v>22.680412371134022</v>
      </c>
      <c r="P271" s="10">
        <f t="shared" si="136"/>
        <v>28.877005347593581</v>
      </c>
      <c r="Q271" s="10">
        <f t="shared" si="136"/>
        <v>36.049382716049379</v>
      </c>
      <c r="R271" s="10">
        <f t="shared" ref="R271:S274" si="137">+J271/J$274*100</f>
        <v>39.696969696969695</v>
      </c>
      <c r="S271" s="10">
        <f t="shared" si="137"/>
        <v>30.738037307380374</v>
      </c>
    </row>
    <row r="272" spans="1:19">
      <c r="A272" s="70"/>
      <c r="B272" s="71"/>
      <c r="C272" s="17" t="s">
        <v>12</v>
      </c>
      <c r="D272" s="63">
        <v>58</v>
      </c>
      <c r="E272" s="58">
        <v>57</v>
      </c>
      <c r="F272" s="58">
        <v>73</v>
      </c>
      <c r="G272" s="58">
        <v>75</v>
      </c>
      <c r="H272" s="58">
        <v>133</v>
      </c>
      <c r="I272" s="58">
        <v>259</v>
      </c>
      <c r="J272" s="58">
        <v>199</v>
      </c>
      <c r="K272" s="58">
        <v>854</v>
      </c>
      <c r="L272" s="13">
        <f t="shared" si="136"/>
        <v>89.230769230769241</v>
      </c>
      <c r="M272" s="3">
        <f t="shared" si="136"/>
        <v>89.0625</v>
      </c>
      <c r="N272" s="3">
        <f t="shared" si="136"/>
        <v>85.882352941176464</v>
      </c>
      <c r="O272" s="3">
        <f t="shared" si="136"/>
        <v>77.319587628865989</v>
      </c>
      <c r="P272" s="3">
        <f t="shared" si="136"/>
        <v>71.122994652406419</v>
      </c>
      <c r="Q272" s="3">
        <f t="shared" si="136"/>
        <v>63.950617283950621</v>
      </c>
      <c r="R272" s="3">
        <f t="shared" si="137"/>
        <v>60.303030303030305</v>
      </c>
      <c r="S272" s="3">
        <f t="shared" si="137"/>
        <v>69.261962692619633</v>
      </c>
    </row>
    <row r="273" spans="1:19">
      <c r="A273" s="70"/>
      <c r="B273" s="71"/>
      <c r="C273" s="17" t="s">
        <v>13</v>
      </c>
      <c r="D273" s="63">
        <v>0</v>
      </c>
      <c r="E273" s="58">
        <v>0</v>
      </c>
      <c r="F273" s="58">
        <v>0</v>
      </c>
      <c r="G273" s="58">
        <v>0</v>
      </c>
      <c r="H273" s="58">
        <v>0</v>
      </c>
      <c r="I273" s="58">
        <v>0</v>
      </c>
      <c r="J273" s="58">
        <v>0</v>
      </c>
      <c r="K273" s="58">
        <v>0</v>
      </c>
      <c r="L273" s="13">
        <f t="shared" si="136"/>
        <v>0</v>
      </c>
      <c r="M273" s="3">
        <f t="shared" si="136"/>
        <v>0</v>
      </c>
      <c r="N273" s="3">
        <f t="shared" si="136"/>
        <v>0</v>
      </c>
      <c r="O273" s="3">
        <f t="shared" si="136"/>
        <v>0</v>
      </c>
      <c r="P273" s="3">
        <f t="shared" si="136"/>
        <v>0</v>
      </c>
      <c r="Q273" s="3">
        <f t="shared" si="136"/>
        <v>0</v>
      </c>
      <c r="R273" s="3">
        <f t="shared" si="137"/>
        <v>0</v>
      </c>
      <c r="S273" s="3">
        <f t="shared" si="137"/>
        <v>0</v>
      </c>
    </row>
    <row r="274" spans="1:19">
      <c r="A274" s="70"/>
      <c r="B274" s="71"/>
      <c r="C274" s="18" t="s">
        <v>0</v>
      </c>
      <c r="D274" s="64">
        <v>65</v>
      </c>
      <c r="E274" s="60">
        <v>64</v>
      </c>
      <c r="F274" s="60">
        <v>85</v>
      </c>
      <c r="G274" s="60">
        <v>97</v>
      </c>
      <c r="H274" s="60">
        <v>187</v>
      </c>
      <c r="I274" s="60">
        <v>405</v>
      </c>
      <c r="J274" s="60">
        <v>330</v>
      </c>
      <c r="K274" s="60">
        <v>1233</v>
      </c>
      <c r="L274" s="14">
        <f t="shared" si="136"/>
        <v>100</v>
      </c>
      <c r="M274" s="6">
        <f t="shared" si="136"/>
        <v>100</v>
      </c>
      <c r="N274" s="6">
        <f t="shared" si="136"/>
        <v>100</v>
      </c>
      <c r="O274" s="6">
        <f t="shared" si="136"/>
        <v>100</v>
      </c>
      <c r="P274" s="6">
        <f t="shared" si="136"/>
        <v>100</v>
      </c>
      <c r="Q274" s="6">
        <f t="shared" si="136"/>
        <v>100</v>
      </c>
      <c r="R274" s="6">
        <f t="shared" si="137"/>
        <v>100</v>
      </c>
      <c r="S274" s="6">
        <f t="shared" si="137"/>
        <v>100</v>
      </c>
    </row>
    <row r="275" spans="1:19" ht="12.75" customHeight="1">
      <c r="A275" s="71"/>
      <c r="B275" s="73" t="s">
        <v>78</v>
      </c>
      <c r="C275" s="8" t="s">
        <v>11</v>
      </c>
      <c r="D275" s="63">
        <v>9</v>
      </c>
      <c r="E275" s="58">
        <v>3</v>
      </c>
      <c r="F275" s="58">
        <v>10</v>
      </c>
      <c r="G275" s="58">
        <v>23</v>
      </c>
      <c r="H275" s="58">
        <v>74</v>
      </c>
      <c r="I275" s="58">
        <v>274</v>
      </c>
      <c r="J275" s="58">
        <v>259</v>
      </c>
      <c r="K275" s="58">
        <v>652</v>
      </c>
      <c r="L275" s="13">
        <f t="shared" ref="L275:Q278" si="138">+D275/D$278*100</f>
        <v>10.843373493975903</v>
      </c>
      <c r="M275" s="3">
        <f t="shared" si="138"/>
        <v>3.3333333333333335</v>
      </c>
      <c r="N275" s="3">
        <f t="shared" si="138"/>
        <v>12.345679012345679</v>
      </c>
      <c r="O275" s="3">
        <f t="shared" si="138"/>
        <v>25.842696629213485</v>
      </c>
      <c r="P275" s="3">
        <f t="shared" si="138"/>
        <v>33.333333333333329</v>
      </c>
      <c r="Q275" s="3">
        <f t="shared" si="138"/>
        <v>39.481268011527376</v>
      </c>
      <c r="R275" s="3">
        <f t="shared" ref="R275:S278" si="139">+J275/J$278*100</f>
        <v>44.578313253012048</v>
      </c>
      <c r="S275" s="3">
        <f t="shared" si="139"/>
        <v>35.434782608695656</v>
      </c>
    </row>
    <row r="276" spans="1:19">
      <c r="A276" s="71"/>
      <c r="B276" s="71"/>
      <c r="C276" s="8" t="s">
        <v>12</v>
      </c>
      <c r="D276" s="63">
        <v>74</v>
      </c>
      <c r="E276" s="58">
        <v>87</v>
      </c>
      <c r="F276" s="58">
        <v>71</v>
      </c>
      <c r="G276" s="58">
        <v>66</v>
      </c>
      <c r="H276" s="58">
        <v>148</v>
      </c>
      <c r="I276" s="58">
        <v>420</v>
      </c>
      <c r="J276" s="58">
        <v>322</v>
      </c>
      <c r="K276" s="58">
        <v>1188</v>
      </c>
      <c r="L276" s="13">
        <f t="shared" si="138"/>
        <v>89.156626506024097</v>
      </c>
      <c r="M276" s="3">
        <f t="shared" si="138"/>
        <v>96.666666666666671</v>
      </c>
      <c r="N276" s="3">
        <f t="shared" si="138"/>
        <v>87.654320987654316</v>
      </c>
      <c r="O276" s="3">
        <f t="shared" si="138"/>
        <v>74.157303370786522</v>
      </c>
      <c r="P276" s="3">
        <f t="shared" si="138"/>
        <v>66.666666666666657</v>
      </c>
      <c r="Q276" s="3">
        <f t="shared" si="138"/>
        <v>60.518731988472616</v>
      </c>
      <c r="R276" s="3">
        <f t="shared" si="139"/>
        <v>55.421686746987952</v>
      </c>
      <c r="S276" s="3">
        <f t="shared" si="139"/>
        <v>64.565217391304358</v>
      </c>
    </row>
    <row r="277" spans="1:19">
      <c r="A277" s="71"/>
      <c r="B277" s="71"/>
      <c r="C277" s="8" t="s">
        <v>13</v>
      </c>
      <c r="D277" s="63">
        <v>0</v>
      </c>
      <c r="E277" s="58">
        <v>0</v>
      </c>
      <c r="F277" s="58">
        <v>0</v>
      </c>
      <c r="G277" s="58">
        <v>0</v>
      </c>
      <c r="H277" s="58">
        <v>0</v>
      </c>
      <c r="I277" s="58">
        <v>0</v>
      </c>
      <c r="J277" s="58">
        <v>0</v>
      </c>
      <c r="K277" s="58">
        <v>0</v>
      </c>
      <c r="L277" s="13">
        <f t="shared" si="138"/>
        <v>0</v>
      </c>
      <c r="M277" s="3">
        <f t="shared" si="138"/>
        <v>0</v>
      </c>
      <c r="N277" s="3">
        <f t="shared" si="138"/>
        <v>0</v>
      </c>
      <c r="O277" s="3">
        <f t="shared" si="138"/>
        <v>0</v>
      </c>
      <c r="P277" s="3">
        <f t="shared" si="138"/>
        <v>0</v>
      </c>
      <c r="Q277" s="3">
        <f t="shared" si="138"/>
        <v>0</v>
      </c>
      <c r="R277" s="3">
        <f t="shared" si="139"/>
        <v>0</v>
      </c>
      <c r="S277" s="3">
        <f t="shared" si="139"/>
        <v>0</v>
      </c>
    </row>
    <row r="278" spans="1:19">
      <c r="A278" s="71"/>
      <c r="B278" s="74"/>
      <c r="C278" s="8" t="s">
        <v>0</v>
      </c>
      <c r="D278" s="63">
        <v>83</v>
      </c>
      <c r="E278" s="58">
        <v>90</v>
      </c>
      <c r="F278" s="58">
        <v>81</v>
      </c>
      <c r="G278" s="58">
        <v>89</v>
      </c>
      <c r="H278" s="58">
        <v>222</v>
      </c>
      <c r="I278" s="58">
        <v>694</v>
      </c>
      <c r="J278" s="58">
        <v>581</v>
      </c>
      <c r="K278" s="58">
        <v>1840</v>
      </c>
      <c r="L278" s="13">
        <f t="shared" si="138"/>
        <v>100</v>
      </c>
      <c r="M278" s="3">
        <f t="shared" si="138"/>
        <v>100</v>
      </c>
      <c r="N278" s="3">
        <f t="shared" si="138"/>
        <v>100</v>
      </c>
      <c r="O278" s="3">
        <f t="shared" si="138"/>
        <v>100</v>
      </c>
      <c r="P278" s="3">
        <f t="shared" si="138"/>
        <v>100</v>
      </c>
      <c r="Q278" s="3">
        <f t="shared" si="138"/>
        <v>100</v>
      </c>
      <c r="R278" s="3">
        <f t="shared" si="139"/>
        <v>100</v>
      </c>
      <c r="S278" s="3">
        <f t="shared" si="139"/>
        <v>100</v>
      </c>
    </row>
    <row r="279" spans="1:19" ht="12.75" customHeight="1">
      <c r="A279" s="70"/>
      <c r="B279" s="72" t="s">
        <v>79</v>
      </c>
      <c r="C279" s="16" t="s">
        <v>11</v>
      </c>
      <c r="D279" s="62">
        <v>2</v>
      </c>
      <c r="E279" s="56">
        <v>2</v>
      </c>
      <c r="F279" s="56">
        <v>6</v>
      </c>
      <c r="G279" s="56">
        <v>12</v>
      </c>
      <c r="H279" s="56">
        <v>40</v>
      </c>
      <c r="I279" s="56">
        <v>128</v>
      </c>
      <c r="J279" s="56">
        <v>126</v>
      </c>
      <c r="K279" s="56">
        <v>316</v>
      </c>
      <c r="L279" s="12">
        <f t="shared" ref="L279:Q282" si="140">+D279/D$282*100</f>
        <v>3.1746031746031744</v>
      </c>
      <c r="M279" s="10">
        <f t="shared" si="140"/>
        <v>3.5714285714285712</v>
      </c>
      <c r="N279" s="10">
        <f t="shared" si="140"/>
        <v>12.5</v>
      </c>
      <c r="O279" s="10">
        <f t="shared" si="140"/>
        <v>20.689655172413794</v>
      </c>
      <c r="P279" s="10">
        <f t="shared" si="140"/>
        <v>31.746031746031743</v>
      </c>
      <c r="Q279" s="10">
        <f t="shared" si="140"/>
        <v>37.10144927536232</v>
      </c>
      <c r="R279" s="10">
        <f t="shared" ref="R279:S282" si="141">+J279/J$282*100</f>
        <v>43.298969072164951</v>
      </c>
      <c r="S279" s="10">
        <f t="shared" si="141"/>
        <v>32.016210739614998</v>
      </c>
    </row>
    <row r="280" spans="1:19">
      <c r="A280" s="70"/>
      <c r="B280" s="71"/>
      <c r="C280" s="17" t="s">
        <v>12</v>
      </c>
      <c r="D280" s="63">
        <v>61</v>
      </c>
      <c r="E280" s="58">
        <v>54</v>
      </c>
      <c r="F280" s="58">
        <v>42</v>
      </c>
      <c r="G280" s="58">
        <v>46</v>
      </c>
      <c r="H280" s="58">
        <v>86</v>
      </c>
      <c r="I280" s="58">
        <v>217</v>
      </c>
      <c r="J280" s="58">
        <v>165</v>
      </c>
      <c r="K280" s="58">
        <v>671</v>
      </c>
      <c r="L280" s="13">
        <f t="shared" si="140"/>
        <v>96.825396825396822</v>
      </c>
      <c r="M280" s="3">
        <f t="shared" si="140"/>
        <v>96.428571428571431</v>
      </c>
      <c r="N280" s="3">
        <f t="shared" si="140"/>
        <v>87.5</v>
      </c>
      <c r="O280" s="3">
        <f t="shared" si="140"/>
        <v>79.310344827586206</v>
      </c>
      <c r="P280" s="3">
        <f t="shared" si="140"/>
        <v>68.253968253968253</v>
      </c>
      <c r="Q280" s="3">
        <f t="shared" si="140"/>
        <v>62.89855072463768</v>
      </c>
      <c r="R280" s="3">
        <f t="shared" si="141"/>
        <v>56.701030927835049</v>
      </c>
      <c r="S280" s="3">
        <f t="shared" si="141"/>
        <v>67.983789260385009</v>
      </c>
    </row>
    <row r="281" spans="1:19">
      <c r="A281" s="70"/>
      <c r="B281" s="71"/>
      <c r="C281" s="17" t="s">
        <v>13</v>
      </c>
      <c r="D281" s="63">
        <v>0</v>
      </c>
      <c r="E281" s="58">
        <v>0</v>
      </c>
      <c r="F281" s="58">
        <v>0</v>
      </c>
      <c r="G281" s="58">
        <v>0</v>
      </c>
      <c r="H281" s="58">
        <v>0</v>
      </c>
      <c r="I281" s="58">
        <v>0</v>
      </c>
      <c r="J281" s="58">
        <v>0</v>
      </c>
      <c r="K281" s="58">
        <v>0</v>
      </c>
      <c r="L281" s="13">
        <f t="shared" si="140"/>
        <v>0</v>
      </c>
      <c r="M281" s="3">
        <f t="shared" si="140"/>
        <v>0</v>
      </c>
      <c r="N281" s="3">
        <f t="shared" si="140"/>
        <v>0</v>
      </c>
      <c r="O281" s="3">
        <f t="shared" si="140"/>
        <v>0</v>
      </c>
      <c r="P281" s="3">
        <f t="shared" si="140"/>
        <v>0</v>
      </c>
      <c r="Q281" s="3">
        <f t="shared" si="140"/>
        <v>0</v>
      </c>
      <c r="R281" s="3">
        <f t="shared" si="141"/>
        <v>0</v>
      </c>
      <c r="S281" s="3">
        <f t="shared" si="141"/>
        <v>0</v>
      </c>
    </row>
    <row r="282" spans="1:19">
      <c r="A282" s="70"/>
      <c r="B282" s="71"/>
      <c r="C282" s="18" t="s">
        <v>0</v>
      </c>
      <c r="D282" s="64">
        <v>63</v>
      </c>
      <c r="E282" s="60">
        <v>56</v>
      </c>
      <c r="F282" s="60">
        <v>48</v>
      </c>
      <c r="G282" s="60">
        <v>58</v>
      </c>
      <c r="H282" s="60">
        <v>126</v>
      </c>
      <c r="I282" s="60">
        <v>345</v>
      </c>
      <c r="J282" s="60">
        <v>291</v>
      </c>
      <c r="K282" s="60">
        <v>987</v>
      </c>
      <c r="L282" s="14">
        <f t="shared" si="140"/>
        <v>100</v>
      </c>
      <c r="M282" s="6">
        <f t="shared" si="140"/>
        <v>100</v>
      </c>
      <c r="N282" s="6">
        <f t="shared" si="140"/>
        <v>100</v>
      </c>
      <c r="O282" s="6">
        <f t="shared" si="140"/>
        <v>100</v>
      </c>
      <c r="P282" s="6">
        <f t="shared" si="140"/>
        <v>100</v>
      </c>
      <c r="Q282" s="6">
        <f t="shared" si="140"/>
        <v>100</v>
      </c>
      <c r="R282" s="6">
        <f t="shared" si="141"/>
        <v>100</v>
      </c>
      <c r="S282" s="6">
        <f t="shared" si="141"/>
        <v>100</v>
      </c>
    </row>
    <row r="283" spans="1:19" ht="12.75" customHeight="1">
      <c r="A283" s="71"/>
      <c r="B283" s="73" t="s">
        <v>80</v>
      </c>
      <c r="C283" s="8" t="s">
        <v>11</v>
      </c>
      <c r="D283" s="63">
        <v>3</v>
      </c>
      <c r="E283" s="58">
        <v>2</v>
      </c>
      <c r="F283" s="58">
        <v>13</v>
      </c>
      <c r="G283" s="58">
        <v>29</v>
      </c>
      <c r="H283" s="58">
        <v>117</v>
      </c>
      <c r="I283" s="58">
        <v>353</v>
      </c>
      <c r="J283" s="58">
        <v>297</v>
      </c>
      <c r="K283" s="58">
        <v>814</v>
      </c>
      <c r="L283" s="13">
        <f t="shared" ref="L283:Q286" si="142">+D283/D$286*100</f>
        <v>4</v>
      </c>
      <c r="M283" s="3">
        <f t="shared" si="142"/>
        <v>2.3255813953488373</v>
      </c>
      <c r="N283" s="3">
        <f t="shared" si="142"/>
        <v>15.853658536585366</v>
      </c>
      <c r="O283" s="3">
        <f t="shared" si="142"/>
        <v>21.167883211678831</v>
      </c>
      <c r="P283" s="3">
        <f t="shared" si="142"/>
        <v>38.486842105263158</v>
      </c>
      <c r="Q283" s="3">
        <f t="shared" si="142"/>
        <v>45.08301404853129</v>
      </c>
      <c r="R283" s="3">
        <f t="shared" ref="R283:S286" si="143">+J283/J$286*100</f>
        <v>51.923076923076927</v>
      </c>
      <c r="S283" s="3">
        <f t="shared" si="143"/>
        <v>39.921530161844046</v>
      </c>
    </row>
    <row r="284" spans="1:19">
      <c r="A284" s="71"/>
      <c r="B284" s="71"/>
      <c r="C284" s="8" t="s">
        <v>12</v>
      </c>
      <c r="D284" s="63">
        <v>72</v>
      </c>
      <c r="E284" s="58">
        <v>84</v>
      </c>
      <c r="F284" s="58">
        <v>69</v>
      </c>
      <c r="G284" s="58">
        <v>108</v>
      </c>
      <c r="H284" s="58">
        <v>187</v>
      </c>
      <c r="I284" s="58">
        <v>430</v>
      </c>
      <c r="J284" s="58">
        <v>275</v>
      </c>
      <c r="K284" s="58">
        <v>1225</v>
      </c>
      <c r="L284" s="13">
        <f t="shared" si="142"/>
        <v>96</v>
      </c>
      <c r="M284" s="3">
        <f t="shared" si="142"/>
        <v>97.674418604651152</v>
      </c>
      <c r="N284" s="3">
        <f t="shared" si="142"/>
        <v>84.146341463414629</v>
      </c>
      <c r="O284" s="3">
        <f t="shared" si="142"/>
        <v>78.832116788321173</v>
      </c>
      <c r="P284" s="3">
        <f t="shared" si="142"/>
        <v>61.51315789473685</v>
      </c>
      <c r="Q284" s="3">
        <f t="shared" si="142"/>
        <v>54.91698595146871</v>
      </c>
      <c r="R284" s="3">
        <f t="shared" si="143"/>
        <v>48.07692307692308</v>
      </c>
      <c r="S284" s="3">
        <f t="shared" si="143"/>
        <v>60.078469838155954</v>
      </c>
    </row>
    <row r="285" spans="1:19">
      <c r="A285" s="71"/>
      <c r="B285" s="71"/>
      <c r="C285" s="8" t="s">
        <v>13</v>
      </c>
      <c r="D285" s="63">
        <v>0</v>
      </c>
      <c r="E285" s="58">
        <v>0</v>
      </c>
      <c r="F285" s="58">
        <v>0</v>
      </c>
      <c r="G285" s="58">
        <v>0</v>
      </c>
      <c r="H285" s="58">
        <v>0</v>
      </c>
      <c r="I285" s="58">
        <v>0</v>
      </c>
      <c r="J285" s="58">
        <v>0</v>
      </c>
      <c r="K285" s="58">
        <v>0</v>
      </c>
      <c r="L285" s="13">
        <f t="shared" si="142"/>
        <v>0</v>
      </c>
      <c r="M285" s="3">
        <f t="shared" si="142"/>
        <v>0</v>
      </c>
      <c r="N285" s="3">
        <f t="shared" si="142"/>
        <v>0</v>
      </c>
      <c r="O285" s="3">
        <f t="shared" si="142"/>
        <v>0</v>
      </c>
      <c r="P285" s="3">
        <f t="shared" si="142"/>
        <v>0</v>
      </c>
      <c r="Q285" s="3">
        <f t="shared" si="142"/>
        <v>0</v>
      </c>
      <c r="R285" s="3">
        <f t="shared" si="143"/>
        <v>0</v>
      </c>
      <c r="S285" s="3">
        <f t="shared" si="143"/>
        <v>0</v>
      </c>
    </row>
    <row r="286" spans="1:19">
      <c r="A286" s="71"/>
      <c r="B286" s="74"/>
      <c r="C286" s="8" t="s">
        <v>0</v>
      </c>
      <c r="D286" s="63">
        <v>75</v>
      </c>
      <c r="E286" s="58">
        <v>86</v>
      </c>
      <c r="F286" s="58">
        <v>82</v>
      </c>
      <c r="G286" s="58">
        <v>137</v>
      </c>
      <c r="H286" s="58">
        <v>304</v>
      </c>
      <c r="I286" s="58">
        <v>783</v>
      </c>
      <c r="J286" s="58">
        <v>572</v>
      </c>
      <c r="K286" s="58">
        <v>2039</v>
      </c>
      <c r="L286" s="13">
        <f t="shared" si="142"/>
        <v>100</v>
      </c>
      <c r="M286" s="3">
        <f t="shared" si="142"/>
        <v>100</v>
      </c>
      <c r="N286" s="3">
        <f t="shared" si="142"/>
        <v>100</v>
      </c>
      <c r="O286" s="3">
        <f t="shared" si="142"/>
        <v>100</v>
      </c>
      <c r="P286" s="3">
        <f t="shared" si="142"/>
        <v>100</v>
      </c>
      <c r="Q286" s="3">
        <f t="shared" si="142"/>
        <v>100</v>
      </c>
      <c r="R286" s="3">
        <f t="shared" si="143"/>
        <v>100</v>
      </c>
      <c r="S286" s="3">
        <f t="shared" si="143"/>
        <v>100</v>
      </c>
    </row>
    <row r="287" spans="1:19" ht="12.75" customHeight="1">
      <c r="A287" s="70"/>
      <c r="B287" s="72" t="s">
        <v>81</v>
      </c>
      <c r="C287" s="16" t="s">
        <v>11</v>
      </c>
      <c r="D287" s="62">
        <v>1</v>
      </c>
      <c r="E287" s="56">
        <v>1</v>
      </c>
      <c r="F287" s="56">
        <v>4</v>
      </c>
      <c r="G287" s="56">
        <v>5</v>
      </c>
      <c r="H287" s="56">
        <v>24</v>
      </c>
      <c r="I287" s="56">
        <v>42</v>
      </c>
      <c r="J287" s="56">
        <v>47</v>
      </c>
      <c r="K287" s="56">
        <v>124</v>
      </c>
      <c r="L287" s="12">
        <f t="shared" ref="L287:Q290" si="144">+D287/D$290*100</f>
        <v>11.111111111111111</v>
      </c>
      <c r="M287" s="10">
        <f t="shared" si="144"/>
        <v>6.25</v>
      </c>
      <c r="N287" s="10">
        <f t="shared" si="144"/>
        <v>28.571428571428569</v>
      </c>
      <c r="O287" s="10">
        <f t="shared" si="144"/>
        <v>31.25</v>
      </c>
      <c r="P287" s="10">
        <f t="shared" si="144"/>
        <v>52.173913043478258</v>
      </c>
      <c r="Q287" s="10">
        <f t="shared" si="144"/>
        <v>36.206896551724135</v>
      </c>
      <c r="R287" s="10">
        <f t="shared" ref="R287:S290" si="145">+J287/J$290*100</f>
        <v>47.474747474747474</v>
      </c>
      <c r="S287" s="10">
        <f t="shared" si="145"/>
        <v>39.24050632911392</v>
      </c>
    </row>
    <row r="288" spans="1:19">
      <c r="A288" s="70"/>
      <c r="B288" s="71"/>
      <c r="C288" s="17" t="s">
        <v>12</v>
      </c>
      <c r="D288" s="63">
        <v>8</v>
      </c>
      <c r="E288" s="58">
        <v>15</v>
      </c>
      <c r="F288" s="58">
        <v>10</v>
      </c>
      <c r="G288" s="58">
        <v>11</v>
      </c>
      <c r="H288" s="58">
        <v>22</v>
      </c>
      <c r="I288" s="58">
        <v>74</v>
      </c>
      <c r="J288" s="58">
        <v>52</v>
      </c>
      <c r="K288" s="58">
        <v>192</v>
      </c>
      <c r="L288" s="13">
        <f t="shared" si="144"/>
        <v>88.888888888888886</v>
      </c>
      <c r="M288" s="3">
        <f t="shared" si="144"/>
        <v>93.75</v>
      </c>
      <c r="N288" s="3">
        <f t="shared" si="144"/>
        <v>71.428571428571431</v>
      </c>
      <c r="O288" s="3">
        <f t="shared" si="144"/>
        <v>68.75</v>
      </c>
      <c r="P288" s="3">
        <f t="shared" si="144"/>
        <v>47.826086956521742</v>
      </c>
      <c r="Q288" s="3">
        <f t="shared" si="144"/>
        <v>63.793103448275865</v>
      </c>
      <c r="R288" s="3">
        <f t="shared" si="145"/>
        <v>52.525252525252533</v>
      </c>
      <c r="S288" s="3">
        <f t="shared" si="145"/>
        <v>60.75949367088608</v>
      </c>
    </row>
    <row r="289" spans="1:19">
      <c r="A289" s="70"/>
      <c r="B289" s="71"/>
      <c r="C289" s="17" t="s">
        <v>13</v>
      </c>
      <c r="D289" s="63">
        <v>0</v>
      </c>
      <c r="E289" s="58">
        <v>0</v>
      </c>
      <c r="F289" s="58">
        <v>0</v>
      </c>
      <c r="G289" s="58">
        <v>0</v>
      </c>
      <c r="H289" s="58">
        <v>0</v>
      </c>
      <c r="I289" s="58">
        <v>0</v>
      </c>
      <c r="J289" s="58">
        <v>0</v>
      </c>
      <c r="K289" s="58">
        <v>0</v>
      </c>
      <c r="L289" s="13">
        <f t="shared" si="144"/>
        <v>0</v>
      </c>
      <c r="M289" s="3">
        <f t="shared" si="144"/>
        <v>0</v>
      </c>
      <c r="N289" s="3">
        <f t="shared" si="144"/>
        <v>0</v>
      </c>
      <c r="O289" s="3">
        <f t="shared" si="144"/>
        <v>0</v>
      </c>
      <c r="P289" s="3">
        <f t="shared" si="144"/>
        <v>0</v>
      </c>
      <c r="Q289" s="3">
        <f t="shared" si="144"/>
        <v>0</v>
      </c>
      <c r="R289" s="3">
        <f t="shared" si="145"/>
        <v>0</v>
      </c>
      <c r="S289" s="3">
        <f t="shared" si="145"/>
        <v>0</v>
      </c>
    </row>
    <row r="290" spans="1:19">
      <c r="A290" s="70"/>
      <c r="B290" s="74"/>
      <c r="C290" s="17" t="s">
        <v>0</v>
      </c>
      <c r="D290" s="63">
        <v>9</v>
      </c>
      <c r="E290" s="58">
        <v>16</v>
      </c>
      <c r="F290" s="58">
        <v>14</v>
      </c>
      <c r="G290" s="58">
        <v>16</v>
      </c>
      <c r="H290" s="58">
        <v>46</v>
      </c>
      <c r="I290" s="58">
        <v>116</v>
      </c>
      <c r="J290" s="58">
        <v>99</v>
      </c>
      <c r="K290" s="58">
        <v>316</v>
      </c>
      <c r="L290" s="13">
        <f t="shared" si="144"/>
        <v>100</v>
      </c>
      <c r="M290" s="3">
        <f t="shared" si="144"/>
        <v>100</v>
      </c>
      <c r="N290" s="3">
        <f t="shared" si="144"/>
        <v>100</v>
      </c>
      <c r="O290" s="3">
        <f t="shared" si="144"/>
        <v>100</v>
      </c>
      <c r="P290" s="3">
        <f t="shared" si="144"/>
        <v>100</v>
      </c>
      <c r="Q290" s="3">
        <f t="shared" si="144"/>
        <v>100</v>
      </c>
      <c r="R290" s="3">
        <f t="shared" si="145"/>
        <v>100</v>
      </c>
      <c r="S290" s="3">
        <f t="shared" si="145"/>
        <v>100</v>
      </c>
    </row>
    <row r="291" spans="1:19" ht="13.5" customHeight="1">
      <c r="A291" s="70"/>
      <c r="B291" s="72" t="s">
        <v>0</v>
      </c>
      <c r="C291" s="15" t="s">
        <v>11</v>
      </c>
      <c r="D291" s="62">
        <v>390</v>
      </c>
      <c r="E291" s="56">
        <v>868</v>
      </c>
      <c r="F291" s="56">
        <v>1388</v>
      </c>
      <c r="G291" s="56">
        <v>2310</v>
      </c>
      <c r="H291" s="56">
        <v>6581</v>
      </c>
      <c r="I291" s="56">
        <v>24956</v>
      </c>
      <c r="J291" s="56">
        <v>29643</v>
      </c>
      <c r="K291" s="56">
        <v>66136</v>
      </c>
      <c r="L291" s="12">
        <f t="shared" ref="L291:Q294" si="146">+D291/D$294*100</f>
        <v>5.0967067433350755</v>
      </c>
      <c r="M291" s="10">
        <f t="shared" si="146"/>
        <v>10.11301409763486</v>
      </c>
      <c r="N291" s="10">
        <f t="shared" si="146"/>
        <v>17.765263023166515</v>
      </c>
      <c r="O291" s="10">
        <f t="shared" si="146"/>
        <v>26.662049861495845</v>
      </c>
      <c r="P291" s="10">
        <f t="shared" si="146"/>
        <v>35.853990738218464</v>
      </c>
      <c r="Q291" s="10">
        <f t="shared" si="146"/>
        <v>41.856330610670376</v>
      </c>
      <c r="R291" s="10">
        <f t="shared" ref="R291:S294" si="147">+J291/J$294*100</f>
        <v>46.368627696350643</v>
      </c>
      <c r="S291" s="10">
        <f t="shared" si="147"/>
        <v>37.874458105933492</v>
      </c>
    </row>
    <row r="292" spans="1:19">
      <c r="A292" s="70"/>
      <c r="B292" s="71"/>
      <c r="C292" s="8" t="s">
        <v>12</v>
      </c>
      <c r="D292" s="63">
        <v>7262</v>
      </c>
      <c r="E292" s="58">
        <v>7715</v>
      </c>
      <c r="F292" s="58">
        <v>6425</v>
      </c>
      <c r="G292" s="58">
        <v>6354</v>
      </c>
      <c r="H292" s="58">
        <v>11774</v>
      </c>
      <c r="I292" s="58">
        <v>34667</v>
      </c>
      <c r="J292" s="58">
        <v>34286</v>
      </c>
      <c r="K292" s="58">
        <v>108483</v>
      </c>
      <c r="L292" s="13">
        <f t="shared" si="146"/>
        <v>94.903293256664924</v>
      </c>
      <c r="M292" s="3">
        <f t="shared" si="146"/>
        <v>89.88698590236514</v>
      </c>
      <c r="N292" s="3">
        <f t="shared" si="146"/>
        <v>82.234736976833474</v>
      </c>
      <c r="O292" s="3">
        <f t="shared" si="146"/>
        <v>73.337950138504155</v>
      </c>
      <c r="P292" s="3">
        <f t="shared" si="146"/>
        <v>64.146009261781529</v>
      </c>
      <c r="Q292" s="3">
        <f t="shared" si="146"/>
        <v>58.143669389329624</v>
      </c>
      <c r="R292" s="3">
        <f t="shared" si="147"/>
        <v>53.631372303649357</v>
      </c>
      <c r="S292" s="3">
        <f t="shared" si="147"/>
        <v>62.125541894066515</v>
      </c>
    </row>
    <row r="293" spans="1:19">
      <c r="A293" s="70"/>
      <c r="B293" s="71"/>
      <c r="C293" s="8" t="s">
        <v>13</v>
      </c>
      <c r="D293" s="63">
        <v>0</v>
      </c>
      <c r="E293" s="58">
        <v>0</v>
      </c>
      <c r="F293" s="58">
        <v>0</v>
      </c>
      <c r="G293" s="58">
        <v>0</v>
      </c>
      <c r="H293" s="58">
        <v>0</v>
      </c>
      <c r="I293" s="58">
        <v>0</v>
      </c>
      <c r="J293" s="58">
        <v>0</v>
      </c>
      <c r="K293" s="58">
        <v>0</v>
      </c>
      <c r="L293" s="13">
        <f t="shared" si="146"/>
        <v>0</v>
      </c>
      <c r="M293" s="3">
        <f t="shared" si="146"/>
        <v>0</v>
      </c>
      <c r="N293" s="3">
        <f t="shared" si="146"/>
        <v>0</v>
      </c>
      <c r="O293" s="3">
        <f t="shared" si="146"/>
        <v>0</v>
      </c>
      <c r="P293" s="3">
        <f t="shared" si="146"/>
        <v>0</v>
      </c>
      <c r="Q293" s="3">
        <f t="shared" si="146"/>
        <v>0</v>
      </c>
      <c r="R293" s="3">
        <f t="shared" si="147"/>
        <v>0</v>
      </c>
      <c r="S293" s="3">
        <f t="shared" si="147"/>
        <v>0</v>
      </c>
    </row>
    <row r="294" spans="1:19">
      <c r="A294" s="70"/>
      <c r="B294" s="71"/>
      <c r="C294" s="9" t="s">
        <v>0</v>
      </c>
      <c r="D294" s="64">
        <v>7652</v>
      </c>
      <c r="E294" s="60">
        <v>8583</v>
      </c>
      <c r="F294" s="60">
        <v>7813</v>
      </c>
      <c r="G294" s="60">
        <v>8664</v>
      </c>
      <c r="H294" s="60">
        <v>18355</v>
      </c>
      <c r="I294" s="60">
        <v>59623</v>
      </c>
      <c r="J294" s="60">
        <v>63929</v>
      </c>
      <c r="K294" s="60">
        <v>174619</v>
      </c>
      <c r="L294" s="14">
        <f t="shared" si="146"/>
        <v>100</v>
      </c>
      <c r="M294" s="6">
        <f t="shared" si="146"/>
        <v>100</v>
      </c>
      <c r="N294" s="6">
        <f t="shared" si="146"/>
        <v>100</v>
      </c>
      <c r="O294" s="6">
        <f t="shared" si="146"/>
        <v>100</v>
      </c>
      <c r="P294" s="6">
        <f t="shared" si="146"/>
        <v>100</v>
      </c>
      <c r="Q294" s="6">
        <f t="shared" si="146"/>
        <v>100</v>
      </c>
      <c r="R294" s="6">
        <f t="shared" si="147"/>
        <v>100</v>
      </c>
      <c r="S294" s="6">
        <f t="shared" si="147"/>
        <v>100</v>
      </c>
    </row>
  </sheetData>
  <mergeCells count="78">
    <mergeCell ref="B227:B230"/>
    <mergeCell ref="B231:B234"/>
    <mergeCell ref="B251:B254"/>
    <mergeCell ref="B255:B258"/>
    <mergeCell ref="B243:B24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99:B102"/>
    <mergeCell ref="B27:B30"/>
    <mergeCell ref="B47:B50"/>
    <mergeCell ref="B51:B54"/>
    <mergeCell ref="B39:B42"/>
    <mergeCell ref="B43:B46"/>
    <mergeCell ref="B55:B58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rowBreaks count="4" manualBreakCount="4">
    <brk id="74" max="16383" man="1"/>
    <brk id="142" max="16383" man="1"/>
    <brk id="206" max="16383" man="1"/>
    <brk id="250" max="16383" man="1"/>
  </rowBreaks>
  <colBreaks count="1" manualBreakCount="1">
    <brk id="11" max="29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9" t="s">
        <v>89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5"/>
    </row>
    <row r="2" spans="1:19">
      <c r="A2" s="21"/>
      <c r="S2" s="26"/>
    </row>
    <row r="3" spans="1:19">
      <c r="A3" s="42"/>
      <c r="B3" s="43"/>
      <c r="C3" s="44"/>
      <c r="D3" s="65" t="s">
        <v>94</v>
      </c>
      <c r="E3" s="66"/>
      <c r="F3" s="66"/>
      <c r="G3" s="66"/>
      <c r="H3" s="66"/>
      <c r="I3" s="66"/>
      <c r="J3" s="66"/>
      <c r="K3" s="66"/>
      <c r="L3" s="75" t="s">
        <v>94</v>
      </c>
      <c r="M3" s="66"/>
      <c r="N3" s="66"/>
      <c r="O3" s="66"/>
      <c r="P3" s="66"/>
      <c r="Q3" s="66"/>
      <c r="R3" s="66"/>
      <c r="S3" s="76"/>
    </row>
    <row r="4" spans="1:19">
      <c r="A4" s="45"/>
      <c r="B4" s="46"/>
      <c r="C4" s="47"/>
      <c r="D4" s="67" t="s">
        <v>1</v>
      </c>
      <c r="E4" s="68"/>
      <c r="F4" s="68"/>
      <c r="G4" s="68"/>
      <c r="H4" s="68"/>
      <c r="I4" s="68"/>
      <c r="J4" s="68"/>
      <c r="K4" s="68"/>
      <c r="L4" s="77" t="s">
        <v>1</v>
      </c>
      <c r="M4" s="68"/>
      <c r="N4" s="68"/>
      <c r="O4" s="68"/>
      <c r="P4" s="68"/>
      <c r="Q4" s="68"/>
      <c r="R4" s="68"/>
      <c r="S4" s="78"/>
    </row>
    <row r="5" spans="1:19" ht="22.8">
      <c r="A5" s="45"/>
      <c r="B5" s="46"/>
      <c r="C5" s="47"/>
      <c r="D5" s="20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8" t="s">
        <v>0</v>
      </c>
      <c r="L5" s="29" t="s">
        <v>2</v>
      </c>
      <c r="M5" s="30" t="s">
        <v>3</v>
      </c>
      <c r="N5" s="30" t="s">
        <v>4</v>
      </c>
      <c r="O5" s="30" t="s">
        <v>5</v>
      </c>
      <c r="P5" s="32" t="s">
        <v>6</v>
      </c>
      <c r="Q5" s="31" t="s">
        <v>7</v>
      </c>
      <c r="R5" s="23" t="s">
        <v>8</v>
      </c>
      <c r="S5" s="24" t="s">
        <v>0</v>
      </c>
    </row>
    <row r="6" spans="1:19">
      <c r="A6" s="48"/>
      <c r="B6" s="46"/>
      <c r="C6" s="47"/>
      <c r="D6" s="33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4" t="s">
        <v>9</v>
      </c>
      <c r="L6" s="35" t="s">
        <v>85</v>
      </c>
      <c r="M6" s="36" t="s">
        <v>85</v>
      </c>
      <c r="N6" s="36" t="s">
        <v>85</v>
      </c>
      <c r="O6" s="36" t="s">
        <v>85</v>
      </c>
      <c r="P6" s="36" t="s">
        <v>85</v>
      </c>
      <c r="Q6" s="37" t="s">
        <v>85</v>
      </c>
      <c r="R6" s="36" t="s">
        <v>85</v>
      </c>
      <c r="S6" s="36" t="s">
        <v>85</v>
      </c>
    </row>
    <row r="7" spans="1:19">
      <c r="A7" s="69" t="s">
        <v>86</v>
      </c>
      <c r="B7" s="72" t="s">
        <v>10</v>
      </c>
      <c r="C7" s="16" t="s">
        <v>11</v>
      </c>
      <c r="D7" s="56">
        <v>34</v>
      </c>
      <c r="E7" s="56">
        <v>67</v>
      </c>
      <c r="F7" s="56">
        <v>144</v>
      </c>
      <c r="G7" s="56">
        <v>254</v>
      </c>
      <c r="H7" s="56">
        <v>911</v>
      </c>
      <c r="I7" s="56">
        <v>3391</v>
      </c>
      <c r="J7" s="56">
        <v>4862</v>
      </c>
      <c r="K7" s="56">
        <v>9663</v>
      </c>
      <c r="L7" s="12">
        <f t="shared" ref="L7:Q10" si="0">+D7/D$10*100</f>
        <v>3.0603060306030603</v>
      </c>
      <c r="M7" s="10">
        <f t="shared" si="0"/>
        <v>5.5463576158940393</v>
      </c>
      <c r="N7" s="10">
        <f t="shared" si="0"/>
        <v>12.339331619537274</v>
      </c>
      <c r="O7" s="10">
        <f t="shared" si="0"/>
        <v>15.894868585732166</v>
      </c>
      <c r="P7" s="19">
        <f t="shared" si="0"/>
        <v>22.100921882581272</v>
      </c>
      <c r="Q7" s="10">
        <f t="shared" si="0"/>
        <v>29.908273064032461</v>
      </c>
      <c r="R7" s="10">
        <f t="shared" ref="R7:S10" si="1">+J7/J$10*100</f>
        <v>38.608750893353452</v>
      </c>
      <c r="S7" s="10">
        <f t="shared" si="1"/>
        <v>29.160756857892988</v>
      </c>
    </row>
    <row r="8" spans="1:19">
      <c r="A8" s="70"/>
      <c r="B8" s="71"/>
      <c r="C8" s="17" t="s">
        <v>12</v>
      </c>
      <c r="D8" s="58">
        <v>1077</v>
      </c>
      <c r="E8" s="58">
        <v>1141</v>
      </c>
      <c r="F8" s="58">
        <v>1023</v>
      </c>
      <c r="G8" s="58">
        <v>1344</v>
      </c>
      <c r="H8" s="58">
        <v>3211</v>
      </c>
      <c r="I8" s="58">
        <v>7947</v>
      </c>
      <c r="J8" s="58">
        <v>7731</v>
      </c>
      <c r="K8" s="58">
        <v>23474</v>
      </c>
      <c r="L8" s="13">
        <f t="shared" si="0"/>
        <v>96.939693969396941</v>
      </c>
      <c r="M8" s="3">
        <f t="shared" si="0"/>
        <v>94.453642384105962</v>
      </c>
      <c r="N8" s="3">
        <f t="shared" si="0"/>
        <v>87.660668380462724</v>
      </c>
      <c r="O8" s="3">
        <f t="shared" si="0"/>
        <v>84.105131414267831</v>
      </c>
      <c r="P8" s="5">
        <f t="shared" si="0"/>
        <v>77.899078117418725</v>
      </c>
      <c r="Q8" s="3">
        <f t="shared" si="0"/>
        <v>70.091726935967543</v>
      </c>
      <c r="R8" s="3">
        <f t="shared" si="1"/>
        <v>61.391249106646548</v>
      </c>
      <c r="S8" s="3">
        <f t="shared" si="1"/>
        <v>70.839243142107009</v>
      </c>
    </row>
    <row r="9" spans="1:19">
      <c r="A9" s="70"/>
      <c r="B9" s="71"/>
      <c r="C9" s="17" t="s">
        <v>13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0</v>
      </c>
      <c r="S9" s="3">
        <f t="shared" si="1"/>
        <v>0</v>
      </c>
    </row>
    <row r="10" spans="1:19">
      <c r="A10" s="70"/>
      <c r="B10" s="71"/>
      <c r="C10" s="18" t="s">
        <v>0</v>
      </c>
      <c r="D10" s="60">
        <v>1111</v>
      </c>
      <c r="E10" s="60">
        <v>1208</v>
      </c>
      <c r="F10" s="60">
        <v>1167</v>
      </c>
      <c r="G10" s="60">
        <v>1598</v>
      </c>
      <c r="H10" s="60">
        <v>4122</v>
      </c>
      <c r="I10" s="60">
        <v>11338</v>
      </c>
      <c r="J10" s="60">
        <v>12593</v>
      </c>
      <c r="K10" s="60">
        <v>33137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71"/>
      <c r="B11" s="73" t="s">
        <v>14</v>
      </c>
      <c r="C11" s="8" t="s">
        <v>11</v>
      </c>
      <c r="D11" s="58">
        <v>33</v>
      </c>
      <c r="E11" s="58">
        <v>61</v>
      </c>
      <c r="F11" s="58">
        <v>103</v>
      </c>
      <c r="G11" s="58">
        <v>198</v>
      </c>
      <c r="H11" s="58">
        <v>756</v>
      </c>
      <c r="I11" s="58">
        <v>2774</v>
      </c>
      <c r="J11" s="58">
        <v>4295</v>
      </c>
      <c r="K11" s="58">
        <v>8220</v>
      </c>
      <c r="L11" s="13">
        <f t="shared" ref="L11:Q14" si="2">+D11/D$14*100</f>
        <v>3.5069075451647183</v>
      </c>
      <c r="M11" s="3">
        <f t="shared" si="2"/>
        <v>5.7492931196983976</v>
      </c>
      <c r="N11" s="3">
        <f t="shared" si="2"/>
        <v>10.574948665297741</v>
      </c>
      <c r="O11" s="3">
        <f t="shared" si="2"/>
        <v>15.639810426540285</v>
      </c>
      <c r="P11" s="5">
        <f t="shared" si="2"/>
        <v>23.706491063029162</v>
      </c>
      <c r="Q11" s="3">
        <f t="shared" si="2"/>
        <v>30.591089545655048</v>
      </c>
      <c r="R11" s="3">
        <f t="shared" ref="R11:S14" si="3">+J11/J$14*100</f>
        <v>41.072965477670458</v>
      </c>
      <c r="S11" s="3">
        <f t="shared" si="3"/>
        <v>30.494138596230897</v>
      </c>
    </row>
    <row r="12" spans="1:19">
      <c r="A12" s="71"/>
      <c r="B12" s="71"/>
      <c r="C12" s="8" t="s">
        <v>12</v>
      </c>
      <c r="D12" s="58">
        <v>908</v>
      </c>
      <c r="E12" s="58">
        <v>1000</v>
      </c>
      <c r="F12" s="58">
        <v>871</v>
      </c>
      <c r="G12" s="58">
        <v>1068</v>
      </c>
      <c r="H12" s="58">
        <v>2433</v>
      </c>
      <c r="I12" s="58">
        <v>6294</v>
      </c>
      <c r="J12" s="58">
        <v>6162</v>
      </c>
      <c r="K12" s="58">
        <v>18736</v>
      </c>
      <c r="L12" s="13">
        <f t="shared" si="2"/>
        <v>96.493092454835278</v>
      </c>
      <c r="M12" s="3">
        <f t="shared" si="2"/>
        <v>94.250706880301607</v>
      </c>
      <c r="N12" s="3">
        <f t="shared" si="2"/>
        <v>89.42505133470226</v>
      </c>
      <c r="O12" s="3">
        <f t="shared" si="2"/>
        <v>84.360189573459721</v>
      </c>
      <c r="P12" s="5">
        <f t="shared" si="2"/>
        <v>76.293508936970838</v>
      </c>
      <c r="Q12" s="3">
        <f t="shared" si="2"/>
        <v>69.408910454344948</v>
      </c>
      <c r="R12" s="3">
        <f t="shared" si="3"/>
        <v>58.927034522329535</v>
      </c>
      <c r="S12" s="3">
        <f t="shared" si="3"/>
        <v>69.505861403769103</v>
      </c>
    </row>
    <row r="13" spans="1:19">
      <c r="A13" s="71"/>
      <c r="B13" s="71"/>
      <c r="C13" s="8" t="s">
        <v>13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71"/>
      <c r="B14" s="74"/>
      <c r="C14" s="8" t="s">
        <v>0</v>
      </c>
      <c r="D14" s="58">
        <v>941</v>
      </c>
      <c r="E14" s="58">
        <v>1061</v>
      </c>
      <c r="F14" s="58">
        <v>974</v>
      </c>
      <c r="G14" s="58">
        <v>1266</v>
      </c>
      <c r="H14" s="58">
        <v>3189</v>
      </c>
      <c r="I14" s="58">
        <v>9068</v>
      </c>
      <c r="J14" s="58">
        <v>10457</v>
      </c>
      <c r="K14" s="58">
        <v>26956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70"/>
      <c r="B15" s="72" t="s">
        <v>15</v>
      </c>
      <c r="C15" s="16" t="s">
        <v>11</v>
      </c>
      <c r="D15" s="56">
        <v>29</v>
      </c>
      <c r="E15" s="56">
        <v>50</v>
      </c>
      <c r="F15" s="56">
        <v>118</v>
      </c>
      <c r="G15" s="56">
        <v>232</v>
      </c>
      <c r="H15" s="56">
        <v>722</v>
      </c>
      <c r="I15" s="56">
        <v>2416</v>
      </c>
      <c r="J15" s="56">
        <v>3092</v>
      </c>
      <c r="K15" s="56">
        <v>6659</v>
      </c>
      <c r="L15" s="52">
        <f>+D15/D$18*100</f>
        <v>3.3371691599539699</v>
      </c>
      <c r="M15" s="53">
        <f t="shared" ref="M15:Q18" si="4">+E15/E$18*100</f>
        <v>4.7619047619047619</v>
      </c>
      <c r="N15" s="53">
        <f t="shared" si="4"/>
        <v>10.786106032906764</v>
      </c>
      <c r="O15" s="53">
        <f t="shared" si="4"/>
        <v>17.096536477523948</v>
      </c>
      <c r="P15" s="53">
        <f t="shared" si="4"/>
        <v>24.342548887390425</v>
      </c>
      <c r="Q15" s="53">
        <f t="shared" si="4"/>
        <v>32.093517534537725</v>
      </c>
      <c r="R15" s="53">
        <f t="shared" ref="R15:S18" si="5">+J15/J$18*100</f>
        <v>40.423584782324482</v>
      </c>
      <c r="S15" s="53">
        <f t="shared" si="5"/>
        <v>29.578465775329811</v>
      </c>
    </row>
    <row r="16" spans="1:19">
      <c r="A16" s="70"/>
      <c r="B16" s="71"/>
      <c r="C16" s="17" t="s">
        <v>12</v>
      </c>
      <c r="D16" s="58">
        <v>840</v>
      </c>
      <c r="E16" s="58">
        <v>1000</v>
      </c>
      <c r="F16" s="58">
        <v>976</v>
      </c>
      <c r="G16" s="58">
        <v>1125</v>
      </c>
      <c r="H16" s="58">
        <v>2244</v>
      </c>
      <c r="I16" s="58">
        <v>5112</v>
      </c>
      <c r="J16" s="58">
        <v>4557</v>
      </c>
      <c r="K16" s="58">
        <v>15854</v>
      </c>
      <c r="L16" s="50">
        <f>+D16/D$18*100</f>
        <v>96.662830840046027</v>
      </c>
      <c r="M16" s="51">
        <f t="shared" si="4"/>
        <v>95.238095238095227</v>
      </c>
      <c r="N16" s="51">
        <f t="shared" si="4"/>
        <v>89.213893967093242</v>
      </c>
      <c r="O16" s="51">
        <f t="shared" si="4"/>
        <v>82.903463522476045</v>
      </c>
      <c r="P16" s="51">
        <f t="shared" si="4"/>
        <v>75.657451112609579</v>
      </c>
      <c r="Q16" s="51">
        <f t="shared" si="4"/>
        <v>67.906482465462275</v>
      </c>
      <c r="R16" s="51">
        <f t="shared" si="5"/>
        <v>59.576415217675518</v>
      </c>
      <c r="S16" s="51">
        <f t="shared" si="5"/>
        <v>70.421534224670197</v>
      </c>
    </row>
    <row r="17" spans="1:19">
      <c r="A17" s="70"/>
      <c r="B17" s="71"/>
      <c r="C17" s="17" t="s">
        <v>13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0">
        <f>+D17/D$18*100</f>
        <v>0</v>
      </c>
      <c r="M17" s="51">
        <f t="shared" si="4"/>
        <v>0</v>
      </c>
      <c r="N17" s="51">
        <f t="shared" si="4"/>
        <v>0</v>
      </c>
      <c r="O17" s="51">
        <f t="shared" si="4"/>
        <v>0</v>
      </c>
      <c r="P17" s="51">
        <f t="shared" si="4"/>
        <v>0</v>
      </c>
      <c r="Q17" s="51">
        <f t="shared" si="4"/>
        <v>0</v>
      </c>
      <c r="R17" s="51">
        <f t="shared" si="5"/>
        <v>0</v>
      </c>
      <c r="S17" s="51">
        <f t="shared" si="5"/>
        <v>0</v>
      </c>
    </row>
    <row r="18" spans="1:19">
      <c r="A18" s="70"/>
      <c r="B18" s="71"/>
      <c r="C18" s="18" t="s">
        <v>0</v>
      </c>
      <c r="D18" s="60">
        <v>869</v>
      </c>
      <c r="E18" s="60">
        <v>1050</v>
      </c>
      <c r="F18" s="60">
        <v>1094</v>
      </c>
      <c r="G18" s="60">
        <v>1357</v>
      </c>
      <c r="H18" s="60">
        <v>2966</v>
      </c>
      <c r="I18" s="60">
        <v>7528</v>
      </c>
      <c r="J18" s="60">
        <v>7649</v>
      </c>
      <c r="K18" s="60">
        <v>22513</v>
      </c>
      <c r="L18" s="54">
        <f>+D18/D$18*100</f>
        <v>100</v>
      </c>
      <c r="M18" s="55">
        <f t="shared" si="4"/>
        <v>100</v>
      </c>
      <c r="N18" s="55">
        <f t="shared" si="4"/>
        <v>100</v>
      </c>
      <c r="O18" s="55">
        <f t="shared" si="4"/>
        <v>100</v>
      </c>
      <c r="P18" s="55">
        <f t="shared" si="4"/>
        <v>100</v>
      </c>
      <c r="Q18" s="55">
        <f t="shared" si="4"/>
        <v>100</v>
      </c>
      <c r="R18" s="55">
        <f t="shared" si="5"/>
        <v>100</v>
      </c>
      <c r="S18" s="55">
        <f t="shared" si="5"/>
        <v>100</v>
      </c>
    </row>
    <row r="19" spans="1:19" ht="12.75" customHeight="1">
      <c r="A19" s="71"/>
      <c r="B19" s="73" t="s">
        <v>16</v>
      </c>
      <c r="C19" s="8" t="s">
        <v>11</v>
      </c>
      <c r="D19" s="58">
        <v>20</v>
      </c>
      <c r="E19" s="58">
        <v>53</v>
      </c>
      <c r="F19" s="58">
        <v>107</v>
      </c>
      <c r="G19" s="58">
        <v>247</v>
      </c>
      <c r="H19" s="58">
        <v>811</v>
      </c>
      <c r="I19" s="58">
        <v>2946</v>
      </c>
      <c r="J19" s="58">
        <v>4101</v>
      </c>
      <c r="K19" s="58">
        <v>8285</v>
      </c>
      <c r="L19" s="13">
        <f t="shared" ref="L19:Q22" si="6">+D19/D$22*100</f>
        <v>2.2805017103762828</v>
      </c>
      <c r="M19" s="3">
        <f t="shared" si="6"/>
        <v>5.4136874361593463</v>
      </c>
      <c r="N19" s="3">
        <f t="shared" si="6"/>
        <v>10.258868648130392</v>
      </c>
      <c r="O19" s="3">
        <f t="shared" si="6"/>
        <v>17.731514716439339</v>
      </c>
      <c r="P19" s="5">
        <f t="shared" si="6"/>
        <v>22.780898876404496</v>
      </c>
      <c r="Q19" s="3">
        <f t="shared" si="6"/>
        <v>30.147359803520263</v>
      </c>
      <c r="R19" s="3">
        <f t="shared" ref="R19:S22" si="7">+J19/J$22*100</f>
        <v>39.199005926209139</v>
      </c>
      <c r="S19" s="3">
        <f t="shared" si="7"/>
        <v>29.498682617674287</v>
      </c>
    </row>
    <row r="20" spans="1:19">
      <c r="A20" s="71"/>
      <c r="B20" s="71"/>
      <c r="C20" s="8" t="s">
        <v>12</v>
      </c>
      <c r="D20" s="58">
        <v>857</v>
      </c>
      <c r="E20" s="58">
        <v>926</v>
      </c>
      <c r="F20" s="58">
        <v>936</v>
      </c>
      <c r="G20" s="58">
        <v>1146</v>
      </c>
      <c r="H20" s="58">
        <v>2749</v>
      </c>
      <c r="I20" s="58">
        <v>6826</v>
      </c>
      <c r="J20" s="58">
        <v>6361</v>
      </c>
      <c r="K20" s="58">
        <v>19801</v>
      </c>
      <c r="L20" s="13">
        <f t="shared" si="6"/>
        <v>97.719498289623715</v>
      </c>
      <c r="M20" s="3">
        <f t="shared" si="6"/>
        <v>94.586312563840664</v>
      </c>
      <c r="N20" s="3">
        <f t="shared" si="6"/>
        <v>89.741131351869612</v>
      </c>
      <c r="O20" s="3">
        <f t="shared" si="6"/>
        <v>82.268485283560651</v>
      </c>
      <c r="P20" s="5">
        <f t="shared" si="6"/>
        <v>77.219101123595507</v>
      </c>
      <c r="Q20" s="3">
        <f t="shared" si="6"/>
        <v>69.85264019647974</v>
      </c>
      <c r="R20" s="3">
        <f t="shared" si="7"/>
        <v>60.800994073790861</v>
      </c>
      <c r="S20" s="3">
        <f t="shared" si="7"/>
        <v>70.501317382325709</v>
      </c>
    </row>
    <row r="21" spans="1:19">
      <c r="A21" s="71"/>
      <c r="B21" s="71"/>
      <c r="C21" s="8" t="s">
        <v>13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71"/>
      <c r="B22" s="74"/>
      <c r="C22" s="8" t="s">
        <v>0</v>
      </c>
      <c r="D22" s="58">
        <v>877</v>
      </c>
      <c r="E22" s="58">
        <v>979</v>
      </c>
      <c r="F22" s="58">
        <v>1043</v>
      </c>
      <c r="G22" s="58">
        <v>1393</v>
      </c>
      <c r="H22" s="58">
        <v>3560</v>
      </c>
      <c r="I22" s="58">
        <v>9772</v>
      </c>
      <c r="J22" s="58">
        <v>10462</v>
      </c>
      <c r="K22" s="58">
        <v>28086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70"/>
      <c r="B23" s="72" t="s">
        <v>17</v>
      </c>
      <c r="C23" s="16" t="s">
        <v>11</v>
      </c>
      <c r="D23" s="56">
        <v>3</v>
      </c>
      <c r="E23" s="56">
        <v>11</v>
      </c>
      <c r="F23" s="56">
        <v>25</v>
      </c>
      <c r="G23" s="56">
        <v>56</v>
      </c>
      <c r="H23" s="56">
        <v>209</v>
      </c>
      <c r="I23" s="56">
        <v>794</v>
      </c>
      <c r="J23" s="56">
        <v>890</v>
      </c>
      <c r="K23" s="56">
        <v>1988</v>
      </c>
      <c r="L23" s="12">
        <f t="shared" ref="L23:Q26" si="8">+D23/D$26*100</f>
        <v>1.6853932584269662</v>
      </c>
      <c r="M23" s="10">
        <f t="shared" si="8"/>
        <v>5.5837563451776653</v>
      </c>
      <c r="N23" s="10">
        <f t="shared" si="8"/>
        <v>12.135922330097088</v>
      </c>
      <c r="O23" s="10">
        <f t="shared" si="8"/>
        <v>19.512195121951219</v>
      </c>
      <c r="P23" s="19">
        <f t="shared" si="8"/>
        <v>22.967032967032967</v>
      </c>
      <c r="Q23" s="10">
        <f t="shared" si="8"/>
        <v>32.408163265306122</v>
      </c>
      <c r="R23" s="10">
        <f t="shared" ref="R23:S26" si="9">+J23/J$26*100</f>
        <v>38.181038181038183</v>
      </c>
      <c r="S23" s="10">
        <f t="shared" si="9"/>
        <v>30.309498399146211</v>
      </c>
    </row>
    <row r="24" spans="1:19">
      <c r="A24" s="70"/>
      <c r="B24" s="71"/>
      <c r="C24" s="17" t="s">
        <v>12</v>
      </c>
      <c r="D24" s="58">
        <v>175</v>
      </c>
      <c r="E24" s="58">
        <v>186</v>
      </c>
      <c r="F24" s="58">
        <v>181</v>
      </c>
      <c r="G24" s="58">
        <v>231</v>
      </c>
      <c r="H24" s="58">
        <v>701</v>
      </c>
      <c r="I24" s="58">
        <v>1656</v>
      </c>
      <c r="J24" s="58">
        <v>1441</v>
      </c>
      <c r="K24" s="58">
        <v>4571</v>
      </c>
      <c r="L24" s="13">
        <f t="shared" si="8"/>
        <v>98.31460674157303</v>
      </c>
      <c r="M24" s="3">
        <f t="shared" si="8"/>
        <v>94.416243654822338</v>
      </c>
      <c r="N24" s="3">
        <f t="shared" si="8"/>
        <v>87.864077669902912</v>
      </c>
      <c r="O24" s="3">
        <f t="shared" si="8"/>
        <v>80.487804878048792</v>
      </c>
      <c r="P24" s="5">
        <f t="shared" si="8"/>
        <v>77.032967032967036</v>
      </c>
      <c r="Q24" s="3">
        <f t="shared" si="8"/>
        <v>67.591836734693871</v>
      </c>
      <c r="R24" s="3">
        <f t="shared" si="9"/>
        <v>61.818961818961817</v>
      </c>
      <c r="S24" s="3">
        <f t="shared" si="9"/>
        <v>69.690501600853793</v>
      </c>
    </row>
    <row r="25" spans="1:19">
      <c r="A25" s="70"/>
      <c r="B25" s="71"/>
      <c r="C25" s="17" t="s">
        <v>13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70"/>
      <c r="B26" s="71"/>
      <c r="C26" s="18" t="s">
        <v>0</v>
      </c>
      <c r="D26" s="60">
        <v>178</v>
      </c>
      <c r="E26" s="60">
        <v>197</v>
      </c>
      <c r="F26" s="60">
        <v>206</v>
      </c>
      <c r="G26" s="60">
        <v>287</v>
      </c>
      <c r="H26" s="60">
        <v>910</v>
      </c>
      <c r="I26" s="60">
        <v>2450</v>
      </c>
      <c r="J26" s="60">
        <v>2331</v>
      </c>
      <c r="K26" s="60">
        <v>6559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71"/>
      <c r="B27" s="73" t="s">
        <v>18</v>
      </c>
      <c r="C27" s="8" t="s">
        <v>11</v>
      </c>
      <c r="D27" s="58">
        <v>12</v>
      </c>
      <c r="E27" s="58">
        <v>32</v>
      </c>
      <c r="F27" s="58">
        <v>83</v>
      </c>
      <c r="G27" s="58">
        <v>192</v>
      </c>
      <c r="H27" s="58">
        <v>786</v>
      </c>
      <c r="I27" s="58">
        <v>2314</v>
      </c>
      <c r="J27" s="58">
        <v>2720</v>
      </c>
      <c r="K27" s="58">
        <v>6139</v>
      </c>
      <c r="L27" s="13">
        <f t="shared" ref="L27:Q30" si="10">+D27/D$30*100</f>
        <v>1.3363028953229399</v>
      </c>
      <c r="M27" s="3">
        <f t="shared" si="10"/>
        <v>3.5874439461883409</v>
      </c>
      <c r="N27" s="3">
        <f t="shared" si="10"/>
        <v>8.7368421052631575</v>
      </c>
      <c r="O27" s="3">
        <f t="shared" si="10"/>
        <v>12.842809364548494</v>
      </c>
      <c r="P27" s="5">
        <f t="shared" si="10"/>
        <v>18.876080691642652</v>
      </c>
      <c r="Q27" s="3">
        <f t="shared" si="10"/>
        <v>25.361683472161335</v>
      </c>
      <c r="R27" s="3">
        <f t="shared" ref="R27:S30" si="11">+J27/J$30*100</f>
        <v>33.898305084745758</v>
      </c>
      <c r="S27" s="3">
        <f t="shared" si="11"/>
        <v>24.030218812385016</v>
      </c>
    </row>
    <row r="28" spans="1:19">
      <c r="A28" s="71"/>
      <c r="B28" s="71"/>
      <c r="C28" s="8" t="s">
        <v>12</v>
      </c>
      <c r="D28" s="58">
        <v>886</v>
      </c>
      <c r="E28" s="58">
        <v>859</v>
      </c>
      <c r="F28" s="58">
        <v>867</v>
      </c>
      <c r="G28" s="58">
        <v>1303</v>
      </c>
      <c r="H28" s="58">
        <v>3378</v>
      </c>
      <c r="I28" s="58">
        <v>6810</v>
      </c>
      <c r="J28" s="58">
        <v>5304</v>
      </c>
      <c r="K28" s="58">
        <v>19407</v>
      </c>
      <c r="L28" s="13">
        <f t="shared" si="10"/>
        <v>98.663697104677055</v>
      </c>
      <c r="M28" s="3">
        <f t="shared" si="10"/>
        <v>96.300448430493262</v>
      </c>
      <c r="N28" s="3">
        <f t="shared" si="10"/>
        <v>91.26315789473685</v>
      </c>
      <c r="O28" s="3">
        <f t="shared" si="10"/>
        <v>87.157190635451514</v>
      </c>
      <c r="P28" s="5">
        <f t="shared" si="10"/>
        <v>81.123919308357344</v>
      </c>
      <c r="Q28" s="3">
        <f t="shared" si="10"/>
        <v>74.638316527838668</v>
      </c>
      <c r="R28" s="3">
        <f t="shared" si="11"/>
        <v>66.101694915254242</v>
      </c>
      <c r="S28" s="3">
        <f t="shared" si="11"/>
        <v>75.965866833679101</v>
      </c>
    </row>
    <row r="29" spans="1:19">
      <c r="A29" s="71"/>
      <c r="B29" s="71"/>
      <c r="C29" s="8" t="s">
        <v>13</v>
      </c>
      <c r="D29" s="58">
        <v>0</v>
      </c>
      <c r="E29" s="58">
        <v>1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1</v>
      </c>
      <c r="L29" s="13">
        <f t="shared" si="10"/>
        <v>0</v>
      </c>
      <c r="M29" s="3">
        <f t="shared" si="10"/>
        <v>0.11210762331838565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0</v>
      </c>
      <c r="S29" s="3">
        <f t="shared" si="11"/>
        <v>3.9143539358828831E-3</v>
      </c>
    </row>
    <row r="30" spans="1:19">
      <c r="A30" s="71"/>
      <c r="B30" s="74"/>
      <c r="C30" s="8" t="s">
        <v>0</v>
      </c>
      <c r="D30" s="58">
        <v>898</v>
      </c>
      <c r="E30" s="58">
        <v>892</v>
      </c>
      <c r="F30" s="58">
        <v>950</v>
      </c>
      <c r="G30" s="58">
        <v>1495</v>
      </c>
      <c r="H30" s="58">
        <v>4164</v>
      </c>
      <c r="I30" s="58">
        <v>9124</v>
      </c>
      <c r="J30" s="58">
        <v>8024</v>
      </c>
      <c r="K30" s="58">
        <v>25547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70"/>
      <c r="B31" s="72" t="s">
        <v>19</v>
      </c>
      <c r="C31" s="16" t="s">
        <v>11</v>
      </c>
      <c r="D31" s="56">
        <v>5</v>
      </c>
      <c r="E31" s="56">
        <v>12</v>
      </c>
      <c r="F31" s="56">
        <v>22</v>
      </c>
      <c r="G31" s="56">
        <v>58</v>
      </c>
      <c r="H31" s="56">
        <v>235</v>
      </c>
      <c r="I31" s="56">
        <v>685</v>
      </c>
      <c r="J31" s="56">
        <v>750</v>
      </c>
      <c r="K31" s="56">
        <v>1767</v>
      </c>
      <c r="L31" s="12">
        <f t="shared" ref="L31:Q34" si="12">+D31/D$34*100</f>
        <v>2.0491803278688523</v>
      </c>
      <c r="M31" s="10">
        <f t="shared" si="12"/>
        <v>4.1237113402061851</v>
      </c>
      <c r="N31" s="10">
        <f t="shared" si="12"/>
        <v>7.9136690647482011</v>
      </c>
      <c r="O31" s="10">
        <f t="shared" si="12"/>
        <v>12.366737739872068</v>
      </c>
      <c r="P31" s="19">
        <f t="shared" si="12"/>
        <v>20.085470085470085</v>
      </c>
      <c r="Q31" s="10">
        <f t="shared" si="12"/>
        <v>27.465918203688855</v>
      </c>
      <c r="R31" s="10">
        <f t="shared" ref="R31:S34" si="13">+J31/J$34*100</f>
        <v>36.585365853658537</v>
      </c>
      <c r="S31" s="10">
        <f t="shared" si="13"/>
        <v>25.257289879931388</v>
      </c>
    </row>
    <row r="32" spans="1:19">
      <c r="A32" s="70"/>
      <c r="B32" s="71"/>
      <c r="C32" s="17" t="s">
        <v>12</v>
      </c>
      <c r="D32" s="58">
        <v>239</v>
      </c>
      <c r="E32" s="58">
        <v>279</v>
      </c>
      <c r="F32" s="58">
        <v>256</v>
      </c>
      <c r="G32" s="58">
        <v>411</v>
      </c>
      <c r="H32" s="58">
        <v>935</v>
      </c>
      <c r="I32" s="58">
        <v>1809</v>
      </c>
      <c r="J32" s="58">
        <v>1300</v>
      </c>
      <c r="K32" s="58">
        <v>5229</v>
      </c>
      <c r="L32" s="13">
        <f t="shared" si="12"/>
        <v>97.950819672131146</v>
      </c>
      <c r="M32" s="3">
        <f t="shared" si="12"/>
        <v>95.876288659793815</v>
      </c>
      <c r="N32" s="3">
        <f t="shared" si="12"/>
        <v>92.086330935251809</v>
      </c>
      <c r="O32" s="3">
        <f t="shared" si="12"/>
        <v>87.633262260127935</v>
      </c>
      <c r="P32" s="5">
        <f t="shared" si="12"/>
        <v>79.914529914529922</v>
      </c>
      <c r="Q32" s="3">
        <f t="shared" si="12"/>
        <v>72.534081796311142</v>
      </c>
      <c r="R32" s="3">
        <f t="shared" si="13"/>
        <v>63.414634146341463</v>
      </c>
      <c r="S32" s="3">
        <f t="shared" si="13"/>
        <v>74.742710120068608</v>
      </c>
    </row>
    <row r="33" spans="1:19">
      <c r="A33" s="70"/>
      <c r="B33" s="71"/>
      <c r="C33" s="17" t="s">
        <v>13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0</v>
      </c>
      <c r="Q33" s="3">
        <f t="shared" si="12"/>
        <v>0</v>
      </c>
      <c r="R33" s="3">
        <f t="shared" si="13"/>
        <v>0</v>
      </c>
      <c r="S33" s="3">
        <f t="shared" si="13"/>
        <v>0</v>
      </c>
    </row>
    <row r="34" spans="1:19">
      <c r="A34" s="70"/>
      <c r="B34" s="71"/>
      <c r="C34" s="18" t="s">
        <v>0</v>
      </c>
      <c r="D34" s="60">
        <v>244</v>
      </c>
      <c r="E34" s="60">
        <v>291</v>
      </c>
      <c r="F34" s="60">
        <v>278</v>
      </c>
      <c r="G34" s="60">
        <v>469</v>
      </c>
      <c r="H34" s="60">
        <v>1170</v>
      </c>
      <c r="I34" s="60">
        <v>2494</v>
      </c>
      <c r="J34" s="60">
        <v>2050</v>
      </c>
      <c r="K34" s="60">
        <v>6996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71"/>
      <c r="B35" s="73" t="s">
        <v>20</v>
      </c>
      <c r="C35" s="8" t="s">
        <v>11</v>
      </c>
      <c r="D35" s="58">
        <v>1</v>
      </c>
      <c r="E35" s="58">
        <v>7</v>
      </c>
      <c r="F35" s="58">
        <v>12</v>
      </c>
      <c r="G35" s="58">
        <v>29</v>
      </c>
      <c r="H35" s="58">
        <v>85</v>
      </c>
      <c r="I35" s="58">
        <v>298</v>
      </c>
      <c r="J35" s="58">
        <v>261</v>
      </c>
      <c r="K35" s="58">
        <v>693</v>
      </c>
      <c r="L35" s="13">
        <f t="shared" ref="L35:Q38" si="14">+D35/D$38*100</f>
        <v>0.76923076923076927</v>
      </c>
      <c r="M35" s="3">
        <f t="shared" si="14"/>
        <v>4.2682926829268295</v>
      </c>
      <c r="N35" s="3">
        <f t="shared" si="14"/>
        <v>9.0909090909090917</v>
      </c>
      <c r="O35" s="3">
        <f t="shared" si="14"/>
        <v>13.942307692307693</v>
      </c>
      <c r="P35" s="5">
        <f t="shared" si="14"/>
        <v>15.711645101663585</v>
      </c>
      <c r="Q35" s="3">
        <f t="shared" si="14"/>
        <v>24.93723849372385</v>
      </c>
      <c r="R35" s="3">
        <f t="shared" ref="R35:S38" si="15">+J35/J$38*100</f>
        <v>29.625425652667424</v>
      </c>
      <c r="S35" s="3">
        <f t="shared" si="15"/>
        <v>21.31651799446324</v>
      </c>
    </row>
    <row r="36" spans="1:19">
      <c r="A36" s="71"/>
      <c r="B36" s="71"/>
      <c r="C36" s="8" t="s">
        <v>12</v>
      </c>
      <c r="D36" s="58">
        <v>129</v>
      </c>
      <c r="E36" s="58">
        <v>157</v>
      </c>
      <c r="F36" s="58">
        <v>120</v>
      </c>
      <c r="G36" s="58">
        <v>179</v>
      </c>
      <c r="H36" s="58">
        <v>456</v>
      </c>
      <c r="I36" s="58">
        <v>897</v>
      </c>
      <c r="J36" s="58">
        <v>620</v>
      </c>
      <c r="K36" s="58">
        <v>2558</v>
      </c>
      <c r="L36" s="13">
        <f t="shared" si="14"/>
        <v>99.230769230769226</v>
      </c>
      <c r="M36" s="3">
        <f t="shared" si="14"/>
        <v>95.731707317073173</v>
      </c>
      <c r="N36" s="3">
        <f t="shared" si="14"/>
        <v>90.909090909090907</v>
      </c>
      <c r="O36" s="3">
        <f t="shared" si="14"/>
        <v>86.057692307692307</v>
      </c>
      <c r="P36" s="5">
        <f t="shared" si="14"/>
        <v>84.288354898336422</v>
      </c>
      <c r="Q36" s="3">
        <f t="shared" si="14"/>
        <v>75.062761506276161</v>
      </c>
      <c r="R36" s="3">
        <f t="shared" si="15"/>
        <v>70.374574347332569</v>
      </c>
      <c r="S36" s="3">
        <f t="shared" si="15"/>
        <v>78.68348200553676</v>
      </c>
    </row>
    <row r="37" spans="1:19">
      <c r="A37" s="71"/>
      <c r="B37" s="71"/>
      <c r="C37" s="8" t="s">
        <v>13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71"/>
      <c r="B38" s="74"/>
      <c r="C38" s="8" t="s">
        <v>0</v>
      </c>
      <c r="D38" s="58">
        <v>130</v>
      </c>
      <c r="E38" s="58">
        <v>164</v>
      </c>
      <c r="F38" s="58">
        <v>132</v>
      </c>
      <c r="G38" s="58">
        <v>208</v>
      </c>
      <c r="H38" s="58">
        <v>541</v>
      </c>
      <c r="I38" s="58">
        <v>1195</v>
      </c>
      <c r="J38" s="58">
        <v>881</v>
      </c>
      <c r="K38" s="58">
        <v>3251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70"/>
      <c r="B39" s="72" t="s">
        <v>21</v>
      </c>
      <c r="C39" s="16" t="s">
        <v>11</v>
      </c>
      <c r="D39" s="56">
        <v>11</v>
      </c>
      <c r="E39" s="56">
        <v>32</v>
      </c>
      <c r="F39" s="56">
        <v>47</v>
      </c>
      <c r="G39" s="56">
        <v>114</v>
      </c>
      <c r="H39" s="56">
        <v>451</v>
      </c>
      <c r="I39" s="56">
        <v>1408</v>
      </c>
      <c r="J39" s="56">
        <v>1531</v>
      </c>
      <c r="K39" s="56">
        <v>3594</v>
      </c>
      <c r="L39" s="12">
        <f t="shared" ref="L39:Q42" si="16">+D39/D$42*100</f>
        <v>3.0054644808743167</v>
      </c>
      <c r="M39" s="10">
        <f t="shared" si="16"/>
        <v>8.3550913838120113</v>
      </c>
      <c r="N39" s="10">
        <f t="shared" si="16"/>
        <v>13.019390581717452</v>
      </c>
      <c r="O39" s="10">
        <f t="shared" si="16"/>
        <v>18.446601941747574</v>
      </c>
      <c r="P39" s="19">
        <f t="shared" si="16"/>
        <v>25.209614309670208</v>
      </c>
      <c r="Q39" s="10">
        <f t="shared" si="16"/>
        <v>33.05940361587227</v>
      </c>
      <c r="R39" s="10">
        <f t="shared" ref="R39:S42" si="17">+J39/J$42*100</f>
        <v>40.491933350965354</v>
      </c>
      <c r="S39" s="10">
        <f t="shared" si="17"/>
        <v>31.098035822445269</v>
      </c>
    </row>
    <row r="40" spans="1:19">
      <c r="A40" s="70"/>
      <c r="B40" s="71"/>
      <c r="C40" s="17" t="s">
        <v>12</v>
      </c>
      <c r="D40" s="58">
        <v>355</v>
      </c>
      <c r="E40" s="58">
        <v>351</v>
      </c>
      <c r="F40" s="58">
        <v>314</v>
      </c>
      <c r="G40" s="58">
        <v>504</v>
      </c>
      <c r="H40" s="58">
        <v>1338</v>
      </c>
      <c r="I40" s="58">
        <v>2851</v>
      </c>
      <c r="J40" s="58">
        <v>2250</v>
      </c>
      <c r="K40" s="58">
        <v>7963</v>
      </c>
      <c r="L40" s="13">
        <f t="shared" si="16"/>
        <v>96.994535519125677</v>
      </c>
      <c r="M40" s="3">
        <f t="shared" si="16"/>
        <v>91.64490861618799</v>
      </c>
      <c r="N40" s="3">
        <f t="shared" si="16"/>
        <v>86.980609418282555</v>
      </c>
      <c r="O40" s="3">
        <f t="shared" si="16"/>
        <v>81.553398058252426</v>
      </c>
      <c r="P40" s="5">
        <f t="shared" si="16"/>
        <v>74.790385690329799</v>
      </c>
      <c r="Q40" s="3">
        <f t="shared" si="16"/>
        <v>66.94059638412773</v>
      </c>
      <c r="R40" s="3">
        <f t="shared" si="17"/>
        <v>59.508066649034653</v>
      </c>
      <c r="S40" s="3">
        <f t="shared" si="17"/>
        <v>68.901964177554731</v>
      </c>
    </row>
    <row r="41" spans="1:19">
      <c r="A41" s="70"/>
      <c r="B41" s="71"/>
      <c r="C41" s="17" t="s">
        <v>13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70"/>
      <c r="B42" s="71"/>
      <c r="C42" s="18" t="s">
        <v>0</v>
      </c>
      <c r="D42" s="60">
        <v>366</v>
      </c>
      <c r="E42" s="60">
        <v>383</v>
      </c>
      <c r="F42" s="60">
        <v>361</v>
      </c>
      <c r="G42" s="60">
        <v>618</v>
      </c>
      <c r="H42" s="60">
        <v>1789</v>
      </c>
      <c r="I42" s="60">
        <v>4259</v>
      </c>
      <c r="J42" s="60">
        <v>3781</v>
      </c>
      <c r="K42" s="60">
        <v>11557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71"/>
      <c r="B43" s="73" t="s">
        <v>22</v>
      </c>
      <c r="C43" s="8" t="s">
        <v>11</v>
      </c>
      <c r="D43" s="58">
        <v>16</v>
      </c>
      <c r="E43" s="58">
        <v>38</v>
      </c>
      <c r="F43" s="58">
        <v>69</v>
      </c>
      <c r="G43" s="58">
        <v>167</v>
      </c>
      <c r="H43" s="58">
        <v>614</v>
      </c>
      <c r="I43" s="58">
        <v>1952</v>
      </c>
      <c r="J43" s="58">
        <v>2355</v>
      </c>
      <c r="K43" s="58">
        <v>5211</v>
      </c>
      <c r="L43" s="13">
        <f t="shared" ref="L43:Q46" si="18">+D43/D$46*100</f>
        <v>3.2520325203252036</v>
      </c>
      <c r="M43" s="3">
        <f t="shared" si="18"/>
        <v>7.4509803921568629</v>
      </c>
      <c r="N43" s="3">
        <f t="shared" si="18"/>
        <v>12.637362637362637</v>
      </c>
      <c r="O43" s="3">
        <f t="shared" si="18"/>
        <v>18.955732122587968</v>
      </c>
      <c r="P43" s="5">
        <f t="shared" si="18"/>
        <v>26.205719163465641</v>
      </c>
      <c r="Q43" s="3">
        <f t="shared" si="18"/>
        <v>34.894529853414376</v>
      </c>
      <c r="R43" s="3">
        <f t="shared" ref="R43:S46" si="19">+J43/J$46*100</f>
        <v>43.603036474726906</v>
      </c>
      <c r="S43" s="3">
        <f t="shared" si="19"/>
        <v>33.050041225344074</v>
      </c>
    </row>
    <row r="44" spans="1:19">
      <c r="A44" s="71"/>
      <c r="B44" s="71"/>
      <c r="C44" s="8" t="s">
        <v>12</v>
      </c>
      <c r="D44" s="58">
        <v>476</v>
      </c>
      <c r="E44" s="58">
        <v>472</v>
      </c>
      <c r="F44" s="58">
        <v>477</v>
      </c>
      <c r="G44" s="58">
        <v>714</v>
      </c>
      <c r="H44" s="58">
        <v>1729</v>
      </c>
      <c r="I44" s="58">
        <v>3641</v>
      </c>
      <c r="J44" s="58">
        <v>3046</v>
      </c>
      <c r="K44" s="58">
        <v>10555</v>
      </c>
      <c r="L44" s="13">
        <f t="shared" si="18"/>
        <v>96.747967479674799</v>
      </c>
      <c r="M44" s="3">
        <f t="shared" si="18"/>
        <v>92.549019607843135</v>
      </c>
      <c r="N44" s="3">
        <f t="shared" si="18"/>
        <v>87.362637362637358</v>
      </c>
      <c r="O44" s="3">
        <f t="shared" si="18"/>
        <v>81.04426787741204</v>
      </c>
      <c r="P44" s="5">
        <f t="shared" si="18"/>
        <v>73.794280836534355</v>
      </c>
      <c r="Q44" s="3">
        <f t="shared" si="18"/>
        <v>65.087593850554171</v>
      </c>
      <c r="R44" s="3">
        <f t="shared" si="19"/>
        <v>56.396963525273101</v>
      </c>
      <c r="S44" s="3">
        <f t="shared" si="19"/>
        <v>66.943616414029307</v>
      </c>
    </row>
    <row r="45" spans="1:19">
      <c r="A45" s="71"/>
      <c r="B45" s="71"/>
      <c r="C45" s="8" t="s">
        <v>13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1</v>
      </c>
      <c r="J45" s="58">
        <v>0</v>
      </c>
      <c r="K45" s="58">
        <v>1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1.7876296031462281E-2</v>
      </c>
      <c r="R45" s="3">
        <f t="shared" si="19"/>
        <v>0</v>
      </c>
      <c r="S45" s="3">
        <f t="shared" si="19"/>
        <v>6.3423606266252291E-3</v>
      </c>
    </row>
    <row r="46" spans="1:19">
      <c r="A46" s="71"/>
      <c r="B46" s="74"/>
      <c r="C46" s="8" t="s">
        <v>0</v>
      </c>
      <c r="D46" s="58">
        <v>492</v>
      </c>
      <c r="E46" s="58">
        <v>510</v>
      </c>
      <c r="F46" s="58">
        <v>546</v>
      </c>
      <c r="G46" s="58">
        <v>881</v>
      </c>
      <c r="H46" s="58">
        <v>2343</v>
      </c>
      <c r="I46" s="58">
        <v>5594</v>
      </c>
      <c r="J46" s="58">
        <v>5401</v>
      </c>
      <c r="K46" s="58">
        <v>15767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70"/>
      <c r="B47" s="72" t="s">
        <v>23</v>
      </c>
      <c r="C47" s="16" t="s">
        <v>11</v>
      </c>
      <c r="D47" s="56">
        <v>9</v>
      </c>
      <c r="E47" s="56">
        <v>29</v>
      </c>
      <c r="F47" s="56">
        <v>53</v>
      </c>
      <c r="G47" s="56">
        <v>120</v>
      </c>
      <c r="H47" s="56">
        <v>493</v>
      </c>
      <c r="I47" s="56">
        <v>1805</v>
      </c>
      <c r="J47" s="56">
        <v>2242</v>
      </c>
      <c r="K47" s="56">
        <v>4751</v>
      </c>
      <c r="L47" s="12">
        <f t="shared" ref="L47:Q50" si="20">+D47/D$50*100</f>
        <v>1.8072289156626504</v>
      </c>
      <c r="M47" s="10">
        <f t="shared" si="20"/>
        <v>5.3113553113553111</v>
      </c>
      <c r="N47" s="10">
        <f t="shared" si="20"/>
        <v>9.4474153297682708</v>
      </c>
      <c r="O47" s="10">
        <f t="shared" si="20"/>
        <v>14.336917562724013</v>
      </c>
      <c r="P47" s="19">
        <f t="shared" si="20"/>
        <v>22.058165548098437</v>
      </c>
      <c r="Q47" s="10">
        <f t="shared" si="20"/>
        <v>30.058284762697753</v>
      </c>
      <c r="R47" s="10">
        <f t="shared" ref="R47:S50" si="21">+J47/J$50*100</f>
        <v>38.44307270233196</v>
      </c>
      <c r="S47" s="10">
        <f t="shared" si="21"/>
        <v>28.76952888458278</v>
      </c>
    </row>
    <row r="48" spans="1:19">
      <c r="A48" s="70"/>
      <c r="B48" s="71"/>
      <c r="C48" s="17" t="s">
        <v>12</v>
      </c>
      <c r="D48" s="58">
        <v>489</v>
      </c>
      <c r="E48" s="58">
        <v>517</v>
      </c>
      <c r="F48" s="58">
        <v>508</v>
      </c>
      <c r="G48" s="58">
        <v>717</v>
      </c>
      <c r="H48" s="58">
        <v>1742</v>
      </c>
      <c r="I48" s="58">
        <v>4200</v>
      </c>
      <c r="J48" s="58">
        <v>3590</v>
      </c>
      <c r="K48" s="58">
        <v>11763</v>
      </c>
      <c r="L48" s="13">
        <f t="shared" si="20"/>
        <v>98.192771084337352</v>
      </c>
      <c r="M48" s="3">
        <f t="shared" si="20"/>
        <v>94.688644688644686</v>
      </c>
      <c r="N48" s="3">
        <f t="shared" si="20"/>
        <v>90.552584670231724</v>
      </c>
      <c r="O48" s="3">
        <f t="shared" si="20"/>
        <v>85.663082437275989</v>
      </c>
      <c r="P48" s="5">
        <f t="shared" si="20"/>
        <v>77.94183445190157</v>
      </c>
      <c r="Q48" s="3">
        <f t="shared" si="20"/>
        <v>69.941715237302247</v>
      </c>
      <c r="R48" s="3">
        <f t="shared" si="21"/>
        <v>61.55692729766804</v>
      </c>
      <c r="S48" s="3">
        <f t="shared" si="21"/>
        <v>71.230471115417231</v>
      </c>
    </row>
    <row r="49" spans="1:19">
      <c r="A49" s="70"/>
      <c r="B49" s="71"/>
      <c r="C49" s="17" t="s">
        <v>13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70"/>
      <c r="B50" s="71"/>
      <c r="C50" s="18" t="s">
        <v>0</v>
      </c>
      <c r="D50" s="60">
        <v>498</v>
      </c>
      <c r="E50" s="60">
        <v>546</v>
      </c>
      <c r="F50" s="60">
        <v>561</v>
      </c>
      <c r="G50" s="60">
        <v>837</v>
      </c>
      <c r="H50" s="60">
        <v>2235</v>
      </c>
      <c r="I50" s="60">
        <v>6005</v>
      </c>
      <c r="J50" s="60">
        <v>5832</v>
      </c>
      <c r="K50" s="60">
        <v>16514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71"/>
      <c r="B51" s="73" t="s">
        <v>24</v>
      </c>
      <c r="C51" s="8" t="s">
        <v>11</v>
      </c>
      <c r="D51" s="58">
        <v>8</v>
      </c>
      <c r="E51" s="58">
        <v>21</v>
      </c>
      <c r="F51" s="58">
        <v>44</v>
      </c>
      <c r="G51" s="58">
        <v>112</v>
      </c>
      <c r="H51" s="58">
        <v>361</v>
      </c>
      <c r="I51" s="58">
        <v>1414</v>
      </c>
      <c r="J51" s="58">
        <v>2017</v>
      </c>
      <c r="K51" s="58">
        <v>3977</v>
      </c>
      <c r="L51" s="13">
        <f t="shared" ref="L51:Q54" si="22">+D51/D$54*100</f>
        <v>1.9512195121951219</v>
      </c>
      <c r="M51" s="3">
        <f t="shared" si="22"/>
        <v>4.2857142857142856</v>
      </c>
      <c r="N51" s="3">
        <f t="shared" si="22"/>
        <v>9.4827586206896548</v>
      </c>
      <c r="O51" s="3">
        <f t="shared" si="22"/>
        <v>16.944024205748864</v>
      </c>
      <c r="P51" s="5">
        <f t="shared" si="22"/>
        <v>20.663995420721236</v>
      </c>
      <c r="Q51" s="3">
        <f t="shared" si="22"/>
        <v>28.957608027851727</v>
      </c>
      <c r="R51" s="3">
        <f t="shared" ref="R51:S54" si="23">+J51/J$54*100</f>
        <v>36.632764257173996</v>
      </c>
      <c r="S51" s="3">
        <f t="shared" si="23"/>
        <v>28.084174846409155</v>
      </c>
    </row>
    <row r="52" spans="1:19">
      <c r="A52" s="71"/>
      <c r="B52" s="71"/>
      <c r="C52" s="8" t="s">
        <v>12</v>
      </c>
      <c r="D52" s="58">
        <v>402</v>
      </c>
      <c r="E52" s="58">
        <v>469</v>
      </c>
      <c r="F52" s="58">
        <v>420</v>
      </c>
      <c r="G52" s="58">
        <v>549</v>
      </c>
      <c r="H52" s="58">
        <v>1386</v>
      </c>
      <c r="I52" s="58">
        <v>3469</v>
      </c>
      <c r="J52" s="58">
        <v>3489</v>
      </c>
      <c r="K52" s="58">
        <v>10184</v>
      </c>
      <c r="L52" s="13">
        <f t="shared" si="22"/>
        <v>98.048780487804876</v>
      </c>
      <c r="M52" s="3">
        <f t="shared" si="22"/>
        <v>95.714285714285722</v>
      </c>
      <c r="N52" s="3">
        <f t="shared" si="22"/>
        <v>90.517241379310349</v>
      </c>
      <c r="O52" s="3">
        <f t="shared" si="22"/>
        <v>83.05597579425114</v>
      </c>
      <c r="P52" s="5">
        <f t="shared" si="22"/>
        <v>79.336004579278764</v>
      </c>
      <c r="Q52" s="3">
        <f t="shared" si="22"/>
        <v>71.042391972148266</v>
      </c>
      <c r="R52" s="3">
        <f t="shared" si="23"/>
        <v>63.367235742826011</v>
      </c>
      <c r="S52" s="3">
        <f t="shared" si="23"/>
        <v>71.915825153590845</v>
      </c>
    </row>
    <row r="53" spans="1:19">
      <c r="A53" s="71"/>
      <c r="B53" s="71"/>
      <c r="C53" s="8" t="s">
        <v>13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71"/>
      <c r="B54" s="74"/>
      <c r="C54" s="8" t="s">
        <v>0</v>
      </c>
      <c r="D54" s="58">
        <v>410</v>
      </c>
      <c r="E54" s="58">
        <v>490</v>
      </c>
      <c r="F54" s="58">
        <v>464</v>
      </c>
      <c r="G54" s="58">
        <v>661</v>
      </c>
      <c r="H54" s="58">
        <v>1747</v>
      </c>
      <c r="I54" s="58">
        <v>4883</v>
      </c>
      <c r="J54" s="58">
        <v>5506</v>
      </c>
      <c r="K54" s="58">
        <v>14161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70"/>
      <c r="B55" s="72" t="s">
        <v>25</v>
      </c>
      <c r="C55" s="16" t="s">
        <v>11</v>
      </c>
      <c r="D55" s="56">
        <v>4</v>
      </c>
      <c r="E55" s="56">
        <v>11</v>
      </c>
      <c r="F55" s="56">
        <v>30</v>
      </c>
      <c r="G55" s="56">
        <v>105</v>
      </c>
      <c r="H55" s="56">
        <v>286</v>
      </c>
      <c r="I55" s="56">
        <v>826</v>
      </c>
      <c r="J55" s="56">
        <v>810</v>
      </c>
      <c r="K55" s="56">
        <v>2072</v>
      </c>
      <c r="L55" s="12">
        <f t="shared" ref="L55:Q58" si="24">+D55/D$58*100</f>
        <v>1.7857142857142856</v>
      </c>
      <c r="M55" s="10">
        <f t="shared" si="24"/>
        <v>3.8194444444444446</v>
      </c>
      <c r="N55" s="10">
        <f t="shared" si="24"/>
        <v>10.526315789473683</v>
      </c>
      <c r="O55" s="10">
        <f t="shared" si="24"/>
        <v>20.348837209302324</v>
      </c>
      <c r="P55" s="19">
        <f t="shared" si="24"/>
        <v>23.289902280130292</v>
      </c>
      <c r="Q55" s="10">
        <f t="shared" si="24"/>
        <v>35.299145299145302</v>
      </c>
      <c r="R55" s="10">
        <f t="shared" ref="R55:S58" si="25">+J55/J$58*100</f>
        <v>43.760129659643439</v>
      </c>
      <c r="S55" s="10">
        <f t="shared" si="25"/>
        <v>30.778371954842541</v>
      </c>
    </row>
    <row r="56" spans="1:19">
      <c r="A56" s="70"/>
      <c r="B56" s="71"/>
      <c r="C56" s="17" t="s">
        <v>12</v>
      </c>
      <c r="D56" s="58">
        <v>220</v>
      </c>
      <c r="E56" s="58">
        <v>277</v>
      </c>
      <c r="F56" s="58">
        <v>255</v>
      </c>
      <c r="G56" s="58">
        <v>411</v>
      </c>
      <c r="H56" s="58">
        <v>942</v>
      </c>
      <c r="I56" s="58">
        <v>1514</v>
      </c>
      <c r="J56" s="58">
        <v>1041</v>
      </c>
      <c r="K56" s="58">
        <v>4660</v>
      </c>
      <c r="L56" s="13">
        <f t="shared" si="24"/>
        <v>98.214285714285708</v>
      </c>
      <c r="M56" s="3">
        <f t="shared" si="24"/>
        <v>96.180555555555557</v>
      </c>
      <c r="N56" s="3">
        <f t="shared" si="24"/>
        <v>89.473684210526315</v>
      </c>
      <c r="O56" s="3">
        <f t="shared" si="24"/>
        <v>79.651162790697668</v>
      </c>
      <c r="P56" s="5">
        <f t="shared" si="24"/>
        <v>76.710097719869708</v>
      </c>
      <c r="Q56" s="3">
        <f t="shared" si="24"/>
        <v>64.700854700854705</v>
      </c>
      <c r="R56" s="3">
        <f t="shared" si="25"/>
        <v>56.239870340356568</v>
      </c>
      <c r="S56" s="3">
        <f t="shared" si="25"/>
        <v>69.221628045157459</v>
      </c>
    </row>
    <row r="57" spans="1:19">
      <c r="A57" s="70"/>
      <c r="B57" s="71"/>
      <c r="C57" s="17" t="s">
        <v>13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70"/>
      <c r="B58" s="71"/>
      <c r="C58" s="18" t="s">
        <v>0</v>
      </c>
      <c r="D58" s="60">
        <v>224</v>
      </c>
      <c r="E58" s="60">
        <v>288</v>
      </c>
      <c r="F58" s="60">
        <v>285</v>
      </c>
      <c r="G58" s="60">
        <v>516</v>
      </c>
      <c r="H58" s="60">
        <v>1228</v>
      </c>
      <c r="I58" s="60">
        <v>2340</v>
      </c>
      <c r="J58" s="60">
        <v>1851</v>
      </c>
      <c r="K58" s="60">
        <v>6732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71"/>
      <c r="B59" s="73" t="s">
        <v>26</v>
      </c>
      <c r="C59" s="8" t="s">
        <v>11</v>
      </c>
      <c r="D59" s="58">
        <v>7</v>
      </c>
      <c r="E59" s="58">
        <v>33</v>
      </c>
      <c r="F59" s="58">
        <v>49</v>
      </c>
      <c r="G59" s="58">
        <v>153</v>
      </c>
      <c r="H59" s="58">
        <v>405</v>
      </c>
      <c r="I59" s="58">
        <v>1010</v>
      </c>
      <c r="J59" s="58">
        <v>937</v>
      </c>
      <c r="K59" s="58">
        <v>2594</v>
      </c>
      <c r="L59" s="13">
        <f t="shared" ref="L59:Q62" si="26">+D59/D$62*100</f>
        <v>2.0710059171597637</v>
      </c>
      <c r="M59" s="3">
        <f t="shared" si="26"/>
        <v>7.1428571428571423</v>
      </c>
      <c r="N59" s="3">
        <f t="shared" si="26"/>
        <v>10.103092783505154</v>
      </c>
      <c r="O59" s="3">
        <f t="shared" si="26"/>
        <v>18.590522478736329</v>
      </c>
      <c r="P59" s="5">
        <f t="shared" si="26"/>
        <v>24.280575539568343</v>
      </c>
      <c r="Q59" s="3">
        <f t="shared" si="26"/>
        <v>34.827586206896548</v>
      </c>
      <c r="R59" s="3">
        <f t="shared" ref="R59:S62" si="27">+J59/J$62*100</f>
        <v>43.500464252553392</v>
      </c>
      <c r="S59" s="3">
        <f t="shared" si="27"/>
        <v>29.377123442808607</v>
      </c>
    </row>
    <row r="60" spans="1:19">
      <c r="A60" s="71"/>
      <c r="B60" s="71"/>
      <c r="C60" s="8" t="s">
        <v>12</v>
      </c>
      <c r="D60" s="58">
        <v>331</v>
      </c>
      <c r="E60" s="58">
        <v>429</v>
      </c>
      <c r="F60" s="58">
        <v>436</v>
      </c>
      <c r="G60" s="58">
        <v>670</v>
      </c>
      <c r="H60" s="58">
        <v>1263</v>
      </c>
      <c r="I60" s="58">
        <v>1890</v>
      </c>
      <c r="J60" s="58">
        <v>1217</v>
      </c>
      <c r="K60" s="58">
        <v>6236</v>
      </c>
      <c r="L60" s="13">
        <f t="shared" si="26"/>
        <v>97.928994082840234</v>
      </c>
      <c r="M60" s="3">
        <f t="shared" si="26"/>
        <v>92.857142857142861</v>
      </c>
      <c r="N60" s="3">
        <f t="shared" si="26"/>
        <v>89.896907216494853</v>
      </c>
      <c r="O60" s="3">
        <f t="shared" si="26"/>
        <v>81.409477521263668</v>
      </c>
      <c r="P60" s="5">
        <f t="shared" si="26"/>
        <v>75.719424460431654</v>
      </c>
      <c r="Q60" s="3">
        <f t="shared" si="26"/>
        <v>65.172413793103445</v>
      </c>
      <c r="R60" s="3">
        <f t="shared" si="27"/>
        <v>56.499535747446615</v>
      </c>
      <c r="S60" s="3">
        <f t="shared" si="27"/>
        <v>70.62287655719139</v>
      </c>
    </row>
    <row r="61" spans="1:19">
      <c r="A61" s="71"/>
      <c r="B61" s="71"/>
      <c r="C61" s="8" t="s">
        <v>13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71"/>
      <c r="B62" s="74"/>
      <c r="C62" s="8" t="s">
        <v>0</v>
      </c>
      <c r="D62" s="58">
        <v>338</v>
      </c>
      <c r="E62" s="58">
        <v>462</v>
      </c>
      <c r="F62" s="58">
        <v>485</v>
      </c>
      <c r="G62" s="58">
        <v>823</v>
      </c>
      <c r="H62" s="58">
        <v>1668</v>
      </c>
      <c r="I62" s="58">
        <v>2900</v>
      </c>
      <c r="J62" s="58">
        <v>2154</v>
      </c>
      <c r="K62" s="58">
        <v>8830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70"/>
      <c r="B63" s="72" t="s">
        <v>27</v>
      </c>
      <c r="C63" s="16" t="s">
        <v>11</v>
      </c>
      <c r="D63" s="56">
        <v>11</v>
      </c>
      <c r="E63" s="56">
        <v>31</v>
      </c>
      <c r="F63" s="56">
        <v>51</v>
      </c>
      <c r="G63" s="56">
        <v>125</v>
      </c>
      <c r="H63" s="56">
        <v>334</v>
      </c>
      <c r="I63" s="56">
        <v>910</v>
      </c>
      <c r="J63" s="56">
        <v>930</v>
      </c>
      <c r="K63" s="56">
        <v>2392</v>
      </c>
      <c r="L63" s="12">
        <f t="shared" ref="L63:Q66" si="28">+D63/D$66*100</f>
        <v>2.5522041763341066</v>
      </c>
      <c r="M63" s="10">
        <f t="shared" si="28"/>
        <v>6.666666666666667</v>
      </c>
      <c r="N63" s="10">
        <f t="shared" si="28"/>
        <v>10</v>
      </c>
      <c r="O63" s="10">
        <f t="shared" si="28"/>
        <v>15.413070283600494</v>
      </c>
      <c r="P63" s="19">
        <f t="shared" si="28"/>
        <v>18.181818181818183</v>
      </c>
      <c r="Q63" s="10">
        <f t="shared" si="28"/>
        <v>26.65495020503808</v>
      </c>
      <c r="R63" s="10">
        <f t="shared" ref="R63:S66" si="29">+J63/J$66*100</f>
        <v>34.178610804851154</v>
      </c>
      <c r="S63" s="10">
        <f t="shared" si="29"/>
        <v>23.47629796839729</v>
      </c>
    </row>
    <row r="64" spans="1:19">
      <c r="A64" s="70"/>
      <c r="B64" s="71"/>
      <c r="C64" s="17" t="s">
        <v>12</v>
      </c>
      <c r="D64" s="58">
        <v>420</v>
      </c>
      <c r="E64" s="58">
        <v>434</v>
      </c>
      <c r="F64" s="58">
        <v>459</v>
      </c>
      <c r="G64" s="58">
        <v>686</v>
      </c>
      <c r="H64" s="58">
        <v>1503</v>
      </c>
      <c r="I64" s="58">
        <v>2504</v>
      </c>
      <c r="J64" s="58">
        <v>1791</v>
      </c>
      <c r="K64" s="58">
        <v>7797</v>
      </c>
      <c r="L64" s="13">
        <f t="shared" si="28"/>
        <v>97.447795823665899</v>
      </c>
      <c r="M64" s="3">
        <f t="shared" si="28"/>
        <v>93.333333333333329</v>
      </c>
      <c r="N64" s="3">
        <f t="shared" si="28"/>
        <v>90</v>
      </c>
      <c r="O64" s="3">
        <f t="shared" si="28"/>
        <v>84.58692971639951</v>
      </c>
      <c r="P64" s="5">
        <f t="shared" si="28"/>
        <v>81.818181818181827</v>
      </c>
      <c r="Q64" s="3">
        <f t="shared" si="28"/>
        <v>73.345049794961923</v>
      </c>
      <c r="R64" s="3">
        <f t="shared" si="29"/>
        <v>65.821389195148839</v>
      </c>
      <c r="S64" s="3">
        <f t="shared" si="29"/>
        <v>76.52370203160271</v>
      </c>
    </row>
    <row r="65" spans="1:19">
      <c r="A65" s="70"/>
      <c r="B65" s="71"/>
      <c r="C65" s="17" t="s">
        <v>13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70"/>
      <c r="B66" s="71"/>
      <c r="C66" s="18" t="s">
        <v>0</v>
      </c>
      <c r="D66" s="60">
        <v>431</v>
      </c>
      <c r="E66" s="60">
        <v>465</v>
      </c>
      <c r="F66" s="60">
        <v>510</v>
      </c>
      <c r="G66" s="60">
        <v>811</v>
      </c>
      <c r="H66" s="60">
        <v>1837</v>
      </c>
      <c r="I66" s="60">
        <v>3414</v>
      </c>
      <c r="J66" s="60">
        <v>2721</v>
      </c>
      <c r="K66" s="60">
        <v>10189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71"/>
      <c r="B67" s="73" t="s">
        <v>28</v>
      </c>
      <c r="C67" s="8" t="s">
        <v>11</v>
      </c>
      <c r="D67" s="58">
        <v>6</v>
      </c>
      <c r="E67" s="58">
        <v>5</v>
      </c>
      <c r="F67" s="58">
        <v>17</v>
      </c>
      <c r="G67" s="58">
        <v>48</v>
      </c>
      <c r="H67" s="58">
        <v>185</v>
      </c>
      <c r="I67" s="58">
        <v>626</v>
      </c>
      <c r="J67" s="58">
        <v>596</v>
      </c>
      <c r="K67" s="58">
        <v>1483</v>
      </c>
      <c r="L67" s="13">
        <f t="shared" ref="L67:Q70" si="30">+D67/D$70*100</f>
        <v>3.2608695652173911</v>
      </c>
      <c r="M67" s="3">
        <f t="shared" si="30"/>
        <v>2.4752475247524752</v>
      </c>
      <c r="N67" s="3">
        <f t="shared" si="30"/>
        <v>8.2926829268292686</v>
      </c>
      <c r="O67" s="3">
        <f t="shared" si="30"/>
        <v>12.972972972972974</v>
      </c>
      <c r="P67" s="5">
        <f t="shared" si="30"/>
        <v>19.392033542976939</v>
      </c>
      <c r="Q67" s="3">
        <f t="shared" si="30"/>
        <v>28.861226371599813</v>
      </c>
      <c r="R67" s="3">
        <f t="shared" ref="R67:S70" si="31">+J67/J$70*100</f>
        <v>36.881188118811878</v>
      </c>
      <c r="S67" s="3">
        <f t="shared" si="31"/>
        <v>26.017543859649123</v>
      </c>
    </row>
    <row r="68" spans="1:19">
      <c r="A68" s="71"/>
      <c r="B68" s="71"/>
      <c r="C68" s="8" t="s">
        <v>12</v>
      </c>
      <c r="D68" s="58">
        <v>178</v>
      </c>
      <c r="E68" s="58">
        <v>197</v>
      </c>
      <c r="F68" s="58">
        <v>188</v>
      </c>
      <c r="G68" s="58">
        <v>322</v>
      </c>
      <c r="H68" s="58">
        <v>769</v>
      </c>
      <c r="I68" s="58">
        <v>1543</v>
      </c>
      <c r="J68" s="58">
        <v>1020</v>
      </c>
      <c r="K68" s="58">
        <v>4217</v>
      </c>
      <c r="L68" s="13">
        <f t="shared" si="30"/>
        <v>96.739130434782609</v>
      </c>
      <c r="M68" s="3">
        <f t="shared" si="30"/>
        <v>97.524752475247524</v>
      </c>
      <c r="N68" s="3">
        <f t="shared" si="30"/>
        <v>91.707317073170742</v>
      </c>
      <c r="O68" s="3">
        <f t="shared" si="30"/>
        <v>87.027027027027032</v>
      </c>
      <c r="P68" s="5">
        <f t="shared" si="30"/>
        <v>80.607966457023068</v>
      </c>
      <c r="Q68" s="3">
        <f t="shared" si="30"/>
        <v>71.138773628400187</v>
      </c>
      <c r="R68" s="3">
        <f t="shared" si="31"/>
        <v>63.118811881188122</v>
      </c>
      <c r="S68" s="3">
        <f t="shared" si="31"/>
        <v>73.982456140350877</v>
      </c>
    </row>
    <row r="69" spans="1:19">
      <c r="A69" s="71"/>
      <c r="B69" s="71"/>
      <c r="C69" s="8" t="s">
        <v>13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71"/>
      <c r="B70" s="74"/>
      <c r="C70" s="8" t="s">
        <v>0</v>
      </c>
      <c r="D70" s="58">
        <v>184</v>
      </c>
      <c r="E70" s="58">
        <v>202</v>
      </c>
      <c r="F70" s="58">
        <v>205</v>
      </c>
      <c r="G70" s="58">
        <v>370</v>
      </c>
      <c r="H70" s="58">
        <v>954</v>
      </c>
      <c r="I70" s="58">
        <v>2169</v>
      </c>
      <c r="J70" s="58">
        <v>1616</v>
      </c>
      <c r="K70" s="58">
        <v>5700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70"/>
      <c r="B71" s="72" t="s">
        <v>0</v>
      </c>
      <c r="C71" s="16" t="s">
        <v>11</v>
      </c>
      <c r="D71" s="56">
        <v>209</v>
      </c>
      <c r="E71" s="56">
        <v>493</v>
      </c>
      <c r="F71" s="56">
        <v>974</v>
      </c>
      <c r="G71" s="56">
        <v>2210</v>
      </c>
      <c r="H71" s="56">
        <v>7644</v>
      </c>
      <c r="I71" s="56">
        <v>25569</v>
      </c>
      <c r="J71" s="56">
        <v>32389</v>
      </c>
      <c r="K71" s="56">
        <v>69488</v>
      </c>
      <c r="L71" s="12">
        <f t="shared" ref="L71:Q74" si="32">+D71/D$74*100</f>
        <v>2.5515810035404716</v>
      </c>
      <c r="M71" s="10">
        <f t="shared" si="32"/>
        <v>5.3656943839791031</v>
      </c>
      <c r="N71" s="10">
        <f t="shared" si="32"/>
        <v>10.517222762120722</v>
      </c>
      <c r="O71" s="10">
        <f t="shared" si="32"/>
        <v>16.261957321559969</v>
      </c>
      <c r="P71" s="19">
        <f t="shared" si="32"/>
        <v>22.206083142085234</v>
      </c>
      <c r="Q71" s="10">
        <f t="shared" si="32"/>
        <v>30.247359019554494</v>
      </c>
      <c r="R71" s="10">
        <f t="shared" ref="R71:S74" si="33">+J71/J$74*100</f>
        <v>38.878152420506787</v>
      </c>
      <c r="S71" s="10">
        <f t="shared" si="33"/>
        <v>28.655436194560714</v>
      </c>
    </row>
    <row r="72" spans="1:19">
      <c r="A72" s="70"/>
      <c r="B72" s="71"/>
      <c r="C72" s="17" t="s">
        <v>12</v>
      </c>
      <c r="D72" s="58">
        <v>7982</v>
      </c>
      <c r="E72" s="58">
        <v>8694</v>
      </c>
      <c r="F72" s="58">
        <v>8287</v>
      </c>
      <c r="G72" s="58">
        <v>11380</v>
      </c>
      <c r="H72" s="58">
        <v>26779</v>
      </c>
      <c r="I72" s="58">
        <v>58963</v>
      </c>
      <c r="J72" s="58">
        <v>50920</v>
      </c>
      <c r="K72" s="58">
        <v>173005</v>
      </c>
      <c r="L72" s="13">
        <f t="shared" si="32"/>
        <v>97.448418996459523</v>
      </c>
      <c r="M72" s="3">
        <f t="shared" si="32"/>
        <v>94.623421854592948</v>
      </c>
      <c r="N72" s="3">
        <f t="shared" si="32"/>
        <v>89.482777237879276</v>
      </c>
      <c r="O72" s="3">
        <f t="shared" si="32"/>
        <v>83.738042678440024</v>
      </c>
      <c r="P72" s="5">
        <f t="shared" si="32"/>
        <v>77.793916857914766</v>
      </c>
      <c r="Q72" s="3">
        <f t="shared" si="32"/>
        <v>69.751458010481116</v>
      </c>
      <c r="R72" s="3">
        <f t="shared" si="33"/>
        <v>61.121847579493213</v>
      </c>
      <c r="S72" s="3">
        <f t="shared" si="33"/>
        <v>71.343739046165894</v>
      </c>
    </row>
    <row r="73" spans="1:19">
      <c r="A73" s="70"/>
      <c r="B73" s="71"/>
      <c r="C73" s="17" t="s">
        <v>13</v>
      </c>
      <c r="D73" s="58">
        <v>0</v>
      </c>
      <c r="E73" s="58">
        <v>1</v>
      </c>
      <c r="F73" s="58">
        <v>0</v>
      </c>
      <c r="G73" s="58">
        <v>0</v>
      </c>
      <c r="H73" s="58">
        <v>0</v>
      </c>
      <c r="I73" s="58">
        <v>1</v>
      </c>
      <c r="J73" s="58">
        <v>0</v>
      </c>
      <c r="K73" s="58">
        <v>2</v>
      </c>
      <c r="L73" s="13">
        <f t="shared" si="32"/>
        <v>0</v>
      </c>
      <c r="M73" s="3">
        <f t="shared" si="32"/>
        <v>1.0883761427949499E-2</v>
      </c>
      <c r="N73" s="3">
        <f t="shared" si="32"/>
        <v>0</v>
      </c>
      <c r="O73" s="3">
        <f t="shared" si="32"/>
        <v>0</v>
      </c>
      <c r="P73" s="5">
        <f t="shared" si="32"/>
        <v>0</v>
      </c>
      <c r="Q73" s="3">
        <f t="shared" si="32"/>
        <v>1.182969964392604E-3</v>
      </c>
      <c r="R73" s="3">
        <f t="shared" si="33"/>
        <v>0</v>
      </c>
      <c r="S73" s="3">
        <f t="shared" si="33"/>
        <v>8.2475927338708011E-4</v>
      </c>
    </row>
    <row r="74" spans="1:19">
      <c r="A74" s="70"/>
      <c r="B74" s="71"/>
      <c r="C74" s="18" t="s">
        <v>0</v>
      </c>
      <c r="D74" s="60">
        <v>8191</v>
      </c>
      <c r="E74" s="60">
        <v>9188</v>
      </c>
      <c r="F74" s="60">
        <v>9261</v>
      </c>
      <c r="G74" s="60">
        <v>13590</v>
      </c>
      <c r="H74" s="60">
        <v>34423</v>
      </c>
      <c r="I74" s="60">
        <v>84533</v>
      </c>
      <c r="J74" s="60">
        <v>83309</v>
      </c>
      <c r="K74" s="60">
        <v>242495</v>
      </c>
      <c r="L74" s="14">
        <f t="shared" si="32"/>
        <v>100</v>
      </c>
      <c r="M74" s="6">
        <f t="shared" si="32"/>
        <v>100</v>
      </c>
      <c r="N74" s="6">
        <f t="shared" si="32"/>
        <v>100</v>
      </c>
      <c r="O74" s="6">
        <f t="shared" si="32"/>
        <v>100</v>
      </c>
      <c r="P74" s="7">
        <f t="shared" si="32"/>
        <v>100</v>
      </c>
      <c r="Q74" s="6">
        <f t="shared" si="32"/>
        <v>100</v>
      </c>
      <c r="R74" s="6">
        <f t="shared" si="33"/>
        <v>100</v>
      </c>
      <c r="S74" s="6">
        <f t="shared" si="33"/>
        <v>100</v>
      </c>
    </row>
    <row r="75" spans="1:19" ht="12.75" customHeight="1">
      <c r="A75" s="73" t="s">
        <v>87</v>
      </c>
      <c r="B75" s="73" t="s">
        <v>29</v>
      </c>
      <c r="C75" s="8" t="s">
        <v>11</v>
      </c>
      <c r="D75" s="58">
        <v>34</v>
      </c>
      <c r="E75" s="58">
        <v>67</v>
      </c>
      <c r="F75" s="58">
        <v>144</v>
      </c>
      <c r="G75" s="58">
        <v>254</v>
      </c>
      <c r="H75" s="58">
        <v>911</v>
      </c>
      <c r="I75" s="58">
        <v>3391</v>
      </c>
      <c r="J75" s="58">
        <v>4862</v>
      </c>
      <c r="K75" s="58">
        <v>9663</v>
      </c>
      <c r="L75" s="13">
        <f t="shared" ref="L75:Q78" si="34">+D75/D$78*100</f>
        <v>3.0603060306030603</v>
      </c>
      <c r="M75" s="3">
        <f t="shared" si="34"/>
        <v>5.5463576158940393</v>
      </c>
      <c r="N75" s="3">
        <f t="shared" si="34"/>
        <v>12.339331619537274</v>
      </c>
      <c r="O75" s="3">
        <f t="shared" si="34"/>
        <v>15.894868585732166</v>
      </c>
      <c r="P75" s="3">
        <f t="shared" si="34"/>
        <v>22.100921882581272</v>
      </c>
      <c r="Q75" s="3">
        <f t="shared" si="34"/>
        <v>29.908273064032461</v>
      </c>
      <c r="R75" s="3">
        <f t="shared" ref="R75:S78" si="35">+J75/J$78*100</f>
        <v>38.608750893353452</v>
      </c>
      <c r="S75" s="3">
        <f t="shared" si="35"/>
        <v>29.160756857892988</v>
      </c>
    </row>
    <row r="76" spans="1:19">
      <c r="A76" s="71"/>
      <c r="B76" s="71"/>
      <c r="C76" s="8" t="s">
        <v>12</v>
      </c>
      <c r="D76" s="58">
        <v>1077</v>
      </c>
      <c r="E76" s="58">
        <v>1141</v>
      </c>
      <c r="F76" s="58">
        <v>1023</v>
      </c>
      <c r="G76" s="58">
        <v>1344</v>
      </c>
      <c r="H76" s="58">
        <v>3211</v>
      </c>
      <c r="I76" s="58">
        <v>7947</v>
      </c>
      <c r="J76" s="58">
        <v>7731</v>
      </c>
      <c r="K76" s="58">
        <v>23474</v>
      </c>
      <c r="L76" s="13">
        <f t="shared" si="34"/>
        <v>96.939693969396941</v>
      </c>
      <c r="M76" s="3">
        <f t="shared" si="34"/>
        <v>94.453642384105962</v>
      </c>
      <c r="N76" s="3">
        <f t="shared" si="34"/>
        <v>87.660668380462724</v>
      </c>
      <c r="O76" s="3">
        <f t="shared" si="34"/>
        <v>84.105131414267831</v>
      </c>
      <c r="P76" s="3">
        <f t="shared" si="34"/>
        <v>77.899078117418725</v>
      </c>
      <c r="Q76" s="3">
        <f t="shared" si="34"/>
        <v>70.091726935967543</v>
      </c>
      <c r="R76" s="3">
        <f t="shared" si="35"/>
        <v>61.391249106646548</v>
      </c>
      <c r="S76" s="3">
        <f t="shared" si="35"/>
        <v>70.839243142107009</v>
      </c>
    </row>
    <row r="77" spans="1:19">
      <c r="A77" s="71"/>
      <c r="B77" s="71"/>
      <c r="C77" s="8" t="s">
        <v>13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0</v>
      </c>
      <c r="S77" s="3">
        <f t="shared" si="35"/>
        <v>0</v>
      </c>
    </row>
    <row r="78" spans="1:19">
      <c r="A78" s="71"/>
      <c r="B78" s="74"/>
      <c r="C78" s="8" t="s">
        <v>0</v>
      </c>
      <c r="D78" s="58">
        <v>1111</v>
      </c>
      <c r="E78" s="58">
        <v>1208</v>
      </c>
      <c r="F78" s="58">
        <v>1167</v>
      </c>
      <c r="G78" s="58">
        <v>1598</v>
      </c>
      <c r="H78" s="58">
        <v>4122</v>
      </c>
      <c r="I78" s="58">
        <v>11338</v>
      </c>
      <c r="J78" s="58">
        <v>12593</v>
      </c>
      <c r="K78" s="58">
        <v>33137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70"/>
      <c r="B79" s="72" t="s">
        <v>30</v>
      </c>
      <c r="C79" s="16" t="s">
        <v>11</v>
      </c>
      <c r="D79" s="56">
        <v>33</v>
      </c>
      <c r="E79" s="56">
        <v>61</v>
      </c>
      <c r="F79" s="56">
        <v>103</v>
      </c>
      <c r="G79" s="56">
        <v>198</v>
      </c>
      <c r="H79" s="56">
        <v>756</v>
      </c>
      <c r="I79" s="56">
        <v>2774</v>
      </c>
      <c r="J79" s="56">
        <v>4295</v>
      </c>
      <c r="K79" s="56">
        <v>8220</v>
      </c>
      <c r="L79" s="12">
        <f t="shared" ref="L79:Q82" si="36">+D79/D$82*100</f>
        <v>3.5069075451647183</v>
      </c>
      <c r="M79" s="10">
        <f t="shared" si="36"/>
        <v>5.7492931196983976</v>
      </c>
      <c r="N79" s="10">
        <f t="shared" si="36"/>
        <v>10.574948665297741</v>
      </c>
      <c r="O79" s="10">
        <f t="shared" si="36"/>
        <v>15.639810426540285</v>
      </c>
      <c r="P79" s="10">
        <f t="shared" si="36"/>
        <v>23.706491063029162</v>
      </c>
      <c r="Q79" s="10">
        <f t="shared" si="36"/>
        <v>30.591089545655048</v>
      </c>
      <c r="R79" s="10">
        <f t="shared" ref="R79:S82" si="37">+J79/J$82*100</f>
        <v>41.072965477670458</v>
      </c>
      <c r="S79" s="10">
        <f t="shared" si="37"/>
        <v>30.494138596230897</v>
      </c>
    </row>
    <row r="80" spans="1:19">
      <c r="A80" s="70"/>
      <c r="B80" s="71"/>
      <c r="C80" s="17" t="s">
        <v>12</v>
      </c>
      <c r="D80" s="58">
        <v>908</v>
      </c>
      <c r="E80" s="58">
        <v>1000</v>
      </c>
      <c r="F80" s="58">
        <v>871</v>
      </c>
      <c r="G80" s="58">
        <v>1068</v>
      </c>
      <c r="H80" s="58">
        <v>2433</v>
      </c>
      <c r="I80" s="58">
        <v>6294</v>
      </c>
      <c r="J80" s="58">
        <v>6162</v>
      </c>
      <c r="K80" s="58">
        <v>18736</v>
      </c>
      <c r="L80" s="13">
        <f t="shared" si="36"/>
        <v>96.493092454835278</v>
      </c>
      <c r="M80" s="3">
        <f t="shared" si="36"/>
        <v>94.250706880301607</v>
      </c>
      <c r="N80" s="3">
        <f t="shared" si="36"/>
        <v>89.42505133470226</v>
      </c>
      <c r="O80" s="3">
        <f t="shared" si="36"/>
        <v>84.360189573459721</v>
      </c>
      <c r="P80" s="3">
        <f t="shared" si="36"/>
        <v>76.293508936970838</v>
      </c>
      <c r="Q80" s="3">
        <f t="shared" si="36"/>
        <v>69.408910454344948</v>
      </c>
      <c r="R80" s="3">
        <f t="shared" si="37"/>
        <v>58.927034522329535</v>
      </c>
      <c r="S80" s="3">
        <f t="shared" si="37"/>
        <v>69.505861403769103</v>
      </c>
    </row>
    <row r="81" spans="1:19">
      <c r="A81" s="70"/>
      <c r="B81" s="71"/>
      <c r="C81" s="17" t="s">
        <v>13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>
      <c r="A82" s="70"/>
      <c r="B82" s="71"/>
      <c r="C82" s="18" t="s">
        <v>0</v>
      </c>
      <c r="D82" s="60">
        <v>941</v>
      </c>
      <c r="E82" s="60">
        <v>1061</v>
      </c>
      <c r="F82" s="60">
        <v>974</v>
      </c>
      <c r="G82" s="60">
        <v>1266</v>
      </c>
      <c r="H82" s="60">
        <v>3189</v>
      </c>
      <c r="I82" s="60">
        <v>9068</v>
      </c>
      <c r="J82" s="60">
        <v>10457</v>
      </c>
      <c r="K82" s="60">
        <v>26956</v>
      </c>
      <c r="L82" s="14">
        <f t="shared" si="36"/>
        <v>100</v>
      </c>
      <c r="M82" s="6">
        <f t="shared" si="36"/>
        <v>100</v>
      </c>
      <c r="N82" s="6">
        <f t="shared" si="36"/>
        <v>100</v>
      </c>
      <c r="O82" s="6">
        <f t="shared" si="36"/>
        <v>100</v>
      </c>
      <c r="P82" s="6">
        <f t="shared" si="36"/>
        <v>100</v>
      </c>
      <c r="Q82" s="6">
        <f t="shared" si="36"/>
        <v>100</v>
      </c>
      <c r="R82" s="6">
        <f t="shared" si="37"/>
        <v>100</v>
      </c>
      <c r="S82" s="6">
        <f t="shared" si="37"/>
        <v>100</v>
      </c>
    </row>
    <row r="83" spans="1:19" ht="12.75" customHeight="1">
      <c r="A83" s="71"/>
      <c r="B83" s="73" t="s">
        <v>31</v>
      </c>
      <c r="C83" s="8" t="s">
        <v>11</v>
      </c>
      <c r="D83" s="58">
        <v>20</v>
      </c>
      <c r="E83" s="58">
        <v>44</v>
      </c>
      <c r="F83" s="58">
        <v>93</v>
      </c>
      <c r="G83" s="58">
        <v>181</v>
      </c>
      <c r="H83" s="58">
        <v>560</v>
      </c>
      <c r="I83" s="58">
        <v>1865</v>
      </c>
      <c r="J83" s="58">
        <v>2416</v>
      </c>
      <c r="K83" s="58">
        <v>5179</v>
      </c>
      <c r="L83" s="13">
        <f t="shared" ref="L83:Q86" si="38">+D83/D$86*100</f>
        <v>2.8860028860028861</v>
      </c>
      <c r="M83" s="3">
        <f t="shared" si="38"/>
        <v>5.2631578947368416</v>
      </c>
      <c r="N83" s="3">
        <f t="shared" si="38"/>
        <v>10.616438356164384</v>
      </c>
      <c r="O83" s="3">
        <f t="shared" si="38"/>
        <v>16.682027649769584</v>
      </c>
      <c r="P83" s="3">
        <f t="shared" si="38"/>
        <v>24.572180781044317</v>
      </c>
      <c r="Q83" s="3">
        <f t="shared" si="38"/>
        <v>32.182916307161349</v>
      </c>
      <c r="R83" s="3">
        <f t="shared" ref="R83:S86" si="39">+J83/J$86*100</f>
        <v>40.536912751677853</v>
      </c>
      <c r="S83" s="3">
        <f t="shared" si="39"/>
        <v>29.553754850490755</v>
      </c>
    </row>
    <row r="84" spans="1:19">
      <c r="A84" s="71"/>
      <c r="B84" s="71"/>
      <c r="C84" s="8" t="s">
        <v>12</v>
      </c>
      <c r="D84" s="58">
        <v>673</v>
      </c>
      <c r="E84" s="58">
        <v>792</v>
      </c>
      <c r="F84" s="58">
        <v>783</v>
      </c>
      <c r="G84" s="58">
        <v>904</v>
      </c>
      <c r="H84" s="58">
        <v>1719</v>
      </c>
      <c r="I84" s="58">
        <v>3930</v>
      </c>
      <c r="J84" s="58">
        <v>3544</v>
      </c>
      <c r="K84" s="58">
        <v>12345</v>
      </c>
      <c r="L84" s="13">
        <f t="shared" si="38"/>
        <v>97.113997113997115</v>
      </c>
      <c r="M84" s="3">
        <f t="shared" si="38"/>
        <v>94.73684210526315</v>
      </c>
      <c r="N84" s="3">
        <f t="shared" si="38"/>
        <v>89.38356164383562</v>
      </c>
      <c r="O84" s="3">
        <f t="shared" si="38"/>
        <v>83.31797235023042</v>
      </c>
      <c r="P84" s="3">
        <f t="shared" si="38"/>
        <v>75.427819218955676</v>
      </c>
      <c r="Q84" s="3">
        <f t="shared" si="38"/>
        <v>67.817083692838651</v>
      </c>
      <c r="R84" s="3">
        <f t="shared" si="39"/>
        <v>59.463087248322147</v>
      </c>
      <c r="S84" s="3">
        <f t="shared" si="39"/>
        <v>70.446245149509252</v>
      </c>
    </row>
    <row r="85" spans="1:19">
      <c r="A85" s="71"/>
      <c r="B85" s="71"/>
      <c r="C85" s="8" t="s">
        <v>13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71"/>
      <c r="B86" s="74"/>
      <c r="C86" s="8" t="s">
        <v>0</v>
      </c>
      <c r="D86" s="58">
        <v>693</v>
      </c>
      <c r="E86" s="58">
        <v>836</v>
      </c>
      <c r="F86" s="58">
        <v>876</v>
      </c>
      <c r="G86" s="58">
        <v>1085</v>
      </c>
      <c r="H86" s="58">
        <v>2279</v>
      </c>
      <c r="I86" s="58">
        <v>5795</v>
      </c>
      <c r="J86" s="58">
        <v>5960</v>
      </c>
      <c r="K86" s="58">
        <v>17524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70"/>
      <c r="B87" s="72" t="s">
        <v>32</v>
      </c>
      <c r="C87" s="16" t="s">
        <v>11</v>
      </c>
      <c r="D87" s="56">
        <v>9</v>
      </c>
      <c r="E87" s="56">
        <v>6</v>
      </c>
      <c r="F87" s="56">
        <v>25</v>
      </c>
      <c r="G87" s="56">
        <v>51</v>
      </c>
      <c r="H87" s="56">
        <v>162</v>
      </c>
      <c r="I87" s="56">
        <v>551</v>
      </c>
      <c r="J87" s="56">
        <v>676</v>
      </c>
      <c r="K87" s="56">
        <v>1480</v>
      </c>
      <c r="L87" s="12">
        <f t="shared" ref="L87:Q90" si="40">+D87/D$90*100</f>
        <v>5.1136363636363642</v>
      </c>
      <c r="M87" s="10">
        <f t="shared" si="40"/>
        <v>2.8037383177570092</v>
      </c>
      <c r="N87" s="10">
        <f t="shared" si="40"/>
        <v>11.467889908256881</v>
      </c>
      <c r="O87" s="10">
        <f t="shared" si="40"/>
        <v>18.75</v>
      </c>
      <c r="P87" s="10">
        <f t="shared" si="40"/>
        <v>23.580786026200872</v>
      </c>
      <c r="Q87" s="10">
        <f t="shared" si="40"/>
        <v>31.794575879976918</v>
      </c>
      <c r="R87" s="10">
        <f t="shared" ref="R87:S90" si="41">+J87/J$90*100</f>
        <v>40.023682652457076</v>
      </c>
      <c r="S87" s="10">
        <f t="shared" si="41"/>
        <v>29.665263579875727</v>
      </c>
    </row>
    <row r="88" spans="1:19">
      <c r="A88" s="70"/>
      <c r="B88" s="71"/>
      <c r="C88" s="17" t="s">
        <v>12</v>
      </c>
      <c r="D88" s="58">
        <v>167</v>
      </c>
      <c r="E88" s="58">
        <v>208</v>
      </c>
      <c r="F88" s="58">
        <v>193</v>
      </c>
      <c r="G88" s="58">
        <v>221</v>
      </c>
      <c r="H88" s="58">
        <v>525</v>
      </c>
      <c r="I88" s="58">
        <v>1182</v>
      </c>
      <c r="J88" s="58">
        <v>1013</v>
      </c>
      <c r="K88" s="58">
        <v>3509</v>
      </c>
      <c r="L88" s="13">
        <f t="shared" si="40"/>
        <v>94.88636363636364</v>
      </c>
      <c r="M88" s="3">
        <f t="shared" si="40"/>
        <v>97.196261682242991</v>
      </c>
      <c r="N88" s="3">
        <f t="shared" si="40"/>
        <v>88.532110091743121</v>
      </c>
      <c r="O88" s="3">
        <f t="shared" si="40"/>
        <v>81.25</v>
      </c>
      <c r="P88" s="3">
        <f t="shared" si="40"/>
        <v>76.419213973799131</v>
      </c>
      <c r="Q88" s="3">
        <f t="shared" si="40"/>
        <v>68.205424120023082</v>
      </c>
      <c r="R88" s="3">
        <f t="shared" si="41"/>
        <v>59.976317347542931</v>
      </c>
      <c r="S88" s="3">
        <f t="shared" si="41"/>
        <v>70.334736420124273</v>
      </c>
    </row>
    <row r="89" spans="1:19">
      <c r="A89" s="70"/>
      <c r="B89" s="71"/>
      <c r="C89" s="17" t="s">
        <v>13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>
      <c r="A90" s="70"/>
      <c r="B90" s="71"/>
      <c r="C90" s="18" t="s">
        <v>0</v>
      </c>
      <c r="D90" s="60">
        <v>176</v>
      </c>
      <c r="E90" s="60">
        <v>214</v>
      </c>
      <c r="F90" s="60">
        <v>218</v>
      </c>
      <c r="G90" s="60">
        <v>272</v>
      </c>
      <c r="H90" s="60">
        <v>687</v>
      </c>
      <c r="I90" s="60">
        <v>1733</v>
      </c>
      <c r="J90" s="60">
        <v>1689</v>
      </c>
      <c r="K90" s="60">
        <v>4989</v>
      </c>
      <c r="L90" s="14">
        <f t="shared" si="40"/>
        <v>100</v>
      </c>
      <c r="M90" s="6">
        <f t="shared" si="40"/>
        <v>100</v>
      </c>
      <c r="N90" s="6">
        <f t="shared" si="40"/>
        <v>100</v>
      </c>
      <c r="O90" s="6">
        <f t="shared" si="40"/>
        <v>100</v>
      </c>
      <c r="P90" s="6">
        <f t="shared" si="40"/>
        <v>100</v>
      </c>
      <c r="Q90" s="6">
        <f t="shared" si="40"/>
        <v>100</v>
      </c>
      <c r="R90" s="6">
        <f t="shared" si="41"/>
        <v>100</v>
      </c>
      <c r="S90" s="6">
        <f t="shared" si="41"/>
        <v>100</v>
      </c>
    </row>
    <row r="91" spans="1:19" ht="12.75" customHeight="1">
      <c r="A91" s="71"/>
      <c r="B91" s="73" t="s">
        <v>33</v>
      </c>
      <c r="C91" s="8" t="s">
        <v>11</v>
      </c>
      <c r="D91" s="58">
        <v>14</v>
      </c>
      <c r="E91" s="58">
        <v>36</v>
      </c>
      <c r="F91" s="58">
        <v>72</v>
      </c>
      <c r="G91" s="58">
        <v>156</v>
      </c>
      <c r="H91" s="58">
        <v>485</v>
      </c>
      <c r="I91" s="58">
        <v>1732</v>
      </c>
      <c r="J91" s="58">
        <v>2327</v>
      </c>
      <c r="K91" s="58">
        <v>4822</v>
      </c>
      <c r="L91" s="13">
        <f t="shared" ref="L91:Q94" si="42">+D91/D$94*100</f>
        <v>2.5782688766114181</v>
      </c>
      <c r="M91" s="3">
        <f t="shared" si="42"/>
        <v>5.6514913657770807</v>
      </c>
      <c r="N91" s="3">
        <f t="shared" si="42"/>
        <v>10.572687224669604</v>
      </c>
      <c r="O91" s="3">
        <f t="shared" si="42"/>
        <v>18.203033838973163</v>
      </c>
      <c r="P91" s="3">
        <f t="shared" si="42"/>
        <v>24.093392945851964</v>
      </c>
      <c r="Q91" s="3">
        <f t="shared" si="42"/>
        <v>31.496635751954898</v>
      </c>
      <c r="R91" s="3">
        <f t="shared" ref="R91:S94" si="43">+J91/J$94*100</f>
        <v>40.831724864011235</v>
      </c>
      <c r="S91" s="3">
        <f t="shared" si="43"/>
        <v>30.271831251177101</v>
      </c>
    </row>
    <row r="92" spans="1:19">
      <c r="A92" s="71"/>
      <c r="B92" s="71"/>
      <c r="C92" s="8" t="s">
        <v>12</v>
      </c>
      <c r="D92" s="58">
        <v>529</v>
      </c>
      <c r="E92" s="58">
        <v>601</v>
      </c>
      <c r="F92" s="58">
        <v>609</v>
      </c>
      <c r="G92" s="58">
        <v>701</v>
      </c>
      <c r="H92" s="58">
        <v>1528</v>
      </c>
      <c r="I92" s="58">
        <v>3767</v>
      </c>
      <c r="J92" s="58">
        <v>3372</v>
      </c>
      <c r="K92" s="58">
        <v>11107</v>
      </c>
      <c r="L92" s="13">
        <f t="shared" si="42"/>
        <v>97.421731123388582</v>
      </c>
      <c r="M92" s="3">
        <f t="shared" si="42"/>
        <v>94.34850863422291</v>
      </c>
      <c r="N92" s="3">
        <f t="shared" si="42"/>
        <v>89.427312775330392</v>
      </c>
      <c r="O92" s="3">
        <f t="shared" si="42"/>
        <v>81.796966161026845</v>
      </c>
      <c r="P92" s="3">
        <f t="shared" si="42"/>
        <v>75.90660705414804</v>
      </c>
      <c r="Q92" s="3">
        <f t="shared" si="42"/>
        <v>68.503364248045102</v>
      </c>
      <c r="R92" s="3">
        <f t="shared" si="43"/>
        <v>59.168275135988765</v>
      </c>
      <c r="S92" s="3">
        <f t="shared" si="43"/>
        <v>69.72816874882291</v>
      </c>
    </row>
    <row r="93" spans="1:19">
      <c r="A93" s="71"/>
      <c r="B93" s="71"/>
      <c r="C93" s="8" t="s">
        <v>13</v>
      </c>
      <c r="D93" s="58">
        <v>0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71"/>
      <c r="B94" s="74"/>
      <c r="C94" s="8" t="s">
        <v>0</v>
      </c>
      <c r="D94" s="58">
        <v>543</v>
      </c>
      <c r="E94" s="58">
        <v>637</v>
      </c>
      <c r="F94" s="58">
        <v>681</v>
      </c>
      <c r="G94" s="58">
        <v>857</v>
      </c>
      <c r="H94" s="58">
        <v>2013</v>
      </c>
      <c r="I94" s="58">
        <v>5499</v>
      </c>
      <c r="J94" s="58">
        <v>5699</v>
      </c>
      <c r="K94" s="58">
        <v>15929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70"/>
      <c r="B95" s="72" t="s">
        <v>34</v>
      </c>
      <c r="C95" s="16" t="s">
        <v>11</v>
      </c>
      <c r="D95" s="56">
        <v>4</v>
      </c>
      <c r="E95" s="56">
        <v>11</v>
      </c>
      <c r="F95" s="56">
        <v>21</v>
      </c>
      <c r="G95" s="56">
        <v>60</v>
      </c>
      <c r="H95" s="56">
        <v>179</v>
      </c>
      <c r="I95" s="56">
        <v>728</v>
      </c>
      <c r="J95" s="56">
        <v>1033</v>
      </c>
      <c r="K95" s="56">
        <v>2036</v>
      </c>
      <c r="L95" s="12">
        <f t="shared" ref="L95:Q98" si="44">+D95/D$98*100</f>
        <v>1.7316017316017316</v>
      </c>
      <c r="M95" s="10">
        <f t="shared" si="44"/>
        <v>4.954954954954955</v>
      </c>
      <c r="N95" s="10">
        <f t="shared" si="44"/>
        <v>8.7866108786610866</v>
      </c>
      <c r="O95" s="10">
        <f t="shared" si="44"/>
        <v>17.341040462427745</v>
      </c>
      <c r="P95" s="10">
        <f t="shared" si="44"/>
        <v>19.247311827956988</v>
      </c>
      <c r="Q95" s="10">
        <f t="shared" si="44"/>
        <v>28.415300546448087</v>
      </c>
      <c r="R95" s="10">
        <f t="shared" ref="R95:S98" si="45">+J95/J$98*100</f>
        <v>37.02508960573477</v>
      </c>
      <c r="S95" s="10">
        <f t="shared" si="45"/>
        <v>27.814207650273225</v>
      </c>
    </row>
    <row r="96" spans="1:19">
      <c r="A96" s="70"/>
      <c r="B96" s="71"/>
      <c r="C96" s="17" t="s">
        <v>12</v>
      </c>
      <c r="D96" s="58">
        <v>227</v>
      </c>
      <c r="E96" s="58">
        <v>211</v>
      </c>
      <c r="F96" s="58">
        <v>218</v>
      </c>
      <c r="G96" s="58">
        <v>286</v>
      </c>
      <c r="H96" s="58">
        <v>751</v>
      </c>
      <c r="I96" s="58">
        <v>1834</v>
      </c>
      <c r="J96" s="58">
        <v>1757</v>
      </c>
      <c r="K96" s="58">
        <v>5284</v>
      </c>
      <c r="L96" s="13">
        <f t="shared" si="44"/>
        <v>98.268398268398272</v>
      </c>
      <c r="M96" s="3">
        <f t="shared" si="44"/>
        <v>95.045045045045043</v>
      </c>
      <c r="N96" s="3">
        <f t="shared" si="44"/>
        <v>91.213389121338921</v>
      </c>
      <c r="O96" s="3">
        <f t="shared" si="44"/>
        <v>82.658959537572258</v>
      </c>
      <c r="P96" s="3">
        <f t="shared" si="44"/>
        <v>80.752688172043008</v>
      </c>
      <c r="Q96" s="3">
        <f t="shared" si="44"/>
        <v>71.58469945355192</v>
      </c>
      <c r="R96" s="3">
        <f t="shared" si="45"/>
        <v>62.974910394265237</v>
      </c>
      <c r="S96" s="3">
        <f t="shared" si="45"/>
        <v>72.185792349726768</v>
      </c>
    </row>
    <row r="97" spans="1:19">
      <c r="A97" s="70"/>
      <c r="B97" s="71"/>
      <c r="C97" s="17" t="s">
        <v>13</v>
      </c>
      <c r="D97" s="58">
        <v>0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70"/>
      <c r="B98" s="71"/>
      <c r="C98" s="18" t="s">
        <v>0</v>
      </c>
      <c r="D98" s="60">
        <v>231</v>
      </c>
      <c r="E98" s="60">
        <v>222</v>
      </c>
      <c r="F98" s="60">
        <v>239</v>
      </c>
      <c r="G98" s="60">
        <v>346</v>
      </c>
      <c r="H98" s="60">
        <v>930</v>
      </c>
      <c r="I98" s="60">
        <v>2562</v>
      </c>
      <c r="J98" s="60">
        <v>2790</v>
      </c>
      <c r="K98" s="60">
        <v>7320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71"/>
      <c r="B99" s="73" t="s">
        <v>35</v>
      </c>
      <c r="C99" s="8" t="s">
        <v>11</v>
      </c>
      <c r="D99" s="58">
        <v>2</v>
      </c>
      <c r="E99" s="58">
        <v>6</v>
      </c>
      <c r="F99" s="58">
        <v>14</v>
      </c>
      <c r="G99" s="58">
        <v>31</v>
      </c>
      <c r="H99" s="58">
        <v>147</v>
      </c>
      <c r="I99" s="58">
        <v>486</v>
      </c>
      <c r="J99" s="58">
        <v>741</v>
      </c>
      <c r="K99" s="58">
        <v>1427</v>
      </c>
      <c r="L99" s="13">
        <f t="shared" ref="L99:Q102" si="46">+D99/D$102*100</f>
        <v>1.9417475728155338</v>
      </c>
      <c r="M99" s="3">
        <f t="shared" si="46"/>
        <v>5</v>
      </c>
      <c r="N99" s="3">
        <f t="shared" si="46"/>
        <v>11.38211382113821</v>
      </c>
      <c r="O99" s="3">
        <f t="shared" si="46"/>
        <v>16.315789473684212</v>
      </c>
      <c r="P99" s="3">
        <f t="shared" si="46"/>
        <v>23.824959481361425</v>
      </c>
      <c r="Q99" s="3">
        <f t="shared" si="46"/>
        <v>28.404441846873173</v>
      </c>
      <c r="R99" s="3">
        <f t="shared" ref="R99:S102" si="47">+J99/J$102*100</f>
        <v>37.557019766852505</v>
      </c>
      <c r="S99" s="3">
        <f t="shared" si="47"/>
        <v>29.501757287574943</v>
      </c>
    </row>
    <row r="100" spans="1:19">
      <c r="A100" s="71"/>
      <c r="B100" s="71"/>
      <c r="C100" s="8" t="s">
        <v>12</v>
      </c>
      <c r="D100" s="58">
        <v>101</v>
      </c>
      <c r="E100" s="58">
        <v>114</v>
      </c>
      <c r="F100" s="58">
        <v>109</v>
      </c>
      <c r="G100" s="58">
        <v>159</v>
      </c>
      <c r="H100" s="58">
        <v>470</v>
      </c>
      <c r="I100" s="58">
        <v>1225</v>
      </c>
      <c r="J100" s="58">
        <v>1232</v>
      </c>
      <c r="K100" s="58">
        <v>3410</v>
      </c>
      <c r="L100" s="13">
        <f t="shared" si="46"/>
        <v>98.05825242718447</v>
      </c>
      <c r="M100" s="3">
        <f t="shared" si="46"/>
        <v>95</v>
      </c>
      <c r="N100" s="3">
        <f t="shared" si="46"/>
        <v>88.617886178861795</v>
      </c>
      <c r="O100" s="3">
        <f t="shared" si="46"/>
        <v>83.684210526315795</v>
      </c>
      <c r="P100" s="3">
        <f t="shared" si="46"/>
        <v>76.175040518638568</v>
      </c>
      <c r="Q100" s="3">
        <f t="shared" si="46"/>
        <v>71.595558153126831</v>
      </c>
      <c r="R100" s="3">
        <f t="shared" si="47"/>
        <v>62.442980233147495</v>
      </c>
      <c r="S100" s="3">
        <f t="shared" si="47"/>
        <v>70.498242712425053</v>
      </c>
    </row>
    <row r="101" spans="1:19">
      <c r="A101" s="71"/>
      <c r="B101" s="71"/>
      <c r="C101" s="8" t="s">
        <v>13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>
      <c r="A102" s="71"/>
      <c r="B102" s="74"/>
      <c r="C102" s="8" t="s">
        <v>0</v>
      </c>
      <c r="D102" s="58">
        <v>103</v>
      </c>
      <c r="E102" s="58">
        <v>120</v>
      </c>
      <c r="F102" s="58">
        <v>123</v>
      </c>
      <c r="G102" s="58">
        <v>190</v>
      </c>
      <c r="H102" s="58">
        <v>617</v>
      </c>
      <c r="I102" s="58">
        <v>1711</v>
      </c>
      <c r="J102" s="58">
        <v>1973</v>
      </c>
      <c r="K102" s="58">
        <v>4837</v>
      </c>
      <c r="L102" s="13">
        <f t="shared" si="46"/>
        <v>100</v>
      </c>
      <c r="M102" s="3">
        <f t="shared" si="46"/>
        <v>100</v>
      </c>
      <c r="N102" s="3">
        <f t="shared" si="46"/>
        <v>100</v>
      </c>
      <c r="O102" s="3">
        <f t="shared" si="46"/>
        <v>100</v>
      </c>
      <c r="P102" s="3">
        <f t="shared" si="46"/>
        <v>100</v>
      </c>
      <c r="Q102" s="3">
        <f t="shared" si="46"/>
        <v>100</v>
      </c>
      <c r="R102" s="3">
        <f t="shared" si="47"/>
        <v>100</v>
      </c>
      <c r="S102" s="3">
        <f t="shared" si="47"/>
        <v>100</v>
      </c>
    </row>
    <row r="103" spans="1:19" ht="12.75" customHeight="1">
      <c r="A103" s="70"/>
      <c r="B103" s="72" t="s">
        <v>36</v>
      </c>
      <c r="C103" s="16" t="s">
        <v>11</v>
      </c>
      <c r="D103" s="56">
        <v>3</v>
      </c>
      <c r="E103" s="56">
        <v>11</v>
      </c>
      <c r="F103" s="56">
        <v>25</v>
      </c>
      <c r="G103" s="56">
        <v>56</v>
      </c>
      <c r="H103" s="56">
        <v>209</v>
      </c>
      <c r="I103" s="56">
        <v>794</v>
      </c>
      <c r="J103" s="56">
        <v>890</v>
      </c>
      <c r="K103" s="56">
        <v>1988</v>
      </c>
      <c r="L103" s="12">
        <f t="shared" ref="L103:Q106" si="48">+D103/D$106*100</f>
        <v>1.6853932584269662</v>
      </c>
      <c r="M103" s="10">
        <f t="shared" si="48"/>
        <v>5.5837563451776653</v>
      </c>
      <c r="N103" s="10">
        <f t="shared" si="48"/>
        <v>12.135922330097088</v>
      </c>
      <c r="O103" s="10">
        <f t="shared" si="48"/>
        <v>19.512195121951219</v>
      </c>
      <c r="P103" s="10">
        <f t="shared" si="48"/>
        <v>22.967032967032967</v>
      </c>
      <c r="Q103" s="10">
        <f t="shared" si="48"/>
        <v>32.408163265306122</v>
      </c>
      <c r="R103" s="10">
        <f t="shared" ref="R103:S106" si="49">+J103/J$106*100</f>
        <v>38.181038181038183</v>
      </c>
      <c r="S103" s="10">
        <f t="shared" si="49"/>
        <v>30.309498399146211</v>
      </c>
    </row>
    <row r="104" spans="1:19">
      <c r="A104" s="70"/>
      <c r="B104" s="71"/>
      <c r="C104" s="17" t="s">
        <v>12</v>
      </c>
      <c r="D104" s="58">
        <v>175</v>
      </c>
      <c r="E104" s="58">
        <v>186</v>
      </c>
      <c r="F104" s="58">
        <v>181</v>
      </c>
      <c r="G104" s="58">
        <v>231</v>
      </c>
      <c r="H104" s="58">
        <v>701</v>
      </c>
      <c r="I104" s="58">
        <v>1656</v>
      </c>
      <c r="J104" s="58">
        <v>1441</v>
      </c>
      <c r="K104" s="58">
        <v>4571</v>
      </c>
      <c r="L104" s="13">
        <f t="shared" si="48"/>
        <v>98.31460674157303</v>
      </c>
      <c r="M104" s="3">
        <f t="shared" si="48"/>
        <v>94.416243654822338</v>
      </c>
      <c r="N104" s="3">
        <f t="shared" si="48"/>
        <v>87.864077669902912</v>
      </c>
      <c r="O104" s="3">
        <f t="shared" si="48"/>
        <v>80.487804878048792</v>
      </c>
      <c r="P104" s="3">
        <f t="shared" si="48"/>
        <v>77.032967032967036</v>
      </c>
      <c r="Q104" s="3">
        <f t="shared" si="48"/>
        <v>67.591836734693871</v>
      </c>
      <c r="R104" s="3">
        <f t="shared" si="49"/>
        <v>61.818961818961817</v>
      </c>
      <c r="S104" s="3">
        <f t="shared" si="49"/>
        <v>69.690501600853793</v>
      </c>
    </row>
    <row r="105" spans="1:19">
      <c r="A105" s="70"/>
      <c r="B105" s="71"/>
      <c r="C105" s="17" t="s">
        <v>13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>
      <c r="A106" s="70"/>
      <c r="B106" s="71"/>
      <c r="C106" s="18" t="s">
        <v>0</v>
      </c>
      <c r="D106" s="60">
        <v>178</v>
      </c>
      <c r="E106" s="60">
        <v>197</v>
      </c>
      <c r="F106" s="60">
        <v>206</v>
      </c>
      <c r="G106" s="60">
        <v>287</v>
      </c>
      <c r="H106" s="60">
        <v>910</v>
      </c>
      <c r="I106" s="60">
        <v>2450</v>
      </c>
      <c r="J106" s="60">
        <v>2331</v>
      </c>
      <c r="K106" s="60">
        <v>6559</v>
      </c>
      <c r="L106" s="14">
        <f t="shared" si="48"/>
        <v>100</v>
      </c>
      <c r="M106" s="6">
        <f t="shared" si="48"/>
        <v>100</v>
      </c>
      <c r="N106" s="6">
        <f t="shared" si="48"/>
        <v>100</v>
      </c>
      <c r="O106" s="6">
        <f t="shared" si="48"/>
        <v>100</v>
      </c>
      <c r="P106" s="6">
        <f t="shared" si="48"/>
        <v>100</v>
      </c>
      <c r="Q106" s="6">
        <f t="shared" si="48"/>
        <v>100</v>
      </c>
      <c r="R106" s="6">
        <f t="shared" si="49"/>
        <v>100</v>
      </c>
      <c r="S106" s="6">
        <f t="shared" si="49"/>
        <v>100</v>
      </c>
    </row>
    <row r="107" spans="1:19" ht="12.75" customHeight="1">
      <c r="A107" s="71"/>
      <c r="B107" s="73" t="s">
        <v>37</v>
      </c>
      <c r="C107" s="8" t="s">
        <v>11</v>
      </c>
      <c r="D107" s="58">
        <v>3</v>
      </c>
      <c r="E107" s="58">
        <v>5</v>
      </c>
      <c r="F107" s="58">
        <v>10</v>
      </c>
      <c r="G107" s="58">
        <v>31</v>
      </c>
      <c r="H107" s="58">
        <v>151</v>
      </c>
      <c r="I107" s="58">
        <v>422</v>
      </c>
      <c r="J107" s="58">
        <v>399</v>
      </c>
      <c r="K107" s="58">
        <v>1021</v>
      </c>
      <c r="L107" s="13">
        <f t="shared" ref="L107:Q110" si="50">+D107/D$110*100</f>
        <v>1.8633540372670807</v>
      </c>
      <c r="M107" s="3">
        <f t="shared" si="50"/>
        <v>3.225806451612903</v>
      </c>
      <c r="N107" s="3">
        <f t="shared" si="50"/>
        <v>6.1349693251533743</v>
      </c>
      <c r="O107" s="3">
        <f t="shared" si="50"/>
        <v>11.969111969111969</v>
      </c>
      <c r="P107" s="3">
        <f t="shared" si="50"/>
        <v>23.930269413629158</v>
      </c>
      <c r="Q107" s="3">
        <f t="shared" si="50"/>
        <v>28.649015614392397</v>
      </c>
      <c r="R107" s="3">
        <f t="shared" ref="R107:S110" si="51">+J107/J$110*100</f>
        <v>38.700290979631426</v>
      </c>
      <c r="S107" s="3">
        <f t="shared" si="51"/>
        <v>26.361993286857732</v>
      </c>
    </row>
    <row r="108" spans="1:19">
      <c r="A108" s="71"/>
      <c r="B108" s="71"/>
      <c r="C108" s="8" t="s">
        <v>12</v>
      </c>
      <c r="D108" s="58">
        <v>158</v>
      </c>
      <c r="E108" s="58">
        <v>150</v>
      </c>
      <c r="F108" s="58">
        <v>153</v>
      </c>
      <c r="G108" s="58">
        <v>228</v>
      </c>
      <c r="H108" s="58">
        <v>480</v>
      </c>
      <c r="I108" s="58">
        <v>1051</v>
      </c>
      <c r="J108" s="58">
        <v>632</v>
      </c>
      <c r="K108" s="58">
        <v>2852</v>
      </c>
      <c r="L108" s="13">
        <f t="shared" si="50"/>
        <v>98.136645962732914</v>
      </c>
      <c r="M108" s="3">
        <f t="shared" si="50"/>
        <v>96.774193548387103</v>
      </c>
      <c r="N108" s="3">
        <f t="shared" si="50"/>
        <v>93.865030674846622</v>
      </c>
      <c r="O108" s="3">
        <f t="shared" si="50"/>
        <v>88.030888030888036</v>
      </c>
      <c r="P108" s="3">
        <f t="shared" si="50"/>
        <v>76.069730586370838</v>
      </c>
      <c r="Q108" s="3">
        <f t="shared" si="50"/>
        <v>71.350984385607603</v>
      </c>
      <c r="R108" s="3">
        <f t="shared" si="51"/>
        <v>61.299709020368574</v>
      </c>
      <c r="S108" s="3">
        <f t="shared" si="51"/>
        <v>73.638006713142261</v>
      </c>
    </row>
    <row r="109" spans="1:19">
      <c r="A109" s="71"/>
      <c r="B109" s="71"/>
      <c r="C109" s="8" t="s">
        <v>13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0</v>
      </c>
      <c r="S109" s="3">
        <f t="shared" si="51"/>
        <v>0</v>
      </c>
    </row>
    <row r="110" spans="1:19">
      <c r="A110" s="71"/>
      <c r="B110" s="74"/>
      <c r="C110" s="8" t="s">
        <v>0</v>
      </c>
      <c r="D110" s="58">
        <v>161</v>
      </c>
      <c r="E110" s="58">
        <v>155</v>
      </c>
      <c r="F110" s="58">
        <v>163</v>
      </c>
      <c r="G110" s="58">
        <v>259</v>
      </c>
      <c r="H110" s="58">
        <v>631</v>
      </c>
      <c r="I110" s="58">
        <v>1473</v>
      </c>
      <c r="J110" s="58">
        <v>1031</v>
      </c>
      <c r="K110" s="58">
        <v>3873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70"/>
      <c r="B111" s="72" t="s">
        <v>38</v>
      </c>
      <c r="C111" s="16" t="s">
        <v>11</v>
      </c>
      <c r="D111" s="56">
        <v>2</v>
      </c>
      <c r="E111" s="56">
        <v>4</v>
      </c>
      <c r="F111" s="56">
        <v>14</v>
      </c>
      <c r="G111" s="56">
        <v>32</v>
      </c>
      <c r="H111" s="56">
        <v>152</v>
      </c>
      <c r="I111" s="56">
        <v>496</v>
      </c>
      <c r="J111" s="56">
        <v>741</v>
      </c>
      <c r="K111" s="56">
        <v>1441</v>
      </c>
      <c r="L111" s="12">
        <f t="shared" ref="L111:Q114" si="52">+D111/D$114*100</f>
        <v>1.2987012987012987</v>
      </c>
      <c r="M111" s="10">
        <f t="shared" si="52"/>
        <v>2.1505376344086025</v>
      </c>
      <c r="N111" s="10">
        <f t="shared" si="52"/>
        <v>7.3298429319371721</v>
      </c>
      <c r="O111" s="10">
        <f t="shared" si="52"/>
        <v>10.596026490066226</v>
      </c>
      <c r="P111" s="10">
        <f t="shared" si="52"/>
        <v>15.916230366492146</v>
      </c>
      <c r="Q111" s="10">
        <f t="shared" si="52"/>
        <v>22.36248872858431</v>
      </c>
      <c r="R111" s="10">
        <f t="shared" ref="R111:S114" si="53">+J111/J$114*100</f>
        <v>32.343954604975991</v>
      </c>
      <c r="S111" s="10">
        <f t="shared" si="53"/>
        <v>22.88391297443227</v>
      </c>
    </row>
    <row r="112" spans="1:19">
      <c r="A112" s="70"/>
      <c r="B112" s="71"/>
      <c r="C112" s="17" t="s">
        <v>12</v>
      </c>
      <c r="D112" s="58">
        <v>152</v>
      </c>
      <c r="E112" s="58">
        <v>182</v>
      </c>
      <c r="F112" s="58">
        <v>177</v>
      </c>
      <c r="G112" s="58">
        <v>270</v>
      </c>
      <c r="H112" s="58">
        <v>803</v>
      </c>
      <c r="I112" s="58">
        <v>1722</v>
      </c>
      <c r="J112" s="58">
        <v>1550</v>
      </c>
      <c r="K112" s="58">
        <v>4856</v>
      </c>
      <c r="L112" s="13">
        <f t="shared" si="52"/>
        <v>98.701298701298697</v>
      </c>
      <c r="M112" s="3">
        <f t="shared" si="52"/>
        <v>97.849462365591393</v>
      </c>
      <c r="N112" s="3">
        <f t="shared" si="52"/>
        <v>92.670157068062835</v>
      </c>
      <c r="O112" s="3">
        <f t="shared" si="52"/>
        <v>89.403973509933778</v>
      </c>
      <c r="P112" s="3">
        <f t="shared" si="52"/>
        <v>84.083769633507856</v>
      </c>
      <c r="Q112" s="3">
        <f t="shared" si="52"/>
        <v>77.63751127141569</v>
      </c>
      <c r="R112" s="3">
        <f t="shared" si="53"/>
        <v>67.656045395024009</v>
      </c>
      <c r="S112" s="3">
        <f t="shared" si="53"/>
        <v>77.116087025567722</v>
      </c>
    </row>
    <row r="113" spans="1:19">
      <c r="A113" s="70"/>
      <c r="B113" s="71"/>
      <c r="C113" s="17" t="s">
        <v>13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70"/>
      <c r="B114" s="71"/>
      <c r="C114" s="18" t="s">
        <v>0</v>
      </c>
      <c r="D114" s="60">
        <v>154</v>
      </c>
      <c r="E114" s="60">
        <v>186</v>
      </c>
      <c r="F114" s="60">
        <v>191</v>
      </c>
      <c r="G114" s="60">
        <v>302</v>
      </c>
      <c r="H114" s="60">
        <v>955</v>
      </c>
      <c r="I114" s="60">
        <v>2218</v>
      </c>
      <c r="J114" s="60">
        <v>2291</v>
      </c>
      <c r="K114" s="60">
        <v>6297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71"/>
      <c r="B115" s="73" t="s">
        <v>39</v>
      </c>
      <c r="C115" s="8" t="s">
        <v>11</v>
      </c>
      <c r="D115" s="58">
        <v>1</v>
      </c>
      <c r="E115" s="58">
        <v>5</v>
      </c>
      <c r="F115" s="58">
        <v>9</v>
      </c>
      <c r="G115" s="58">
        <v>25</v>
      </c>
      <c r="H115" s="58">
        <v>90</v>
      </c>
      <c r="I115" s="58">
        <v>298</v>
      </c>
      <c r="J115" s="58">
        <v>472</v>
      </c>
      <c r="K115" s="58">
        <v>900</v>
      </c>
      <c r="L115" s="13">
        <f t="shared" ref="L115:Q118" si="54">+D115/D$118*100</f>
        <v>0.76335877862595414</v>
      </c>
      <c r="M115" s="3">
        <f t="shared" si="54"/>
        <v>4</v>
      </c>
      <c r="N115" s="3">
        <f t="shared" si="54"/>
        <v>7.8260869565217401</v>
      </c>
      <c r="O115" s="3">
        <f t="shared" si="54"/>
        <v>14.705882352941178</v>
      </c>
      <c r="P115" s="3">
        <f t="shared" si="54"/>
        <v>18.867924528301888</v>
      </c>
      <c r="Q115" s="3">
        <f t="shared" si="54"/>
        <v>23.935742971887549</v>
      </c>
      <c r="R115" s="3">
        <f t="shared" ref="R115:S118" si="55">+J115/J$118*100</f>
        <v>33.522727272727273</v>
      </c>
      <c r="S115" s="3">
        <f t="shared" si="55"/>
        <v>24.516480523018252</v>
      </c>
    </row>
    <row r="116" spans="1:19">
      <c r="A116" s="71"/>
      <c r="B116" s="71"/>
      <c r="C116" s="8" t="s">
        <v>12</v>
      </c>
      <c r="D116" s="58">
        <v>130</v>
      </c>
      <c r="E116" s="58">
        <v>120</v>
      </c>
      <c r="F116" s="58">
        <v>106</v>
      </c>
      <c r="G116" s="58">
        <v>145</v>
      </c>
      <c r="H116" s="58">
        <v>387</v>
      </c>
      <c r="I116" s="58">
        <v>947</v>
      </c>
      <c r="J116" s="58">
        <v>936</v>
      </c>
      <c r="K116" s="58">
        <v>2771</v>
      </c>
      <c r="L116" s="13">
        <f t="shared" si="54"/>
        <v>99.236641221374043</v>
      </c>
      <c r="M116" s="3">
        <f t="shared" si="54"/>
        <v>96</v>
      </c>
      <c r="N116" s="3">
        <f t="shared" si="54"/>
        <v>92.173913043478265</v>
      </c>
      <c r="O116" s="3">
        <f t="shared" si="54"/>
        <v>85.294117647058826</v>
      </c>
      <c r="P116" s="3">
        <f t="shared" si="54"/>
        <v>81.132075471698116</v>
      </c>
      <c r="Q116" s="3">
        <f t="shared" si="54"/>
        <v>76.064257028112451</v>
      </c>
      <c r="R116" s="3">
        <f t="shared" si="55"/>
        <v>66.477272727272734</v>
      </c>
      <c r="S116" s="3">
        <f t="shared" si="55"/>
        <v>75.483519476981755</v>
      </c>
    </row>
    <row r="117" spans="1:19">
      <c r="A117" s="71"/>
      <c r="B117" s="71"/>
      <c r="C117" s="8" t="s">
        <v>13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71"/>
      <c r="B118" s="74"/>
      <c r="C118" s="8" t="s">
        <v>0</v>
      </c>
      <c r="D118" s="58">
        <v>131</v>
      </c>
      <c r="E118" s="58">
        <v>125</v>
      </c>
      <c r="F118" s="58">
        <v>115</v>
      </c>
      <c r="G118" s="58">
        <v>170</v>
      </c>
      <c r="H118" s="58">
        <v>477</v>
      </c>
      <c r="I118" s="58">
        <v>1245</v>
      </c>
      <c r="J118" s="58">
        <v>1408</v>
      </c>
      <c r="K118" s="58">
        <v>3671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70"/>
      <c r="B119" s="72" t="s">
        <v>40</v>
      </c>
      <c r="C119" s="16" t="s">
        <v>11</v>
      </c>
      <c r="D119" s="56">
        <v>3</v>
      </c>
      <c r="E119" s="56">
        <v>4</v>
      </c>
      <c r="F119" s="56">
        <v>12</v>
      </c>
      <c r="G119" s="56">
        <v>17</v>
      </c>
      <c r="H119" s="56">
        <v>71</v>
      </c>
      <c r="I119" s="56">
        <v>174</v>
      </c>
      <c r="J119" s="56">
        <v>167</v>
      </c>
      <c r="K119" s="56">
        <v>448</v>
      </c>
      <c r="L119" s="12">
        <f t="shared" ref="L119:Q122" si="56">+D119/D$122*100</f>
        <v>2.6548672566371683</v>
      </c>
      <c r="M119" s="10">
        <f t="shared" si="56"/>
        <v>4.3478260869565215</v>
      </c>
      <c r="N119" s="10">
        <f t="shared" si="56"/>
        <v>9.3023255813953494</v>
      </c>
      <c r="O119" s="10">
        <f t="shared" si="56"/>
        <v>9.3406593406593412</v>
      </c>
      <c r="P119" s="10">
        <f t="shared" si="56"/>
        <v>17.359413202933986</v>
      </c>
      <c r="Q119" s="10">
        <f t="shared" si="56"/>
        <v>23.262032085561497</v>
      </c>
      <c r="R119" s="10">
        <f t="shared" ref="R119:S122" si="57">+J119/J$122*100</f>
        <v>28.942807625649912</v>
      </c>
      <c r="S119" s="10">
        <f t="shared" si="57"/>
        <v>19.911111111111111</v>
      </c>
    </row>
    <row r="120" spans="1:19">
      <c r="A120" s="70"/>
      <c r="B120" s="71"/>
      <c r="C120" s="17" t="s">
        <v>12</v>
      </c>
      <c r="D120" s="58">
        <v>110</v>
      </c>
      <c r="E120" s="58">
        <v>87</v>
      </c>
      <c r="F120" s="58">
        <v>117</v>
      </c>
      <c r="G120" s="58">
        <v>165</v>
      </c>
      <c r="H120" s="58">
        <v>338</v>
      </c>
      <c r="I120" s="58">
        <v>574</v>
      </c>
      <c r="J120" s="58">
        <v>410</v>
      </c>
      <c r="K120" s="58">
        <v>1801</v>
      </c>
      <c r="L120" s="13">
        <f t="shared" si="56"/>
        <v>97.345132743362825</v>
      </c>
      <c r="M120" s="3">
        <f t="shared" si="56"/>
        <v>94.565217391304344</v>
      </c>
      <c r="N120" s="3">
        <f t="shared" si="56"/>
        <v>90.697674418604649</v>
      </c>
      <c r="O120" s="3">
        <f t="shared" si="56"/>
        <v>90.659340659340657</v>
      </c>
      <c r="P120" s="3">
        <f t="shared" si="56"/>
        <v>82.640586797066021</v>
      </c>
      <c r="Q120" s="3">
        <f t="shared" si="56"/>
        <v>76.737967914438499</v>
      </c>
      <c r="R120" s="3">
        <f t="shared" si="57"/>
        <v>71.05719237435008</v>
      </c>
      <c r="S120" s="3">
        <f t="shared" si="57"/>
        <v>80.044444444444437</v>
      </c>
    </row>
    <row r="121" spans="1:19">
      <c r="A121" s="70"/>
      <c r="B121" s="71"/>
      <c r="C121" s="17" t="s">
        <v>13</v>
      </c>
      <c r="D121" s="58">
        <v>0</v>
      </c>
      <c r="E121" s="58">
        <v>1</v>
      </c>
      <c r="F121" s="58">
        <v>0</v>
      </c>
      <c r="G121" s="58">
        <v>0</v>
      </c>
      <c r="H121" s="58">
        <v>0</v>
      </c>
      <c r="I121" s="58">
        <v>0</v>
      </c>
      <c r="J121" s="58">
        <v>0</v>
      </c>
      <c r="K121" s="58">
        <v>1</v>
      </c>
      <c r="L121" s="13">
        <f t="shared" si="56"/>
        <v>0</v>
      </c>
      <c r="M121" s="3">
        <f t="shared" si="56"/>
        <v>1.0869565217391304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4.4444444444444446E-2</v>
      </c>
    </row>
    <row r="122" spans="1:19">
      <c r="A122" s="70"/>
      <c r="B122" s="71"/>
      <c r="C122" s="18" t="s">
        <v>0</v>
      </c>
      <c r="D122" s="60">
        <v>113</v>
      </c>
      <c r="E122" s="60">
        <v>92</v>
      </c>
      <c r="F122" s="60">
        <v>129</v>
      </c>
      <c r="G122" s="60">
        <v>182</v>
      </c>
      <c r="H122" s="60">
        <v>409</v>
      </c>
      <c r="I122" s="60">
        <v>748</v>
      </c>
      <c r="J122" s="60">
        <v>577</v>
      </c>
      <c r="K122" s="60">
        <v>2250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71"/>
      <c r="B123" s="73" t="s">
        <v>41</v>
      </c>
      <c r="C123" s="8" t="s">
        <v>11</v>
      </c>
      <c r="D123" s="58">
        <v>1</v>
      </c>
      <c r="E123" s="58">
        <v>2</v>
      </c>
      <c r="F123" s="58">
        <v>8</v>
      </c>
      <c r="G123" s="58">
        <v>29</v>
      </c>
      <c r="H123" s="58">
        <v>110</v>
      </c>
      <c r="I123" s="58">
        <v>283</v>
      </c>
      <c r="J123" s="58">
        <v>278</v>
      </c>
      <c r="K123" s="58">
        <v>711</v>
      </c>
      <c r="L123" s="13">
        <f t="shared" ref="L123:Q126" si="58">+D123/D$126*100</f>
        <v>1.1494252873563218</v>
      </c>
      <c r="M123" s="3">
        <f t="shared" si="58"/>
        <v>1.9607843137254901</v>
      </c>
      <c r="N123" s="3">
        <f t="shared" si="58"/>
        <v>7.8431372549019605</v>
      </c>
      <c r="O123" s="3">
        <f t="shared" si="58"/>
        <v>15.025906735751295</v>
      </c>
      <c r="P123" s="3">
        <f t="shared" si="58"/>
        <v>19.713261648745519</v>
      </c>
      <c r="Q123" s="3">
        <f t="shared" si="58"/>
        <v>26.37465051258155</v>
      </c>
      <c r="R123" s="3">
        <f t="shared" ref="R123:S126" si="59">+J123/J$126*100</f>
        <v>35.732647814910024</v>
      </c>
      <c r="S123" s="3">
        <f t="shared" si="59"/>
        <v>24.576564120290357</v>
      </c>
    </row>
    <row r="124" spans="1:19">
      <c r="A124" s="71"/>
      <c r="B124" s="71"/>
      <c r="C124" s="8" t="s">
        <v>12</v>
      </c>
      <c r="D124" s="58">
        <v>86</v>
      </c>
      <c r="E124" s="58">
        <v>100</v>
      </c>
      <c r="F124" s="58">
        <v>94</v>
      </c>
      <c r="G124" s="58">
        <v>164</v>
      </c>
      <c r="H124" s="58">
        <v>448</v>
      </c>
      <c r="I124" s="58">
        <v>790</v>
      </c>
      <c r="J124" s="58">
        <v>500</v>
      </c>
      <c r="K124" s="58">
        <v>2182</v>
      </c>
      <c r="L124" s="13">
        <f t="shared" si="58"/>
        <v>98.850574712643677</v>
      </c>
      <c r="M124" s="3">
        <f t="shared" si="58"/>
        <v>98.039215686274503</v>
      </c>
      <c r="N124" s="3">
        <f t="shared" si="58"/>
        <v>92.156862745098039</v>
      </c>
      <c r="O124" s="3">
        <f t="shared" si="58"/>
        <v>84.974093264248708</v>
      </c>
      <c r="P124" s="3">
        <f t="shared" si="58"/>
        <v>80.286738351254485</v>
      </c>
      <c r="Q124" s="3">
        <f t="shared" si="58"/>
        <v>73.625349487418461</v>
      </c>
      <c r="R124" s="3">
        <f t="shared" si="59"/>
        <v>64.267352185089976</v>
      </c>
      <c r="S124" s="3">
        <f t="shared" si="59"/>
        <v>75.423435879709643</v>
      </c>
    </row>
    <row r="125" spans="1:19">
      <c r="A125" s="71"/>
      <c r="B125" s="71"/>
      <c r="C125" s="8" t="s">
        <v>13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71"/>
      <c r="B126" s="74"/>
      <c r="C126" s="8" t="s">
        <v>0</v>
      </c>
      <c r="D126" s="58">
        <v>87</v>
      </c>
      <c r="E126" s="58">
        <v>102</v>
      </c>
      <c r="F126" s="58">
        <v>102</v>
      </c>
      <c r="G126" s="58">
        <v>193</v>
      </c>
      <c r="H126" s="58">
        <v>558</v>
      </c>
      <c r="I126" s="58">
        <v>1073</v>
      </c>
      <c r="J126" s="58">
        <v>778</v>
      </c>
      <c r="K126" s="58">
        <v>2893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70"/>
      <c r="B127" s="72" t="s">
        <v>42</v>
      </c>
      <c r="C127" s="16" t="s">
        <v>11</v>
      </c>
      <c r="D127" s="56">
        <v>0</v>
      </c>
      <c r="E127" s="56">
        <v>2</v>
      </c>
      <c r="F127" s="56">
        <v>13</v>
      </c>
      <c r="G127" s="56">
        <v>22</v>
      </c>
      <c r="H127" s="56">
        <v>71</v>
      </c>
      <c r="I127" s="56">
        <v>242</v>
      </c>
      <c r="J127" s="56">
        <v>302</v>
      </c>
      <c r="K127" s="56">
        <v>652</v>
      </c>
      <c r="L127" s="12">
        <f t="shared" ref="L127:Q130" si="60">+D127/D$130*100</f>
        <v>0</v>
      </c>
      <c r="M127" s="10">
        <f t="shared" si="60"/>
        <v>2.3529411764705883</v>
      </c>
      <c r="N127" s="10">
        <f t="shared" si="60"/>
        <v>12.5</v>
      </c>
      <c r="O127" s="10">
        <f t="shared" si="60"/>
        <v>18.181818181818183</v>
      </c>
      <c r="P127" s="10">
        <f t="shared" si="60"/>
        <v>17.359413202933986</v>
      </c>
      <c r="Q127" s="10">
        <f t="shared" si="60"/>
        <v>26.651982378854626</v>
      </c>
      <c r="R127" s="10">
        <f t="shared" ref="R127:S130" si="61">+J127/J$130*100</f>
        <v>33.970753655793025</v>
      </c>
      <c r="S127" s="10">
        <f t="shared" si="61"/>
        <v>24.942616679418517</v>
      </c>
    </row>
    <row r="128" spans="1:19">
      <c r="A128" s="70"/>
      <c r="B128" s="71"/>
      <c r="C128" s="17" t="s">
        <v>12</v>
      </c>
      <c r="D128" s="58">
        <v>98</v>
      </c>
      <c r="E128" s="58">
        <v>83</v>
      </c>
      <c r="F128" s="58">
        <v>91</v>
      </c>
      <c r="G128" s="58">
        <v>99</v>
      </c>
      <c r="H128" s="58">
        <v>338</v>
      </c>
      <c r="I128" s="58">
        <v>666</v>
      </c>
      <c r="J128" s="58">
        <v>587</v>
      </c>
      <c r="K128" s="58">
        <v>1962</v>
      </c>
      <c r="L128" s="13">
        <f t="shared" si="60"/>
        <v>100</v>
      </c>
      <c r="M128" s="3">
        <f t="shared" si="60"/>
        <v>97.647058823529406</v>
      </c>
      <c r="N128" s="3">
        <f t="shared" si="60"/>
        <v>87.5</v>
      </c>
      <c r="O128" s="3">
        <f t="shared" si="60"/>
        <v>81.818181818181827</v>
      </c>
      <c r="P128" s="3">
        <f t="shared" si="60"/>
        <v>82.640586797066021</v>
      </c>
      <c r="Q128" s="3">
        <f t="shared" si="60"/>
        <v>73.348017621145374</v>
      </c>
      <c r="R128" s="3">
        <f t="shared" si="61"/>
        <v>66.029246344206967</v>
      </c>
      <c r="S128" s="3">
        <f t="shared" si="61"/>
        <v>75.057383320581479</v>
      </c>
    </row>
    <row r="129" spans="1:19">
      <c r="A129" s="70"/>
      <c r="B129" s="71"/>
      <c r="C129" s="17" t="s">
        <v>13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70"/>
      <c r="B130" s="71"/>
      <c r="C130" s="18" t="s">
        <v>0</v>
      </c>
      <c r="D130" s="60">
        <v>98</v>
      </c>
      <c r="E130" s="60">
        <v>85</v>
      </c>
      <c r="F130" s="60">
        <v>104</v>
      </c>
      <c r="G130" s="60">
        <v>121</v>
      </c>
      <c r="H130" s="60">
        <v>409</v>
      </c>
      <c r="I130" s="60">
        <v>908</v>
      </c>
      <c r="J130" s="60">
        <v>889</v>
      </c>
      <c r="K130" s="60">
        <v>2614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71"/>
      <c r="B131" s="73" t="s">
        <v>43</v>
      </c>
      <c r="C131" s="8" t="s">
        <v>11</v>
      </c>
      <c r="D131" s="58">
        <v>1</v>
      </c>
      <c r="E131" s="58">
        <v>8</v>
      </c>
      <c r="F131" s="58">
        <v>12</v>
      </c>
      <c r="G131" s="58">
        <v>20</v>
      </c>
      <c r="H131" s="58">
        <v>87</v>
      </c>
      <c r="I131" s="58">
        <v>226</v>
      </c>
      <c r="J131" s="58">
        <v>200</v>
      </c>
      <c r="K131" s="58">
        <v>554</v>
      </c>
      <c r="L131" s="13">
        <f t="shared" ref="L131:Q134" si="62">+D131/D$134*100</f>
        <v>0.90090090090090091</v>
      </c>
      <c r="M131" s="3">
        <f t="shared" si="62"/>
        <v>8</v>
      </c>
      <c r="N131" s="3">
        <f t="shared" si="62"/>
        <v>12.5</v>
      </c>
      <c r="O131" s="3">
        <f t="shared" si="62"/>
        <v>12.195121951219512</v>
      </c>
      <c r="P131" s="3">
        <f t="shared" si="62"/>
        <v>21.641791044776117</v>
      </c>
      <c r="Q131" s="3">
        <f t="shared" si="62"/>
        <v>29.581151832460733</v>
      </c>
      <c r="R131" s="3">
        <f t="shared" ref="R131:S134" si="63">+J131/J$134*100</f>
        <v>37.664783427495294</v>
      </c>
      <c r="S131" s="3">
        <f t="shared" si="63"/>
        <v>25.553505535055347</v>
      </c>
    </row>
    <row r="132" spans="1:19">
      <c r="A132" s="71"/>
      <c r="B132" s="71"/>
      <c r="C132" s="8" t="s">
        <v>12</v>
      </c>
      <c r="D132" s="58">
        <v>110</v>
      </c>
      <c r="E132" s="58">
        <v>92</v>
      </c>
      <c r="F132" s="58">
        <v>84</v>
      </c>
      <c r="G132" s="58">
        <v>144</v>
      </c>
      <c r="H132" s="58">
        <v>315</v>
      </c>
      <c r="I132" s="58">
        <v>538</v>
      </c>
      <c r="J132" s="58">
        <v>331</v>
      </c>
      <c r="K132" s="58">
        <v>1614</v>
      </c>
      <c r="L132" s="13">
        <f t="shared" si="62"/>
        <v>99.099099099099092</v>
      </c>
      <c r="M132" s="3">
        <f t="shared" si="62"/>
        <v>92</v>
      </c>
      <c r="N132" s="3">
        <f t="shared" si="62"/>
        <v>87.5</v>
      </c>
      <c r="O132" s="3">
        <f t="shared" si="62"/>
        <v>87.804878048780495</v>
      </c>
      <c r="P132" s="3">
        <f t="shared" si="62"/>
        <v>78.358208955223887</v>
      </c>
      <c r="Q132" s="3">
        <f t="shared" si="62"/>
        <v>70.418848167539267</v>
      </c>
      <c r="R132" s="3">
        <f t="shared" si="63"/>
        <v>62.335216572504706</v>
      </c>
      <c r="S132" s="3">
        <f t="shared" si="63"/>
        <v>74.446494464944649</v>
      </c>
    </row>
    <row r="133" spans="1:19">
      <c r="A133" s="71"/>
      <c r="B133" s="71"/>
      <c r="C133" s="8" t="s">
        <v>13</v>
      </c>
      <c r="D133" s="58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71"/>
      <c r="B134" s="74"/>
      <c r="C134" s="8" t="s">
        <v>0</v>
      </c>
      <c r="D134" s="58">
        <v>111</v>
      </c>
      <c r="E134" s="58">
        <v>100</v>
      </c>
      <c r="F134" s="58">
        <v>96</v>
      </c>
      <c r="G134" s="58">
        <v>164</v>
      </c>
      <c r="H134" s="58">
        <v>402</v>
      </c>
      <c r="I134" s="58">
        <v>764</v>
      </c>
      <c r="J134" s="58">
        <v>531</v>
      </c>
      <c r="K134" s="58">
        <v>2168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70"/>
      <c r="B135" s="72" t="s">
        <v>44</v>
      </c>
      <c r="C135" s="16" t="s">
        <v>11</v>
      </c>
      <c r="D135" s="56">
        <v>1</v>
      </c>
      <c r="E135" s="56">
        <v>1</v>
      </c>
      <c r="F135" s="56">
        <v>2</v>
      </c>
      <c r="G135" s="56">
        <v>6</v>
      </c>
      <c r="H135" s="56">
        <v>22</v>
      </c>
      <c r="I135" s="56">
        <v>84</v>
      </c>
      <c r="J135" s="56">
        <v>87</v>
      </c>
      <c r="K135" s="56">
        <v>203</v>
      </c>
      <c r="L135" s="12">
        <f t="shared" ref="L135:Q138" si="64">+D135/D$138*100</f>
        <v>4</v>
      </c>
      <c r="M135" s="10">
        <f t="shared" si="64"/>
        <v>3.8461538461538463</v>
      </c>
      <c r="N135" s="10">
        <f t="shared" si="64"/>
        <v>9.0909090909090917</v>
      </c>
      <c r="O135" s="10">
        <f t="shared" si="64"/>
        <v>13.953488372093023</v>
      </c>
      <c r="P135" s="10">
        <f t="shared" si="64"/>
        <v>18.487394957983195</v>
      </c>
      <c r="Q135" s="10">
        <f t="shared" si="64"/>
        <v>25</v>
      </c>
      <c r="R135" s="10">
        <f t="shared" ref="R135:S138" si="65">+J135/J$138*100</f>
        <v>29.096989966555181</v>
      </c>
      <c r="S135" s="10">
        <f t="shared" si="65"/>
        <v>23.333333333333332</v>
      </c>
    </row>
    <row r="136" spans="1:19">
      <c r="A136" s="70"/>
      <c r="B136" s="71"/>
      <c r="C136" s="17" t="s">
        <v>12</v>
      </c>
      <c r="D136" s="58">
        <v>24</v>
      </c>
      <c r="E136" s="58">
        <v>25</v>
      </c>
      <c r="F136" s="58">
        <v>20</v>
      </c>
      <c r="G136" s="58">
        <v>37</v>
      </c>
      <c r="H136" s="58">
        <v>97</v>
      </c>
      <c r="I136" s="58">
        <v>252</v>
      </c>
      <c r="J136" s="58">
        <v>212</v>
      </c>
      <c r="K136" s="58">
        <v>667</v>
      </c>
      <c r="L136" s="13">
        <f t="shared" si="64"/>
        <v>96</v>
      </c>
      <c r="M136" s="3">
        <f t="shared" si="64"/>
        <v>96.15384615384616</v>
      </c>
      <c r="N136" s="3">
        <f t="shared" si="64"/>
        <v>90.909090909090907</v>
      </c>
      <c r="O136" s="3">
        <f t="shared" si="64"/>
        <v>86.04651162790698</v>
      </c>
      <c r="P136" s="3">
        <f t="shared" si="64"/>
        <v>81.512605042016801</v>
      </c>
      <c r="Q136" s="3">
        <f t="shared" si="64"/>
        <v>75</v>
      </c>
      <c r="R136" s="3">
        <f t="shared" si="65"/>
        <v>70.903010033444815</v>
      </c>
      <c r="S136" s="3">
        <f t="shared" si="65"/>
        <v>76.666666666666671</v>
      </c>
    </row>
    <row r="137" spans="1:19">
      <c r="A137" s="70"/>
      <c r="B137" s="71"/>
      <c r="C137" s="17" t="s">
        <v>13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70"/>
      <c r="B138" s="71"/>
      <c r="C138" s="18" t="s">
        <v>0</v>
      </c>
      <c r="D138" s="60">
        <v>25</v>
      </c>
      <c r="E138" s="60">
        <v>26</v>
      </c>
      <c r="F138" s="60">
        <v>22</v>
      </c>
      <c r="G138" s="60">
        <v>43</v>
      </c>
      <c r="H138" s="60">
        <v>119</v>
      </c>
      <c r="I138" s="60">
        <v>336</v>
      </c>
      <c r="J138" s="60">
        <v>299</v>
      </c>
      <c r="K138" s="60">
        <v>870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71"/>
      <c r="B139" s="73" t="s">
        <v>45</v>
      </c>
      <c r="C139" s="8" t="s">
        <v>11</v>
      </c>
      <c r="D139" s="58">
        <v>0</v>
      </c>
      <c r="E139" s="58">
        <v>1</v>
      </c>
      <c r="F139" s="58">
        <v>3</v>
      </c>
      <c r="G139" s="58">
        <v>10</v>
      </c>
      <c r="H139" s="58">
        <v>32</v>
      </c>
      <c r="I139" s="58">
        <v>89</v>
      </c>
      <c r="J139" s="58">
        <v>74</v>
      </c>
      <c r="K139" s="58">
        <v>209</v>
      </c>
      <c r="L139" s="13">
        <f t="shared" ref="L139:Q142" si="66">+D139/D$142*100</f>
        <v>0</v>
      </c>
      <c r="M139" s="3">
        <f t="shared" si="66"/>
        <v>4.7619047619047619</v>
      </c>
      <c r="N139" s="3">
        <f t="shared" si="66"/>
        <v>10.714285714285714</v>
      </c>
      <c r="O139" s="3">
        <f t="shared" si="66"/>
        <v>16.393442622950818</v>
      </c>
      <c r="P139" s="3">
        <f t="shared" si="66"/>
        <v>15.686274509803921</v>
      </c>
      <c r="Q139" s="3">
        <f t="shared" si="66"/>
        <v>24.791086350974929</v>
      </c>
      <c r="R139" s="3">
        <f t="shared" ref="R139:S142" si="67">+J139/J$142*100</f>
        <v>33.636363636363633</v>
      </c>
      <c r="S139" s="3">
        <f t="shared" si="67"/>
        <v>22.941822173435785</v>
      </c>
    </row>
    <row r="140" spans="1:19">
      <c r="A140" s="71"/>
      <c r="B140" s="71"/>
      <c r="C140" s="8" t="s">
        <v>12</v>
      </c>
      <c r="D140" s="58">
        <v>18</v>
      </c>
      <c r="E140" s="58">
        <v>20</v>
      </c>
      <c r="F140" s="58">
        <v>25</v>
      </c>
      <c r="G140" s="58">
        <v>51</v>
      </c>
      <c r="H140" s="58">
        <v>172</v>
      </c>
      <c r="I140" s="58">
        <v>270</v>
      </c>
      <c r="J140" s="58">
        <v>146</v>
      </c>
      <c r="K140" s="58">
        <v>702</v>
      </c>
      <c r="L140" s="13">
        <f t="shared" si="66"/>
        <v>100</v>
      </c>
      <c r="M140" s="3">
        <f t="shared" si="66"/>
        <v>95.238095238095227</v>
      </c>
      <c r="N140" s="3">
        <f t="shared" si="66"/>
        <v>89.285714285714292</v>
      </c>
      <c r="O140" s="3">
        <f t="shared" si="66"/>
        <v>83.606557377049185</v>
      </c>
      <c r="P140" s="3">
        <f t="shared" si="66"/>
        <v>84.313725490196077</v>
      </c>
      <c r="Q140" s="3">
        <f t="shared" si="66"/>
        <v>75.208913649025064</v>
      </c>
      <c r="R140" s="3">
        <f t="shared" si="67"/>
        <v>66.363636363636374</v>
      </c>
      <c r="S140" s="3">
        <f t="shared" si="67"/>
        <v>77.058177826564219</v>
      </c>
    </row>
    <row r="141" spans="1:19">
      <c r="A141" s="71"/>
      <c r="B141" s="71"/>
      <c r="C141" s="8" t="s">
        <v>13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</v>
      </c>
      <c r="S141" s="3">
        <f t="shared" si="67"/>
        <v>0</v>
      </c>
    </row>
    <row r="142" spans="1:19">
      <c r="A142" s="71"/>
      <c r="B142" s="74"/>
      <c r="C142" s="8" t="s">
        <v>0</v>
      </c>
      <c r="D142" s="58">
        <v>18</v>
      </c>
      <c r="E142" s="58">
        <v>21</v>
      </c>
      <c r="F142" s="58">
        <v>28</v>
      </c>
      <c r="G142" s="58">
        <v>61</v>
      </c>
      <c r="H142" s="58">
        <v>204</v>
      </c>
      <c r="I142" s="58">
        <v>359</v>
      </c>
      <c r="J142" s="58">
        <v>220</v>
      </c>
      <c r="K142" s="58">
        <v>911</v>
      </c>
      <c r="L142" s="13">
        <f t="shared" si="66"/>
        <v>100</v>
      </c>
      <c r="M142" s="3">
        <f t="shared" si="66"/>
        <v>100</v>
      </c>
      <c r="N142" s="3">
        <f t="shared" si="66"/>
        <v>100</v>
      </c>
      <c r="O142" s="3">
        <f t="shared" si="66"/>
        <v>100</v>
      </c>
      <c r="P142" s="3">
        <f t="shared" si="66"/>
        <v>100</v>
      </c>
      <c r="Q142" s="3">
        <f t="shared" si="66"/>
        <v>100</v>
      </c>
      <c r="R142" s="3">
        <f t="shared" si="67"/>
        <v>100</v>
      </c>
      <c r="S142" s="3">
        <f t="shared" si="67"/>
        <v>100</v>
      </c>
    </row>
    <row r="143" spans="1:19" ht="12.75" customHeight="1">
      <c r="A143" s="70"/>
      <c r="B143" s="72" t="s">
        <v>46</v>
      </c>
      <c r="C143" s="16" t="s">
        <v>11</v>
      </c>
      <c r="D143" s="56">
        <v>3</v>
      </c>
      <c r="E143" s="56">
        <v>8</v>
      </c>
      <c r="F143" s="56">
        <v>14</v>
      </c>
      <c r="G143" s="56">
        <v>27</v>
      </c>
      <c r="H143" s="56">
        <v>108</v>
      </c>
      <c r="I143" s="56">
        <v>354</v>
      </c>
      <c r="J143" s="56">
        <v>383</v>
      </c>
      <c r="K143" s="56">
        <v>897</v>
      </c>
      <c r="L143" s="12">
        <f t="shared" ref="L143:Q146" si="68">+D143/D$146*100</f>
        <v>2.2058823529411766</v>
      </c>
      <c r="M143" s="10">
        <f t="shared" si="68"/>
        <v>5.1282051282051277</v>
      </c>
      <c r="N143" s="10">
        <f t="shared" si="68"/>
        <v>9.0909090909090917</v>
      </c>
      <c r="O143" s="10">
        <f t="shared" si="68"/>
        <v>11.020408163265307</v>
      </c>
      <c r="P143" s="10">
        <f t="shared" si="68"/>
        <v>17.763157894736842</v>
      </c>
      <c r="Q143" s="10">
        <f t="shared" si="68"/>
        <v>26.319702602230482</v>
      </c>
      <c r="R143" s="10">
        <f t="shared" ref="R143:S146" si="69">+J143/J$146*100</f>
        <v>33.596491228070171</v>
      </c>
      <c r="S143" s="10">
        <f t="shared" si="69"/>
        <v>23.70507399577167</v>
      </c>
    </row>
    <row r="144" spans="1:19">
      <c r="A144" s="70"/>
      <c r="B144" s="71"/>
      <c r="C144" s="17" t="s">
        <v>12</v>
      </c>
      <c r="D144" s="58">
        <v>133</v>
      </c>
      <c r="E144" s="58">
        <v>148</v>
      </c>
      <c r="F144" s="58">
        <v>140</v>
      </c>
      <c r="G144" s="58">
        <v>218</v>
      </c>
      <c r="H144" s="58">
        <v>500</v>
      </c>
      <c r="I144" s="58">
        <v>991</v>
      </c>
      <c r="J144" s="58">
        <v>757</v>
      </c>
      <c r="K144" s="58">
        <v>2887</v>
      </c>
      <c r="L144" s="13">
        <f t="shared" si="68"/>
        <v>97.794117647058826</v>
      </c>
      <c r="M144" s="3">
        <f t="shared" si="68"/>
        <v>94.871794871794862</v>
      </c>
      <c r="N144" s="3">
        <f t="shared" si="68"/>
        <v>90.909090909090907</v>
      </c>
      <c r="O144" s="3">
        <f t="shared" si="68"/>
        <v>88.979591836734699</v>
      </c>
      <c r="P144" s="3">
        <f t="shared" si="68"/>
        <v>82.23684210526315</v>
      </c>
      <c r="Q144" s="3">
        <f t="shared" si="68"/>
        <v>73.680297397769507</v>
      </c>
      <c r="R144" s="3">
        <f t="shared" si="69"/>
        <v>66.403508771929822</v>
      </c>
      <c r="S144" s="3">
        <f t="shared" si="69"/>
        <v>76.29492600422833</v>
      </c>
    </row>
    <row r="145" spans="1:19">
      <c r="A145" s="70"/>
      <c r="B145" s="71"/>
      <c r="C145" s="17" t="s">
        <v>13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70"/>
      <c r="B146" s="71"/>
      <c r="C146" s="18" t="s">
        <v>0</v>
      </c>
      <c r="D146" s="60">
        <v>136</v>
      </c>
      <c r="E146" s="60">
        <v>156</v>
      </c>
      <c r="F146" s="60">
        <v>154</v>
      </c>
      <c r="G146" s="60">
        <v>245</v>
      </c>
      <c r="H146" s="60">
        <v>608</v>
      </c>
      <c r="I146" s="60">
        <v>1345</v>
      </c>
      <c r="J146" s="60">
        <v>1140</v>
      </c>
      <c r="K146" s="60">
        <v>3784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71"/>
      <c r="B147" s="73" t="s">
        <v>47</v>
      </c>
      <c r="C147" s="8" t="s">
        <v>11</v>
      </c>
      <c r="D147" s="58">
        <v>2</v>
      </c>
      <c r="E147" s="58">
        <v>0</v>
      </c>
      <c r="F147" s="58">
        <v>1</v>
      </c>
      <c r="G147" s="58">
        <v>6</v>
      </c>
      <c r="H147" s="58">
        <v>19</v>
      </c>
      <c r="I147" s="58">
        <v>50</v>
      </c>
      <c r="J147" s="58">
        <v>63</v>
      </c>
      <c r="K147" s="58">
        <v>141</v>
      </c>
      <c r="L147" s="13">
        <f t="shared" ref="L147:Q150" si="70">+D147/D$150*100</f>
        <v>6.0606060606060606</v>
      </c>
      <c r="M147" s="3">
        <f t="shared" si="70"/>
        <v>0</v>
      </c>
      <c r="N147" s="3">
        <f t="shared" si="70"/>
        <v>2.3809523809523809</v>
      </c>
      <c r="O147" s="3">
        <f t="shared" si="70"/>
        <v>11.538461538461538</v>
      </c>
      <c r="P147" s="3">
        <f t="shared" si="70"/>
        <v>18.269230769230766</v>
      </c>
      <c r="Q147" s="3">
        <f t="shared" si="70"/>
        <v>23.474178403755868</v>
      </c>
      <c r="R147" s="3">
        <f t="shared" ref="R147:S150" si="71">+J147/J$150*100</f>
        <v>34.806629834254146</v>
      </c>
      <c r="S147" s="3">
        <f t="shared" si="71"/>
        <v>21.461187214611872</v>
      </c>
    </row>
    <row r="148" spans="1:19">
      <c r="A148" s="71"/>
      <c r="B148" s="71"/>
      <c r="C148" s="8" t="s">
        <v>12</v>
      </c>
      <c r="D148" s="58">
        <v>31</v>
      </c>
      <c r="E148" s="58">
        <v>32</v>
      </c>
      <c r="F148" s="58">
        <v>41</v>
      </c>
      <c r="G148" s="58">
        <v>46</v>
      </c>
      <c r="H148" s="58">
        <v>85</v>
      </c>
      <c r="I148" s="58">
        <v>163</v>
      </c>
      <c r="J148" s="58">
        <v>118</v>
      </c>
      <c r="K148" s="58">
        <v>516</v>
      </c>
      <c r="L148" s="13">
        <f t="shared" si="70"/>
        <v>93.939393939393938</v>
      </c>
      <c r="M148" s="3">
        <f t="shared" si="70"/>
        <v>100</v>
      </c>
      <c r="N148" s="3">
        <f t="shared" si="70"/>
        <v>97.61904761904762</v>
      </c>
      <c r="O148" s="3">
        <f t="shared" si="70"/>
        <v>88.461538461538453</v>
      </c>
      <c r="P148" s="3">
        <f t="shared" si="70"/>
        <v>81.730769230769226</v>
      </c>
      <c r="Q148" s="3">
        <f t="shared" si="70"/>
        <v>76.525821596244143</v>
      </c>
      <c r="R148" s="3">
        <f t="shared" si="71"/>
        <v>65.193370165745861</v>
      </c>
      <c r="S148" s="3">
        <f t="shared" si="71"/>
        <v>78.538812785388117</v>
      </c>
    </row>
    <row r="149" spans="1:19">
      <c r="A149" s="71"/>
      <c r="B149" s="71"/>
      <c r="C149" s="8" t="s">
        <v>13</v>
      </c>
      <c r="D149" s="58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71"/>
      <c r="B150" s="74"/>
      <c r="C150" s="8" t="s">
        <v>0</v>
      </c>
      <c r="D150" s="58">
        <v>33</v>
      </c>
      <c r="E150" s="58">
        <v>32</v>
      </c>
      <c r="F150" s="58">
        <v>42</v>
      </c>
      <c r="G150" s="58">
        <v>52</v>
      </c>
      <c r="H150" s="58">
        <v>104</v>
      </c>
      <c r="I150" s="58">
        <v>213</v>
      </c>
      <c r="J150" s="58">
        <v>181</v>
      </c>
      <c r="K150" s="58">
        <v>657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70"/>
      <c r="B151" s="72" t="s">
        <v>48</v>
      </c>
      <c r="C151" s="16" t="s">
        <v>11</v>
      </c>
      <c r="D151" s="56">
        <v>0</v>
      </c>
      <c r="E151" s="56">
        <v>1</v>
      </c>
      <c r="F151" s="56">
        <v>2</v>
      </c>
      <c r="G151" s="56">
        <v>1</v>
      </c>
      <c r="H151" s="56">
        <v>20</v>
      </c>
      <c r="I151" s="56">
        <v>58</v>
      </c>
      <c r="J151" s="56">
        <v>57</v>
      </c>
      <c r="K151" s="56">
        <v>139</v>
      </c>
      <c r="L151" s="12">
        <f t="shared" ref="L151:Q154" si="72">+D151/D$154*100</f>
        <v>0</v>
      </c>
      <c r="M151" s="10">
        <f t="shared" si="72"/>
        <v>5.5555555555555554</v>
      </c>
      <c r="N151" s="10">
        <f t="shared" si="72"/>
        <v>14.285714285714285</v>
      </c>
      <c r="O151" s="10">
        <f t="shared" si="72"/>
        <v>5.5555555555555554</v>
      </c>
      <c r="P151" s="10">
        <f t="shared" si="72"/>
        <v>23.52941176470588</v>
      </c>
      <c r="Q151" s="10">
        <f t="shared" si="72"/>
        <v>30.366492146596858</v>
      </c>
      <c r="R151" s="10">
        <f t="shared" ref="R151:S154" si="73">+J151/J$154*100</f>
        <v>39.310344827586206</v>
      </c>
      <c r="S151" s="10">
        <f t="shared" si="73"/>
        <v>28.778467908902694</v>
      </c>
    </row>
    <row r="152" spans="1:19">
      <c r="A152" s="70"/>
      <c r="B152" s="71"/>
      <c r="C152" s="17" t="s">
        <v>12</v>
      </c>
      <c r="D152" s="58">
        <v>12</v>
      </c>
      <c r="E152" s="58">
        <v>17</v>
      </c>
      <c r="F152" s="58">
        <v>12</v>
      </c>
      <c r="G152" s="58">
        <v>17</v>
      </c>
      <c r="H152" s="58">
        <v>65</v>
      </c>
      <c r="I152" s="58">
        <v>133</v>
      </c>
      <c r="J152" s="58">
        <v>88</v>
      </c>
      <c r="K152" s="58">
        <v>344</v>
      </c>
      <c r="L152" s="13">
        <f t="shared" si="72"/>
        <v>100</v>
      </c>
      <c r="M152" s="3">
        <f t="shared" si="72"/>
        <v>94.444444444444443</v>
      </c>
      <c r="N152" s="3">
        <f t="shared" si="72"/>
        <v>85.714285714285708</v>
      </c>
      <c r="O152" s="3">
        <f t="shared" si="72"/>
        <v>94.444444444444443</v>
      </c>
      <c r="P152" s="3">
        <f t="shared" si="72"/>
        <v>76.470588235294116</v>
      </c>
      <c r="Q152" s="3">
        <f t="shared" si="72"/>
        <v>69.633507853403145</v>
      </c>
      <c r="R152" s="3">
        <f t="shared" si="73"/>
        <v>60.689655172413794</v>
      </c>
      <c r="S152" s="3">
        <f t="shared" si="73"/>
        <v>71.221532091097302</v>
      </c>
    </row>
    <row r="153" spans="1:19">
      <c r="A153" s="70"/>
      <c r="B153" s="71"/>
      <c r="C153" s="17" t="s">
        <v>13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70"/>
      <c r="B154" s="71"/>
      <c r="C154" s="18" t="s">
        <v>0</v>
      </c>
      <c r="D154" s="60">
        <v>12</v>
      </c>
      <c r="E154" s="60">
        <v>18</v>
      </c>
      <c r="F154" s="60">
        <v>14</v>
      </c>
      <c r="G154" s="60">
        <v>18</v>
      </c>
      <c r="H154" s="60">
        <v>85</v>
      </c>
      <c r="I154" s="60">
        <v>191</v>
      </c>
      <c r="J154" s="60">
        <v>145</v>
      </c>
      <c r="K154" s="60">
        <v>483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71"/>
      <c r="B155" s="73" t="s">
        <v>49</v>
      </c>
      <c r="C155" s="8" t="s">
        <v>11</v>
      </c>
      <c r="D155" s="58">
        <v>0</v>
      </c>
      <c r="E155" s="58">
        <v>2</v>
      </c>
      <c r="F155" s="58">
        <v>3</v>
      </c>
      <c r="G155" s="58">
        <v>6</v>
      </c>
      <c r="H155" s="58">
        <v>32</v>
      </c>
      <c r="I155" s="58">
        <v>81</v>
      </c>
      <c r="J155" s="58">
        <v>98</v>
      </c>
      <c r="K155" s="58">
        <v>222</v>
      </c>
      <c r="L155" s="13">
        <f t="shared" ref="L155:Q158" si="74">+D155/D$158*100</f>
        <v>0</v>
      </c>
      <c r="M155" s="3">
        <f t="shared" si="74"/>
        <v>4.6511627906976747</v>
      </c>
      <c r="N155" s="3">
        <f t="shared" si="74"/>
        <v>9.375</v>
      </c>
      <c r="O155" s="3">
        <f t="shared" si="74"/>
        <v>11.111111111111111</v>
      </c>
      <c r="P155" s="3">
        <f t="shared" si="74"/>
        <v>25.6</v>
      </c>
      <c r="Q155" s="3">
        <f t="shared" si="74"/>
        <v>31.153846153846153</v>
      </c>
      <c r="R155" s="3">
        <f t="shared" ref="R155:S158" si="75">+J155/J$158*100</f>
        <v>43.946188340807176</v>
      </c>
      <c r="S155" s="3">
        <f t="shared" si="75"/>
        <v>29.133858267716533</v>
      </c>
    </row>
    <row r="156" spans="1:19">
      <c r="A156" s="71"/>
      <c r="B156" s="71"/>
      <c r="C156" s="8" t="s">
        <v>12</v>
      </c>
      <c r="D156" s="58">
        <v>25</v>
      </c>
      <c r="E156" s="58">
        <v>41</v>
      </c>
      <c r="F156" s="58">
        <v>29</v>
      </c>
      <c r="G156" s="58">
        <v>48</v>
      </c>
      <c r="H156" s="58">
        <v>93</v>
      </c>
      <c r="I156" s="58">
        <v>179</v>
      </c>
      <c r="J156" s="58">
        <v>125</v>
      </c>
      <c r="K156" s="58">
        <v>540</v>
      </c>
      <c r="L156" s="13">
        <f t="shared" si="74"/>
        <v>100</v>
      </c>
      <c r="M156" s="3">
        <f t="shared" si="74"/>
        <v>95.348837209302332</v>
      </c>
      <c r="N156" s="3">
        <f t="shared" si="74"/>
        <v>90.625</v>
      </c>
      <c r="O156" s="3">
        <f t="shared" si="74"/>
        <v>88.888888888888886</v>
      </c>
      <c r="P156" s="3">
        <f t="shared" si="74"/>
        <v>74.400000000000006</v>
      </c>
      <c r="Q156" s="3">
        <f t="shared" si="74"/>
        <v>68.84615384615384</v>
      </c>
      <c r="R156" s="3">
        <f t="shared" si="75"/>
        <v>56.053811659192817</v>
      </c>
      <c r="S156" s="3">
        <f t="shared" si="75"/>
        <v>70.866141732283467</v>
      </c>
    </row>
    <row r="157" spans="1:19">
      <c r="A157" s="71"/>
      <c r="B157" s="71"/>
      <c r="C157" s="8" t="s">
        <v>13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71"/>
      <c r="B158" s="74"/>
      <c r="C158" s="8" t="s">
        <v>0</v>
      </c>
      <c r="D158" s="58">
        <v>25</v>
      </c>
      <c r="E158" s="58">
        <v>43</v>
      </c>
      <c r="F158" s="58">
        <v>32</v>
      </c>
      <c r="G158" s="58">
        <v>54</v>
      </c>
      <c r="H158" s="58">
        <v>125</v>
      </c>
      <c r="I158" s="58">
        <v>260</v>
      </c>
      <c r="J158" s="58">
        <v>223</v>
      </c>
      <c r="K158" s="58">
        <v>762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70"/>
      <c r="B159" s="72" t="s">
        <v>50</v>
      </c>
      <c r="C159" s="16" t="s">
        <v>11</v>
      </c>
      <c r="D159" s="56">
        <v>0</v>
      </c>
      <c r="E159" s="56">
        <v>0</v>
      </c>
      <c r="F159" s="56">
        <v>0</v>
      </c>
      <c r="G159" s="56">
        <v>9</v>
      </c>
      <c r="H159" s="56">
        <v>13</v>
      </c>
      <c r="I159" s="56">
        <v>43</v>
      </c>
      <c r="J159" s="56">
        <v>52</v>
      </c>
      <c r="K159" s="56">
        <v>117</v>
      </c>
      <c r="L159" s="12">
        <f t="shared" ref="L159:Q162" si="76">+D159/D$162*100</f>
        <v>0</v>
      </c>
      <c r="M159" s="10">
        <f t="shared" si="76"/>
        <v>0</v>
      </c>
      <c r="N159" s="10">
        <f t="shared" si="76"/>
        <v>0</v>
      </c>
      <c r="O159" s="10">
        <f t="shared" si="76"/>
        <v>23.076923076923077</v>
      </c>
      <c r="P159" s="10">
        <f t="shared" si="76"/>
        <v>15.853658536585366</v>
      </c>
      <c r="Q159" s="10">
        <f t="shared" si="76"/>
        <v>27.741935483870968</v>
      </c>
      <c r="R159" s="10">
        <f t="shared" ref="R159:S162" si="77">+J159/J$162*100</f>
        <v>42.97520661157025</v>
      </c>
      <c r="S159" s="10">
        <f t="shared" si="77"/>
        <v>26.530612244897959</v>
      </c>
    </row>
    <row r="160" spans="1:19">
      <c r="A160" s="70"/>
      <c r="B160" s="71"/>
      <c r="C160" s="17" t="s">
        <v>12</v>
      </c>
      <c r="D160" s="58">
        <v>14</v>
      </c>
      <c r="E160" s="58">
        <v>15</v>
      </c>
      <c r="F160" s="58">
        <v>15</v>
      </c>
      <c r="G160" s="58">
        <v>30</v>
      </c>
      <c r="H160" s="58">
        <v>69</v>
      </c>
      <c r="I160" s="58">
        <v>112</v>
      </c>
      <c r="J160" s="58">
        <v>69</v>
      </c>
      <c r="K160" s="58">
        <v>324</v>
      </c>
      <c r="L160" s="13">
        <f t="shared" si="76"/>
        <v>100</v>
      </c>
      <c r="M160" s="3">
        <f t="shared" si="76"/>
        <v>100</v>
      </c>
      <c r="N160" s="3">
        <f t="shared" si="76"/>
        <v>100</v>
      </c>
      <c r="O160" s="3">
        <f t="shared" si="76"/>
        <v>76.923076923076934</v>
      </c>
      <c r="P160" s="3">
        <f t="shared" si="76"/>
        <v>84.146341463414629</v>
      </c>
      <c r="Q160" s="3">
        <f t="shared" si="76"/>
        <v>72.258064516129025</v>
      </c>
      <c r="R160" s="3">
        <f t="shared" si="77"/>
        <v>57.02479338842975</v>
      </c>
      <c r="S160" s="3">
        <f t="shared" si="77"/>
        <v>73.469387755102048</v>
      </c>
    </row>
    <row r="161" spans="1:19">
      <c r="A161" s="70"/>
      <c r="B161" s="71"/>
      <c r="C161" s="17" t="s">
        <v>13</v>
      </c>
      <c r="D161" s="58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v>0</v>
      </c>
      <c r="J161" s="58">
        <v>0</v>
      </c>
      <c r="K161" s="58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70"/>
      <c r="B162" s="71"/>
      <c r="C162" s="18" t="s">
        <v>0</v>
      </c>
      <c r="D162" s="60">
        <v>14</v>
      </c>
      <c r="E162" s="60">
        <v>15</v>
      </c>
      <c r="F162" s="60">
        <v>15</v>
      </c>
      <c r="G162" s="60">
        <v>39</v>
      </c>
      <c r="H162" s="60">
        <v>82</v>
      </c>
      <c r="I162" s="60">
        <v>155</v>
      </c>
      <c r="J162" s="60">
        <v>121</v>
      </c>
      <c r="K162" s="60">
        <v>441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71"/>
      <c r="B163" s="73" t="s">
        <v>51</v>
      </c>
      <c r="C163" s="8" t="s">
        <v>11</v>
      </c>
      <c r="D163" s="58">
        <v>0</v>
      </c>
      <c r="E163" s="58">
        <v>0</v>
      </c>
      <c r="F163" s="58">
        <v>1</v>
      </c>
      <c r="G163" s="58">
        <v>2</v>
      </c>
      <c r="H163" s="58">
        <v>15</v>
      </c>
      <c r="I163" s="58">
        <v>57</v>
      </c>
      <c r="J163" s="58">
        <v>43</v>
      </c>
      <c r="K163" s="58">
        <v>118</v>
      </c>
      <c r="L163" s="13">
        <f t="shared" ref="L163:Q166" si="78">+D163/D$166*100</f>
        <v>0</v>
      </c>
      <c r="M163" s="3">
        <f t="shared" si="78"/>
        <v>0</v>
      </c>
      <c r="N163" s="3">
        <f t="shared" si="78"/>
        <v>10</v>
      </c>
      <c r="O163" s="3">
        <f t="shared" si="78"/>
        <v>7.1428571428571423</v>
      </c>
      <c r="P163" s="3">
        <f t="shared" si="78"/>
        <v>18.518518518518519</v>
      </c>
      <c r="Q163" s="3">
        <f t="shared" si="78"/>
        <v>34.131736526946113</v>
      </c>
      <c r="R163" s="3">
        <f t="shared" ref="R163:S166" si="79">+J163/J$166*100</f>
        <v>40.952380952380949</v>
      </c>
      <c r="S163" s="3">
        <f t="shared" si="79"/>
        <v>28.365384615384613</v>
      </c>
    </row>
    <row r="164" spans="1:19">
      <c r="A164" s="71"/>
      <c r="B164" s="71"/>
      <c r="C164" s="8" t="s">
        <v>12</v>
      </c>
      <c r="D164" s="58">
        <v>15</v>
      </c>
      <c r="E164" s="58">
        <v>10</v>
      </c>
      <c r="F164" s="58">
        <v>9</v>
      </c>
      <c r="G164" s="58">
        <v>26</v>
      </c>
      <c r="H164" s="58">
        <v>66</v>
      </c>
      <c r="I164" s="58">
        <v>110</v>
      </c>
      <c r="J164" s="58">
        <v>62</v>
      </c>
      <c r="K164" s="58">
        <v>298</v>
      </c>
      <c r="L164" s="13">
        <f t="shared" si="78"/>
        <v>100</v>
      </c>
      <c r="M164" s="3">
        <f t="shared" si="78"/>
        <v>100</v>
      </c>
      <c r="N164" s="3">
        <f t="shared" si="78"/>
        <v>90</v>
      </c>
      <c r="O164" s="3">
        <f t="shared" si="78"/>
        <v>92.857142857142861</v>
      </c>
      <c r="P164" s="3">
        <f t="shared" si="78"/>
        <v>81.481481481481481</v>
      </c>
      <c r="Q164" s="3">
        <f t="shared" si="78"/>
        <v>65.868263473053887</v>
      </c>
      <c r="R164" s="3">
        <f t="shared" si="79"/>
        <v>59.047619047619051</v>
      </c>
      <c r="S164" s="3">
        <f t="shared" si="79"/>
        <v>71.634615384615387</v>
      </c>
    </row>
    <row r="165" spans="1:19">
      <c r="A165" s="71"/>
      <c r="B165" s="71"/>
      <c r="C165" s="8" t="s">
        <v>13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0</v>
      </c>
      <c r="Q165" s="3">
        <f t="shared" si="78"/>
        <v>0</v>
      </c>
      <c r="R165" s="3">
        <f t="shared" si="79"/>
        <v>0</v>
      </c>
      <c r="S165" s="3">
        <f t="shared" si="79"/>
        <v>0</v>
      </c>
    </row>
    <row r="166" spans="1:19">
      <c r="A166" s="71"/>
      <c r="B166" s="74"/>
      <c r="C166" s="8" t="s">
        <v>0</v>
      </c>
      <c r="D166" s="58">
        <v>15</v>
      </c>
      <c r="E166" s="58">
        <v>10</v>
      </c>
      <c r="F166" s="58">
        <v>10</v>
      </c>
      <c r="G166" s="58">
        <v>28</v>
      </c>
      <c r="H166" s="58">
        <v>81</v>
      </c>
      <c r="I166" s="58">
        <v>167</v>
      </c>
      <c r="J166" s="58">
        <v>105</v>
      </c>
      <c r="K166" s="58">
        <v>416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70"/>
      <c r="B167" s="72" t="s">
        <v>52</v>
      </c>
      <c r="C167" s="16" t="s">
        <v>11</v>
      </c>
      <c r="D167" s="56">
        <v>0</v>
      </c>
      <c r="E167" s="56">
        <v>1</v>
      </c>
      <c r="F167" s="56">
        <v>1</v>
      </c>
      <c r="G167" s="56">
        <v>7</v>
      </c>
      <c r="H167" s="56">
        <v>28</v>
      </c>
      <c r="I167" s="56">
        <v>42</v>
      </c>
      <c r="J167" s="56">
        <v>54</v>
      </c>
      <c r="K167" s="56">
        <v>133</v>
      </c>
      <c r="L167" s="12">
        <f t="shared" ref="L167:Q170" si="80">+D167/D$170*100</f>
        <v>0</v>
      </c>
      <c r="M167" s="10">
        <f t="shared" si="80"/>
        <v>5.8823529411764701</v>
      </c>
      <c r="N167" s="10">
        <f t="shared" si="80"/>
        <v>9.0909090909090917</v>
      </c>
      <c r="O167" s="10">
        <f t="shared" si="80"/>
        <v>21.212121212121211</v>
      </c>
      <c r="P167" s="10">
        <f t="shared" si="80"/>
        <v>32.941176470588232</v>
      </c>
      <c r="Q167" s="10">
        <f t="shared" si="80"/>
        <v>25.766871165644172</v>
      </c>
      <c r="R167" s="10">
        <f t="shared" ref="R167:S170" si="81">+J167/J$170*100</f>
        <v>40</v>
      </c>
      <c r="S167" s="10">
        <f t="shared" si="81"/>
        <v>29.359823399558501</v>
      </c>
    </row>
    <row r="168" spans="1:19">
      <c r="A168" s="70"/>
      <c r="B168" s="71"/>
      <c r="C168" s="17" t="s">
        <v>12</v>
      </c>
      <c r="D168" s="58">
        <v>9</v>
      </c>
      <c r="E168" s="58">
        <v>16</v>
      </c>
      <c r="F168" s="58">
        <v>10</v>
      </c>
      <c r="G168" s="58">
        <v>26</v>
      </c>
      <c r="H168" s="58">
        <v>57</v>
      </c>
      <c r="I168" s="58">
        <v>121</v>
      </c>
      <c r="J168" s="58">
        <v>81</v>
      </c>
      <c r="K168" s="58">
        <v>320</v>
      </c>
      <c r="L168" s="13">
        <f t="shared" si="80"/>
        <v>100</v>
      </c>
      <c r="M168" s="3">
        <f t="shared" si="80"/>
        <v>94.117647058823522</v>
      </c>
      <c r="N168" s="3">
        <f t="shared" si="80"/>
        <v>90.909090909090907</v>
      </c>
      <c r="O168" s="3">
        <f t="shared" si="80"/>
        <v>78.787878787878782</v>
      </c>
      <c r="P168" s="3">
        <f t="shared" si="80"/>
        <v>67.058823529411754</v>
      </c>
      <c r="Q168" s="3">
        <f t="shared" si="80"/>
        <v>74.233128834355838</v>
      </c>
      <c r="R168" s="3">
        <f t="shared" si="81"/>
        <v>60</v>
      </c>
      <c r="S168" s="3">
        <f t="shared" si="81"/>
        <v>70.640176600441507</v>
      </c>
    </row>
    <row r="169" spans="1:19">
      <c r="A169" s="70"/>
      <c r="B169" s="71"/>
      <c r="C169" s="17" t="s">
        <v>13</v>
      </c>
      <c r="D169" s="58">
        <v>0</v>
      </c>
      <c r="E169" s="58">
        <v>0</v>
      </c>
      <c r="F169" s="58">
        <v>0</v>
      </c>
      <c r="G169" s="58">
        <v>0</v>
      </c>
      <c r="H169" s="58">
        <v>0</v>
      </c>
      <c r="I169" s="58">
        <v>0</v>
      </c>
      <c r="J169" s="58">
        <v>0</v>
      </c>
      <c r="K169" s="58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>
      <c r="A170" s="70"/>
      <c r="B170" s="71"/>
      <c r="C170" s="18" t="s">
        <v>0</v>
      </c>
      <c r="D170" s="60">
        <v>9</v>
      </c>
      <c r="E170" s="60">
        <v>17</v>
      </c>
      <c r="F170" s="60">
        <v>11</v>
      </c>
      <c r="G170" s="60">
        <v>33</v>
      </c>
      <c r="H170" s="60">
        <v>85</v>
      </c>
      <c r="I170" s="60">
        <v>163</v>
      </c>
      <c r="J170" s="60">
        <v>135</v>
      </c>
      <c r="K170" s="60">
        <v>453</v>
      </c>
      <c r="L170" s="14">
        <f t="shared" si="80"/>
        <v>100</v>
      </c>
      <c r="M170" s="6">
        <f t="shared" si="80"/>
        <v>100</v>
      </c>
      <c r="N170" s="6">
        <f t="shared" si="80"/>
        <v>100</v>
      </c>
      <c r="O170" s="6">
        <f t="shared" si="80"/>
        <v>100</v>
      </c>
      <c r="P170" s="6">
        <f t="shared" si="80"/>
        <v>100</v>
      </c>
      <c r="Q170" s="6">
        <f t="shared" si="80"/>
        <v>100</v>
      </c>
      <c r="R170" s="6">
        <f t="shared" si="81"/>
        <v>100</v>
      </c>
      <c r="S170" s="6">
        <f t="shared" si="81"/>
        <v>100</v>
      </c>
    </row>
    <row r="171" spans="1:19" ht="12.75" customHeight="1">
      <c r="A171" s="71"/>
      <c r="B171" s="73" t="s">
        <v>53</v>
      </c>
      <c r="C171" s="8" t="s">
        <v>11</v>
      </c>
      <c r="D171" s="58">
        <v>0</v>
      </c>
      <c r="E171" s="58">
        <v>1</v>
      </c>
      <c r="F171" s="58">
        <v>2</v>
      </c>
      <c r="G171" s="58">
        <v>2</v>
      </c>
      <c r="H171" s="58">
        <v>25</v>
      </c>
      <c r="I171" s="58">
        <v>57</v>
      </c>
      <c r="J171" s="58">
        <v>61</v>
      </c>
      <c r="K171" s="58">
        <v>148</v>
      </c>
      <c r="L171" s="13">
        <f t="shared" ref="L171:Q174" si="82">+D171/D$174*100</f>
        <v>0</v>
      </c>
      <c r="M171" s="3">
        <f t="shared" si="82"/>
        <v>2.7027027027027026</v>
      </c>
      <c r="N171" s="3">
        <f t="shared" si="82"/>
        <v>6.8965517241379306</v>
      </c>
      <c r="O171" s="3">
        <f t="shared" si="82"/>
        <v>5.5555555555555554</v>
      </c>
      <c r="P171" s="3">
        <f t="shared" si="82"/>
        <v>18.656716417910449</v>
      </c>
      <c r="Q171" s="3">
        <f t="shared" si="82"/>
        <v>25</v>
      </c>
      <c r="R171" s="3">
        <f t="shared" ref="R171:S174" si="83">+J171/J$174*100</f>
        <v>31.937172774869111</v>
      </c>
      <c r="S171" s="3">
        <f t="shared" si="83"/>
        <v>21.574344023323615</v>
      </c>
    </row>
    <row r="172" spans="1:19">
      <c r="A172" s="71"/>
      <c r="B172" s="71"/>
      <c r="C172" s="8" t="s">
        <v>12</v>
      </c>
      <c r="D172" s="58">
        <v>31</v>
      </c>
      <c r="E172" s="58">
        <v>36</v>
      </c>
      <c r="F172" s="58">
        <v>27</v>
      </c>
      <c r="G172" s="58">
        <v>34</v>
      </c>
      <c r="H172" s="58">
        <v>109</v>
      </c>
      <c r="I172" s="58">
        <v>171</v>
      </c>
      <c r="J172" s="58">
        <v>130</v>
      </c>
      <c r="K172" s="58">
        <v>538</v>
      </c>
      <c r="L172" s="13">
        <f t="shared" si="82"/>
        <v>100</v>
      </c>
      <c r="M172" s="3">
        <f t="shared" si="82"/>
        <v>97.297297297297305</v>
      </c>
      <c r="N172" s="3">
        <f t="shared" si="82"/>
        <v>93.103448275862064</v>
      </c>
      <c r="O172" s="3">
        <f t="shared" si="82"/>
        <v>94.444444444444443</v>
      </c>
      <c r="P172" s="3">
        <f t="shared" si="82"/>
        <v>81.343283582089555</v>
      </c>
      <c r="Q172" s="3">
        <f t="shared" si="82"/>
        <v>75</v>
      </c>
      <c r="R172" s="3">
        <f t="shared" si="83"/>
        <v>68.062827225130889</v>
      </c>
      <c r="S172" s="3">
        <f t="shared" si="83"/>
        <v>78.425655976676396</v>
      </c>
    </row>
    <row r="173" spans="1:19">
      <c r="A173" s="71"/>
      <c r="B173" s="71"/>
      <c r="C173" s="8" t="s">
        <v>13</v>
      </c>
      <c r="D173" s="58">
        <v>0</v>
      </c>
      <c r="E173" s="58">
        <v>0</v>
      </c>
      <c r="F173" s="58">
        <v>0</v>
      </c>
      <c r="G173" s="58">
        <v>0</v>
      </c>
      <c r="H173" s="58">
        <v>0</v>
      </c>
      <c r="I173" s="58">
        <v>0</v>
      </c>
      <c r="J173" s="58">
        <v>0</v>
      </c>
      <c r="K173" s="58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71"/>
      <c r="B174" s="74"/>
      <c r="C174" s="8" t="s">
        <v>0</v>
      </c>
      <c r="D174" s="58">
        <v>31</v>
      </c>
      <c r="E174" s="58">
        <v>37</v>
      </c>
      <c r="F174" s="58">
        <v>29</v>
      </c>
      <c r="G174" s="58">
        <v>36</v>
      </c>
      <c r="H174" s="58">
        <v>134</v>
      </c>
      <c r="I174" s="58">
        <v>228</v>
      </c>
      <c r="J174" s="58">
        <v>191</v>
      </c>
      <c r="K174" s="58">
        <v>686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70"/>
      <c r="B175" s="72" t="s">
        <v>54</v>
      </c>
      <c r="C175" s="16" t="s">
        <v>11</v>
      </c>
      <c r="D175" s="56">
        <v>0</v>
      </c>
      <c r="E175" s="56">
        <v>3</v>
      </c>
      <c r="F175" s="56">
        <v>5</v>
      </c>
      <c r="G175" s="56">
        <v>15</v>
      </c>
      <c r="H175" s="56">
        <v>40</v>
      </c>
      <c r="I175" s="56">
        <v>161</v>
      </c>
      <c r="J175" s="56">
        <v>142</v>
      </c>
      <c r="K175" s="56">
        <v>366</v>
      </c>
      <c r="L175" s="12">
        <f t="shared" ref="L175:Q178" si="84">+D175/D$178*100</f>
        <v>0</v>
      </c>
      <c r="M175" s="10">
        <f t="shared" si="84"/>
        <v>3.2608695652173911</v>
      </c>
      <c r="N175" s="10">
        <f t="shared" si="84"/>
        <v>6.8493150684931505</v>
      </c>
      <c r="O175" s="10">
        <f t="shared" si="84"/>
        <v>12.396694214876034</v>
      </c>
      <c r="P175" s="10">
        <f t="shared" si="84"/>
        <v>14.23487544483986</v>
      </c>
      <c r="Q175" s="10">
        <f t="shared" si="84"/>
        <v>25.434439178515007</v>
      </c>
      <c r="R175" s="10">
        <f t="shared" ref="R175:S178" si="85">+J175/J$178*100</f>
        <v>30.084745762711862</v>
      </c>
      <c r="S175" s="10">
        <f t="shared" si="85"/>
        <v>20.986238532110089</v>
      </c>
    </row>
    <row r="176" spans="1:19">
      <c r="A176" s="70"/>
      <c r="B176" s="71"/>
      <c r="C176" s="17" t="s">
        <v>12</v>
      </c>
      <c r="D176" s="58">
        <v>72</v>
      </c>
      <c r="E176" s="58">
        <v>89</v>
      </c>
      <c r="F176" s="58">
        <v>68</v>
      </c>
      <c r="G176" s="58">
        <v>106</v>
      </c>
      <c r="H176" s="58">
        <v>241</v>
      </c>
      <c r="I176" s="58">
        <v>472</v>
      </c>
      <c r="J176" s="58">
        <v>330</v>
      </c>
      <c r="K176" s="58">
        <v>1378</v>
      </c>
      <c r="L176" s="13">
        <f t="shared" si="84"/>
        <v>100</v>
      </c>
      <c r="M176" s="3">
        <f t="shared" si="84"/>
        <v>96.739130434782609</v>
      </c>
      <c r="N176" s="3">
        <f t="shared" si="84"/>
        <v>93.150684931506845</v>
      </c>
      <c r="O176" s="3">
        <f t="shared" si="84"/>
        <v>87.603305785123965</v>
      </c>
      <c r="P176" s="3">
        <f t="shared" si="84"/>
        <v>85.765124555160142</v>
      </c>
      <c r="Q176" s="3">
        <f t="shared" si="84"/>
        <v>74.565560821484993</v>
      </c>
      <c r="R176" s="3">
        <f t="shared" si="85"/>
        <v>69.915254237288138</v>
      </c>
      <c r="S176" s="3">
        <f t="shared" si="85"/>
        <v>79.013761467889907</v>
      </c>
    </row>
    <row r="177" spans="1:19">
      <c r="A177" s="70"/>
      <c r="B177" s="71"/>
      <c r="C177" s="17" t="s">
        <v>13</v>
      </c>
      <c r="D177" s="58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8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70"/>
      <c r="B178" s="71"/>
      <c r="C178" s="18" t="s">
        <v>0</v>
      </c>
      <c r="D178" s="60">
        <v>72</v>
      </c>
      <c r="E178" s="60">
        <v>92</v>
      </c>
      <c r="F178" s="60">
        <v>73</v>
      </c>
      <c r="G178" s="60">
        <v>121</v>
      </c>
      <c r="H178" s="60">
        <v>281</v>
      </c>
      <c r="I178" s="60">
        <v>633</v>
      </c>
      <c r="J178" s="60">
        <v>472</v>
      </c>
      <c r="K178" s="60">
        <v>1744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71"/>
      <c r="B179" s="73" t="s">
        <v>55</v>
      </c>
      <c r="C179" s="8" t="s">
        <v>11</v>
      </c>
      <c r="D179" s="58">
        <v>1</v>
      </c>
      <c r="E179" s="58">
        <v>2</v>
      </c>
      <c r="F179" s="58">
        <v>4</v>
      </c>
      <c r="G179" s="58">
        <v>7</v>
      </c>
      <c r="H179" s="58">
        <v>9</v>
      </c>
      <c r="I179" s="58">
        <v>38</v>
      </c>
      <c r="J179" s="58">
        <v>31</v>
      </c>
      <c r="K179" s="58">
        <v>92</v>
      </c>
      <c r="L179" s="13">
        <f t="shared" ref="L179:Q182" si="86">+D179/D$182*100</f>
        <v>6.25</v>
      </c>
      <c r="M179" s="3">
        <f t="shared" si="86"/>
        <v>8.695652173913043</v>
      </c>
      <c r="N179" s="3">
        <f t="shared" si="86"/>
        <v>22.222222222222221</v>
      </c>
      <c r="O179" s="3">
        <f t="shared" si="86"/>
        <v>26.923076923076923</v>
      </c>
      <c r="P179" s="3">
        <f t="shared" si="86"/>
        <v>12</v>
      </c>
      <c r="Q179" s="3">
        <f t="shared" si="86"/>
        <v>24.358974358974358</v>
      </c>
      <c r="R179" s="3">
        <f t="shared" ref="R179:S182" si="87">+J179/J$182*100</f>
        <v>31</v>
      </c>
      <c r="S179" s="3">
        <f t="shared" si="87"/>
        <v>22.222222222222221</v>
      </c>
    </row>
    <row r="180" spans="1:19">
      <c r="A180" s="71"/>
      <c r="B180" s="71"/>
      <c r="C180" s="8" t="s">
        <v>12</v>
      </c>
      <c r="D180" s="58">
        <v>15</v>
      </c>
      <c r="E180" s="58">
        <v>21</v>
      </c>
      <c r="F180" s="58">
        <v>14</v>
      </c>
      <c r="G180" s="58">
        <v>19</v>
      </c>
      <c r="H180" s="58">
        <v>66</v>
      </c>
      <c r="I180" s="58">
        <v>118</v>
      </c>
      <c r="J180" s="58">
        <v>69</v>
      </c>
      <c r="K180" s="58">
        <v>322</v>
      </c>
      <c r="L180" s="13">
        <f t="shared" si="86"/>
        <v>93.75</v>
      </c>
      <c r="M180" s="3">
        <f t="shared" si="86"/>
        <v>91.304347826086953</v>
      </c>
      <c r="N180" s="3">
        <f t="shared" si="86"/>
        <v>77.777777777777786</v>
      </c>
      <c r="O180" s="3">
        <f t="shared" si="86"/>
        <v>73.076923076923066</v>
      </c>
      <c r="P180" s="3">
        <f t="shared" si="86"/>
        <v>88</v>
      </c>
      <c r="Q180" s="3">
        <f t="shared" si="86"/>
        <v>75.641025641025635</v>
      </c>
      <c r="R180" s="3">
        <f t="shared" si="87"/>
        <v>69</v>
      </c>
      <c r="S180" s="3">
        <f t="shared" si="87"/>
        <v>77.777777777777786</v>
      </c>
    </row>
    <row r="181" spans="1:19">
      <c r="A181" s="71"/>
      <c r="B181" s="71"/>
      <c r="C181" s="8" t="s">
        <v>13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71"/>
      <c r="B182" s="74"/>
      <c r="C182" s="8" t="s">
        <v>0</v>
      </c>
      <c r="D182" s="58">
        <v>16</v>
      </c>
      <c r="E182" s="58">
        <v>23</v>
      </c>
      <c r="F182" s="58">
        <v>18</v>
      </c>
      <c r="G182" s="58">
        <v>26</v>
      </c>
      <c r="H182" s="58">
        <v>75</v>
      </c>
      <c r="I182" s="58">
        <v>156</v>
      </c>
      <c r="J182" s="58">
        <v>100</v>
      </c>
      <c r="K182" s="58">
        <v>414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70"/>
      <c r="B183" s="72" t="s">
        <v>56</v>
      </c>
      <c r="C183" s="16" t="s">
        <v>11</v>
      </c>
      <c r="D183" s="56">
        <v>0</v>
      </c>
      <c r="E183" s="56">
        <v>1</v>
      </c>
      <c r="F183" s="56">
        <v>1</v>
      </c>
      <c r="G183" s="56">
        <v>5</v>
      </c>
      <c r="H183" s="56">
        <v>11</v>
      </c>
      <c r="I183" s="56">
        <v>42</v>
      </c>
      <c r="J183" s="56">
        <v>27</v>
      </c>
      <c r="K183" s="56">
        <v>87</v>
      </c>
      <c r="L183" s="12">
        <f t="shared" ref="L183:Q186" si="88">+D183/D$186*100</f>
        <v>0</v>
      </c>
      <c r="M183" s="10">
        <f t="shared" si="88"/>
        <v>8.3333333333333321</v>
      </c>
      <c r="N183" s="10">
        <f t="shared" si="88"/>
        <v>8.3333333333333321</v>
      </c>
      <c r="O183" s="10">
        <f t="shared" si="88"/>
        <v>20</v>
      </c>
      <c r="P183" s="10">
        <f t="shared" si="88"/>
        <v>21.568627450980394</v>
      </c>
      <c r="Q183" s="10">
        <f t="shared" si="88"/>
        <v>23.595505617977526</v>
      </c>
      <c r="R183" s="10">
        <f t="shared" ref="R183:S186" si="89">+J183/J$186*100</f>
        <v>22.881355932203391</v>
      </c>
      <c r="S183" s="10">
        <f t="shared" si="89"/>
        <v>21.375921375921376</v>
      </c>
    </row>
    <row r="184" spans="1:19">
      <c r="A184" s="70"/>
      <c r="B184" s="71"/>
      <c r="C184" s="17" t="s">
        <v>12</v>
      </c>
      <c r="D184" s="58">
        <v>11</v>
      </c>
      <c r="E184" s="58">
        <v>11</v>
      </c>
      <c r="F184" s="58">
        <v>11</v>
      </c>
      <c r="G184" s="58">
        <v>20</v>
      </c>
      <c r="H184" s="58">
        <v>40</v>
      </c>
      <c r="I184" s="58">
        <v>136</v>
      </c>
      <c r="J184" s="58">
        <v>91</v>
      </c>
      <c r="K184" s="58">
        <v>320</v>
      </c>
      <c r="L184" s="13">
        <f t="shared" si="88"/>
        <v>100</v>
      </c>
      <c r="M184" s="3">
        <f t="shared" si="88"/>
        <v>91.666666666666657</v>
      </c>
      <c r="N184" s="3">
        <f t="shared" si="88"/>
        <v>91.666666666666657</v>
      </c>
      <c r="O184" s="3">
        <f t="shared" si="88"/>
        <v>80</v>
      </c>
      <c r="P184" s="3">
        <f t="shared" si="88"/>
        <v>78.431372549019613</v>
      </c>
      <c r="Q184" s="3">
        <f t="shared" si="88"/>
        <v>76.404494382022463</v>
      </c>
      <c r="R184" s="3">
        <f t="shared" si="89"/>
        <v>77.118644067796609</v>
      </c>
      <c r="S184" s="3">
        <f t="shared" si="89"/>
        <v>78.624078624078621</v>
      </c>
    </row>
    <row r="185" spans="1:19">
      <c r="A185" s="70"/>
      <c r="B185" s="71"/>
      <c r="C185" s="17" t="s">
        <v>13</v>
      </c>
      <c r="D185" s="58">
        <v>0</v>
      </c>
      <c r="E185" s="58">
        <v>0</v>
      </c>
      <c r="F185" s="58">
        <v>0</v>
      </c>
      <c r="G185" s="58">
        <v>0</v>
      </c>
      <c r="H185" s="58">
        <v>0</v>
      </c>
      <c r="I185" s="58">
        <v>0</v>
      </c>
      <c r="J185" s="58">
        <v>0</v>
      </c>
      <c r="K185" s="58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>
      <c r="A186" s="70"/>
      <c r="B186" s="71"/>
      <c r="C186" s="18" t="s">
        <v>0</v>
      </c>
      <c r="D186" s="60">
        <v>11</v>
      </c>
      <c r="E186" s="60">
        <v>12</v>
      </c>
      <c r="F186" s="60">
        <v>12</v>
      </c>
      <c r="G186" s="60">
        <v>25</v>
      </c>
      <c r="H186" s="60">
        <v>51</v>
      </c>
      <c r="I186" s="60">
        <v>178</v>
      </c>
      <c r="J186" s="60">
        <v>118</v>
      </c>
      <c r="K186" s="60">
        <v>407</v>
      </c>
      <c r="L186" s="14">
        <f t="shared" si="88"/>
        <v>100</v>
      </c>
      <c r="M186" s="6">
        <f t="shared" si="88"/>
        <v>100</v>
      </c>
      <c r="N186" s="6">
        <f t="shared" si="88"/>
        <v>100</v>
      </c>
      <c r="O186" s="6">
        <f t="shared" si="88"/>
        <v>100</v>
      </c>
      <c r="P186" s="6">
        <f t="shared" si="88"/>
        <v>100</v>
      </c>
      <c r="Q186" s="6">
        <f t="shared" si="88"/>
        <v>100</v>
      </c>
      <c r="R186" s="6">
        <f t="shared" si="89"/>
        <v>100</v>
      </c>
      <c r="S186" s="6">
        <f t="shared" si="89"/>
        <v>100</v>
      </c>
    </row>
    <row r="187" spans="1:19" ht="12.75" customHeight="1">
      <c r="A187" s="71"/>
      <c r="B187" s="73" t="s">
        <v>57</v>
      </c>
      <c r="C187" s="8" t="s">
        <v>11</v>
      </c>
      <c r="D187" s="58">
        <v>11</v>
      </c>
      <c r="E187" s="58">
        <v>32</v>
      </c>
      <c r="F187" s="58">
        <v>47</v>
      </c>
      <c r="G187" s="58">
        <v>114</v>
      </c>
      <c r="H187" s="58">
        <v>451</v>
      </c>
      <c r="I187" s="58">
        <v>1408</v>
      </c>
      <c r="J187" s="58">
        <v>1531</v>
      </c>
      <c r="K187" s="58">
        <v>3594</v>
      </c>
      <c r="L187" s="13">
        <f t="shared" ref="L187:Q190" si="90">+D187/D$190*100</f>
        <v>3.0054644808743167</v>
      </c>
      <c r="M187" s="3">
        <f t="shared" si="90"/>
        <v>8.3550913838120113</v>
      </c>
      <c r="N187" s="3">
        <f t="shared" si="90"/>
        <v>13.019390581717452</v>
      </c>
      <c r="O187" s="3">
        <f t="shared" si="90"/>
        <v>18.446601941747574</v>
      </c>
      <c r="P187" s="3">
        <f t="shared" si="90"/>
        <v>25.209614309670208</v>
      </c>
      <c r="Q187" s="3">
        <f t="shared" si="90"/>
        <v>33.05940361587227</v>
      </c>
      <c r="R187" s="3">
        <f t="shared" ref="R187:S190" si="91">+J187/J$190*100</f>
        <v>40.491933350965354</v>
      </c>
      <c r="S187" s="3">
        <f t="shared" si="91"/>
        <v>31.098035822445269</v>
      </c>
    </row>
    <row r="188" spans="1:19">
      <c r="A188" s="71"/>
      <c r="B188" s="71"/>
      <c r="C188" s="8" t="s">
        <v>12</v>
      </c>
      <c r="D188" s="58">
        <v>355</v>
      </c>
      <c r="E188" s="58">
        <v>351</v>
      </c>
      <c r="F188" s="58">
        <v>314</v>
      </c>
      <c r="G188" s="58">
        <v>504</v>
      </c>
      <c r="H188" s="58">
        <v>1338</v>
      </c>
      <c r="I188" s="58">
        <v>2851</v>
      </c>
      <c r="J188" s="58">
        <v>2250</v>
      </c>
      <c r="K188" s="58">
        <v>7963</v>
      </c>
      <c r="L188" s="13">
        <f t="shared" si="90"/>
        <v>96.994535519125677</v>
      </c>
      <c r="M188" s="3">
        <f t="shared" si="90"/>
        <v>91.64490861618799</v>
      </c>
      <c r="N188" s="3">
        <f t="shared" si="90"/>
        <v>86.980609418282555</v>
      </c>
      <c r="O188" s="3">
        <f t="shared" si="90"/>
        <v>81.553398058252426</v>
      </c>
      <c r="P188" s="3">
        <f t="shared" si="90"/>
        <v>74.790385690329799</v>
      </c>
      <c r="Q188" s="3">
        <f t="shared" si="90"/>
        <v>66.94059638412773</v>
      </c>
      <c r="R188" s="3">
        <f t="shared" si="91"/>
        <v>59.508066649034653</v>
      </c>
      <c r="S188" s="3">
        <f t="shared" si="91"/>
        <v>68.901964177554731</v>
      </c>
    </row>
    <row r="189" spans="1:19">
      <c r="A189" s="71"/>
      <c r="B189" s="71"/>
      <c r="C189" s="8" t="s">
        <v>13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>
      <c r="A190" s="71"/>
      <c r="B190" s="74"/>
      <c r="C190" s="8" t="s">
        <v>0</v>
      </c>
      <c r="D190" s="58">
        <v>366</v>
      </c>
      <c r="E190" s="58">
        <v>383</v>
      </c>
      <c r="F190" s="58">
        <v>361</v>
      </c>
      <c r="G190" s="58">
        <v>618</v>
      </c>
      <c r="H190" s="58">
        <v>1789</v>
      </c>
      <c r="I190" s="58">
        <v>4259</v>
      </c>
      <c r="J190" s="58">
        <v>3781</v>
      </c>
      <c r="K190" s="58">
        <v>11557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70"/>
      <c r="B191" s="72" t="s">
        <v>58</v>
      </c>
      <c r="C191" s="16" t="s">
        <v>11</v>
      </c>
      <c r="D191" s="56">
        <v>4</v>
      </c>
      <c r="E191" s="56">
        <v>10</v>
      </c>
      <c r="F191" s="56">
        <v>21</v>
      </c>
      <c r="G191" s="56">
        <v>62</v>
      </c>
      <c r="H191" s="56">
        <v>230</v>
      </c>
      <c r="I191" s="56">
        <v>742</v>
      </c>
      <c r="J191" s="56">
        <v>942</v>
      </c>
      <c r="K191" s="56">
        <v>2011</v>
      </c>
      <c r="L191" s="12">
        <f t="shared" ref="L191:Q194" si="92">+D191/D$194*100</f>
        <v>1.9801980198019802</v>
      </c>
      <c r="M191" s="10">
        <f t="shared" si="92"/>
        <v>5.2356020942408374</v>
      </c>
      <c r="N191" s="10">
        <f t="shared" si="92"/>
        <v>10.344827586206897</v>
      </c>
      <c r="O191" s="10">
        <f t="shared" si="92"/>
        <v>20.064724919093852</v>
      </c>
      <c r="P191" s="10">
        <f t="shared" si="92"/>
        <v>28.36004932182491</v>
      </c>
      <c r="Q191" s="10">
        <f t="shared" si="92"/>
        <v>34.146341463414636</v>
      </c>
      <c r="R191" s="10">
        <f t="shared" ref="R191:S194" si="93">+J191/J$194*100</f>
        <v>43.450184501845015</v>
      </c>
      <c r="S191" s="10">
        <f t="shared" si="93"/>
        <v>33.201254746574207</v>
      </c>
    </row>
    <row r="192" spans="1:19">
      <c r="A192" s="70"/>
      <c r="B192" s="71"/>
      <c r="C192" s="17" t="s">
        <v>12</v>
      </c>
      <c r="D192" s="58">
        <v>198</v>
      </c>
      <c r="E192" s="58">
        <v>181</v>
      </c>
      <c r="F192" s="58">
        <v>182</v>
      </c>
      <c r="G192" s="58">
        <v>247</v>
      </c>
      <c r="H192" s="58">
        <v>581</v>
      </c>
      <c r="I192" s="58">
        <v>1430</v>
      </c>
      <c r="J192" s="58">
        <v>1226</v>
      </c>
      <c r="K192" s="58">
        <v>4045</v>
      </c>
      <c r="L192" s="13">
        <f t="shared" si="92"/>
        <v>98.019801980198025</v>
      </c>
      <c r="M192" s="3">
        <f t="shared" si="92"/>
        <v>94.764397905759154</v>
      </c>
      <c r="N192" s="3">
        <f t="shared" si="92"/>
        <v>89.65517241379311</v>
      </c>
      <c r="O192" s="3">
        <f t="shared" si="92"/>
        <v>79.935275080906152</v>
      </c>
      <c r="P192" s="3">
        <f t="shared" si="92"/>
        <v>71.639950678175097</v>
      </c>
      <c r="Q192" s="3">
        <f t="shared" si="92"/>
        <v>65.807639208467563</v>
      </c>
      <c r="R192" s="3">
        <f t="shared" si="93"/>
        <v>56.549815498154977</v>
      </c>
      <c r="S192" s="3">
        <f t="shared" si="93"/>
        <v>66.782235430080888</v>
      </c>
    </row>
    <row r="193" spans="1:19">
      <c r="A193" s="70"/>
      <c r="B193" s="71"/>
      <c r="C193" s="17" t="s">
        <v>13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1</v>
      </c>
      <c r="J193" s="58">
        <v>0</v>
      </c>
      <c r="K193" s="58">
        <v>1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4.6019328117809483E-2</v>
      </c>
      <c r="R193" s="3">
        <f t="shared" si="93"/>
        <v>0</v>
      </c>
      <c r="S193" s="3">
        <f t="shared" si="93"/>
        <v>1.650982334489021E-2</v>
      </c>
    </row>
    <row r="194" spans="1:19">
      <c r="A194" s="70"/>
      <c r="B194" s="71"/>
      <c r="C194" s="18" t="s">
        <v>0</v>
      </c>
      <c r="D194" s="60">
        <v>202</v>
      </c>
      <c r="E194" s="60">
        <v>191</v>
      </c>
      <c r="F194" s="60">
        <v>203</v>
      </c>
      <c r="G194" s="60">
        <v>309</v>
      </c>
      <c r="H194" s="60">
        <v>811</v>
      </c>
      <c r="I194" s="60">
        <v>2173</v>
      </c>
      <c r="J194" s="60">
        <v>2168</v>
      </c>
      <c r="K194" s="60">
        <v>6057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71"/>
      <c r="B195" s="73" t="s">
        <v>59</v>
      </c>
      <c r="C195" s="8" t="s">
        <v>11</v>
      </c>
      <c r="D195" s="58">
        <v>6</v>
      </c>
      <c r="E195" s="58">
        <v>14</v>
      </c>
      <c r="F195" s="58">
        <v>25</v>
      </c>
      <c r="G195" s="58">
        <v>46</v>
      </c>
      <c r="H195" s="58">
        <v>166</v>
      </c>
      <c r="I195" s="58">
        <v>482</v>
      </c>
      <c r="J195" s="58">
        <v>626</v>
      </c>
      <c r="K195" s="58">
        <v>1365</v>
      </c>
      <c r="L195" s="13">
        <f t="shared" ref="L195:Q198" si="94">+D195/D$198*100</f>
        <v>5.0420168067226889</v>
      </c>
      <c r="M195" s="3">
        <f t="shared" si="94"/>
        <v>10.76923076923077</v>
      </c>
      <c r="N195" s="3">
        <f t="shared" si="94"/>
        <v>18.656716417910449</v>
      </c>
      <c r="O195" s="3">
        <f t="shared" si="94"/>
        <v>21.00456621004566</v>
      </c>
      <c r="P195" s="3">
        <f t="shared" si="94"/>
        <v>25.34351145038168</v>
      </c>
      <c r="Q195" s="3">
        <f t="shared" si="94"/>
        <v>34.135977337110482</v>
      </c>
      <c r="R195" s="3">
        <f t="shared" ref="R195:S198" si="95">+J195/J$198*100</f>
        <v>43.502432244614312</v>
      </c>
      <c r="S195" s="3">
        <f t="shared" si="95"/>
        <v>33.22784810126582</v>
      </c>
    </row>
    <row r="196" spans="1:19">
      <c r="A196" s="71"/>
      <c r="B196" s="71"/>
      <c r="C196" s="8" t="s">
        <v>12</v>
      </c>
      <c r="D196" s="58">
        <v>113</v>
      </c>
      <c r="E196" s="58">
        <v>116</v>
      </c>
      <c r="F196" s="58">
        <v>109</v>
      </c>
      <c r="G196" s="58">
        <v>173</v>
      </c>
      <c r="H196" s="58">
        <v>489</v>
      </c>
      <c r="I196" s="58">
        <v>930</v>
      </c>
      <c r="J196" s="58">
        <v>813</v>
      </c>
      <c r="K196" s="58">
        <v>2743</v>
      </c>
      <c r="L196" s="13">
        <f t="shared" si="94"/>
        <v>94.9579831932773</v>
      </c>
      <c r="M196" s="3">
        <f t="shared" si="94"/>
        <v>89.230769230769241</v>
      </c>
      <c r="N196" s="3">
        <f t="shared" si="94"/>
        <v>81.343283582089555</v>
      </c>
      <c r="O196" s="3">
        <f t="shared" si="94"/>
        <v>78.995433789954333</v>
      </c>
      <c r="P196" s="3">
        <f t="shared" si="94"/>
        <v>74.656488549618317</v>
      </c>
      <c r="Q196" s="3">
        <f t="shared" si="94"/>
        <v>65.864022662889525</v>
      </c>
      <c r="R196" s="3">
        <f t="shared" si="95"/>
        <v>56.497567755385681</v>
      </c>
      <c r="S196" s="3">
        <f t="shared" si="95"/>
        <v>66.77215189873418</v>
      </c>
    </row>
    <row r="197" spans="1:19">
      <c r="A197" s="71"/>
      <c r="B197" s="71"/>
      <c r="C197" s="8" t="s">
        <v>13</v>
      </c>
      <c r="D197" s="58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v>0</v>
      </c>
      <c r="J197" s="58">
        <v>0</v>
      </c>
      <c r="K197" s="58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71"/>
      <c r="B198" s="74"/>
      <c r="C198" s="8" t="s">
        <v>0</v>
      </c>
      <c r="D198" s="58">
        <v>119</v>
      </c>
      <c r="E198" s="58">
        <v>130</v>
      </c>
      <c r="F198" s="58">
        <v>134</v>
      </c>
      <c r="G198" s="58">
        <v>219</v>
      </c>
      <c r="H198" s="58">
        <v>655</v>
      </c>
      <c r="I198" s="58">
        <v>1412</v>
      </c>
      <c r="J198" s="58">
        <v>1439</v>
      </c>
      <c r="K198" s="58">
        <v>4108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70"/>
      <c r="B199" s="72" t="s">
        <v>60</v>
      </c>
      <c r="C199" s="16" t="s">
        <v>11</v>
      </c>
      <c r="D199" s="56">
        <v>2</v>
      </c>
      <c r="E199" s="56">
        <v>3</v>
      </c>
      <c r="F199" s="56">
        <v>11</v>
      </c>
      <c r="G199" s="56">
        <v>28</v>
      </c>
      <c r="H199" s="56">
        <v>81</v>
      </c>
      <c r="I199" s="56">
        <v>304</v>
      </c>
      <c r="J199" s="56">
        <v>352</v>
      </c>
      <c r="K199" s="56">
        <v>781</v>
      </c>
      <c r="L199" s="12">
        <f t="shared" ref="L199:Q202" si="96">+D199/D$202*100</f>
        <v>2.8985507246376812</v>
      </c>
      <c r="M199" s="10">
        <f t="shared" si="96"/>
        <v>3.79746835443038</v>
      </c>
      <c r="N199" s="10">
        <f t="shared" si="96"/>
        <v>11.578947368421053</v>
      </c>
      <c r="O199" s="10">
        <f t="shared" si="96"/>
        <v>16.279069767441861</v>
      </c>
      <c r="P199" s="10">
        <f t="shared" si="96"/>
        <v>21.428571428571427</v>
      </c>
      <c r="Q199" s="10">
        <f t="shared" si="96"/>
        <v>36.450839328537171</v>
      </c>
      <c r="R199" s="10">
        <f t="shared" ref="R199:S202" si="97">+J199/J$202*100</f>
        <v>42.256902761104442</v>
      </c>
      <c r="S199" s="10">
        <f t="shared" si="97"/>
        <v>31.747967479674799</v>
      </c>
    </row>
    <row r="200" spans="1:19">
      <c r="A200" s="70"/>
      <c r="B200" s="71"/>
      <c r="C200" s="17" t="s">
        <v>12</v>
      </c>
      <c r="D200" s="58">
        <v>67</v>
      </c>
      <c r="E200" s="58">
        <v>76</v>
      </c>
      <c r="F200" s="58">
        <v>84</v>
      </c>
      <c r="G200" s="58">
        <v>144</v>
      </c>
      <c r="H200" s="58">
        <v>297</v>
      </c>
      <c r="I200" s="58">
        <v>530</v>
      </c>
      <c r="J200" s="58">
        <v>481</v>
      </c>
      <c r="K200" s="58">
        <v>1679</v>
      </c>
      <c r="L200" s="13">
        <f t="shared" si="96"/>
        <v>97.101449275362313</v>
      </c>
      <c r="M200" s="3">
        <f t="shared" si="96"/>
        <v>96.202531645569621</v>
      </c>
      <c r="N200" s="3">
        <f t="shared" si="96"/>
        <v>88.421052631578945</v>
      </c>
      <c r="O200" s="3">
        <f t="shared" si="96"/>
        <v>83.720930232558146</v>
      </c>
      <c r="P200" s="3">
        <f t="shared" si="96"/>
        <v>78.571428571428569</v>
      </c>
      <c r="Q200" s="3">
        <f t="shared" si="96"/>
        <v>63.549160671462836</v>
      </c>
      <c r="R200" s="3">
        <f t="shared" si="97"/>
        <v>57.743097238895558</v>
      </c>
      <c r="S200" s="3">
        <f t="shared" si="97"/>
        <v>68.252032520325201</v>
      </c>
    </row>
    <row r="201" spans="1:19">
      <c r="A201" s="70"/>
      <c r="B201" s="71"/>
      <c r="C201" s="17" t="s">
        <v>13</v>
      </c>
      <c r="D201" s="58">
        <v>0</v>
      </c>
      <c r="E201" s="58">
        <v>0</v>
      </c>
      <c r="F201" s="58">
        <v>0</v>
      </c>
      <c r="G201" s="58">
        <v>0</v>
      </c>
      <c r="H201" s="58">
        <v>0</v>
      </c>
      <c r="I201" s="58">
        <v>0</v>
      </c>
      <c r="J201" s="58">
        <v>0</v>
      </c>
      <c r="K201" s="58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70"/>
      <c r="B202" s="71"/>
      <c r="C202" s="18" t="s">
        <v>0</v>
      </c>
      <c r="D202" s="60">
        <v>69</v>
      </c>
      <c r="E202" s="60">
        <v>79</v>
      </c>
      <c r="F202" s="60">
        <v>95</v>
      </c>
      <c r="G202" s="60">
        <v>172</v>
      </c>
      <c r="H202" s="60">
        <v>378</v>
      </c>
      <c r="I202" s="60">
        <v>834</v>
      </c>
      <c r="J202" s="60">
        <v>833</v>
      </c>
      <c r="K202" s="60">
        <v>2460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71"/>
      <c r="B203" s="73" t="s">
        <v>61</v>
      </c>
      <c r="C203" s="8" t="s">
        <v>11</v>
      </c>
      <c r="D203" s="58">
        <v>4</v>
      </c>
      <c r="E203" s="58">
        <v>11</v>
      </c>
      <c r="F203" s="58">
        <v>12</v>
      </c>
      <c r="G203" s="58">
        <v>31</v>
      </c>
      <c r="H203" s="58">
        <v>137</v>
      </c>
      <c r="I203" s="58">
        <v>424</v>
      </c>
      <c r="J203" s="58">
        <v>435</v>
      </c>
      <c r="K203" s="58">
        <v>1054</v>
      </c>
      <c r="L203" s="13">
        <f t="shared" ref="L203:Q206" si="98">+D203/D$206*100</f>
        <v>3.9215686274509802</v>
      </c>
      <c r="M203" s="3">
        <f t="shared" si="98"/>
        <v>10</v>
      </c>
      <c r="N203" s="3">
        <f t="shared" si="98"/>
        <v>10.526315789473683</v>
      </c>
      <c r="O203" s="3">
        <f t="shared" si="98"/>
        <v>17.127071823204421</v>
      </c>
      <c r="P203" s="3">
        <f t="shared" si="98"/>
        <v>27.45490981963928</v>
      </c>
      <c r="Q203" s="3">
        <f t="shared" si="98"/>
        <v>36.085106382978722</v>
      </c>
      <c r="R203" s="3">
        <f t="shared" ref="R203:S206" si="99">+J203/J$206*100</f>
        <v>45.265348595213318</v>
      </c>
      <c r="S203" s="3">
        <f t="shared" si="99"/>
        <v>33.545512412476128</v>
      </c>
    </row>
    <row r="204" spans="1:19">
      <c r="A204" s="71"/>
      <c r="B204" s="71"/>
      <c r="C204" s="8" t="s">
        <v>12</v>
      </c>
      <c r="D204" s="58">
        <v>98</v>
      </c>
      <c r="E204" s="58">
        <v>99</v>
      </c>
      <c r="F204" s="58">
        <v>102</v>
      </c>
      <c r="G204" s="58">
        <v>150</v>
      </c>
      <c r="H204" s="58">
        <v>362</v>
      </c>
      <c r="I204" s="58">
        <v>751</v>
      </c>
      <c r="J204" s="58">
        <v>526</v>
      </c>
      <c r="K204" s="58">
        <v>2088</v>
      </c>
      <c r="L204" s="13">
        <f t="shared" si="98"/>
        <v>96.078431372549019</v>
      </c>
      <c r="M204" s="3">
        <f t="shared" si="98"/>
        <v>90</v>
      </c>
      <c r="N204" s="3">
        <f t="shared" si="98"/>
        <v>89.473684210526315</v>
      </c>
      <c r="O204" s="3">
        <f t="shared" si="98"/>
        <v>82.872928176795583</v>
      </c>
      <c r="P204" s="3">
        <f t="shared" si="98"/>
        <v>72.545090180360717</v>
      </c>
      <c r="Q204" s="3">
        <f t="shared" si="98"/>
        <v>63.914893617021271</v>
      </c>
      <c r="R204" s="3">
        <f t="shared" si="99"/>
        <v>54.734651404786682</v>
      </c>
      <c r="S204" s="3">
        <f t="shared" si="99"/>
        <v>66.454487587523872</v>
      </c>
    </row>
    <row r="205" spans="1:19">
      <c r="A205" s="71"/>
      <c r="B205" s="71"/>
      <c r="C205" s="8" t="s">
        <v>13</v>
      </c>
      <c r="D205" s="58">
        <v>0</v>
      </c>
      <c r="E205" s="58">
        <v>0</v>
      </c>
      <c r="F205" s="58">
        <v>0</v>
      </c>
      <c r="G205" s="58">
        <v>0</v>
      </c>
      <c r="H205" s="58">
        <v>0</v>
      </c>
      <c r="I205" s="58">
        <v>0</v>
      </c>
      <c r="J205" s="58">
        <v>0</v>
      </c>
      <c r="K205" s="58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>
      <c r="A206" s="71"/>
      <c r="B206" s="74"/>
      <c r="C206" s="8" t="s">
        <v>0</v>
      </c>
      <c r="D206" s="58">
        <v>102</v>
      </c>
      <c r="E206" s="58">
        <v>110</v>
      </c>
      <c r="F206" s="58">
        <v>114</v>
      </c>
      <c r="G206" s="58">
        <v>181</v>
      </c>
      <c r="H206" s="58">
        <v>499</v>
      </c>
      <c r="I206" s="58">
        <v>1175</v>
      </c>
      <c r="J206" s="58">
        <v>961</v>
      </c>
      <c r="K206" s="58">
        <v>3142</v>
      </c>
      <c r="L206" s="13">
        <f t="shared" si="98"/>
        <v>100</v>
      </c>
      <c r="M206" s="3">
        <f t="shared" si="98"/>
        <v>100</v>
      </c>
      <c r="N206" s="3">
        <f t="shared" si="98"/>
        <v>100</v>
      </c>
      <c r="O206" s="3">
        <f t="shared" si="98"/>
        <v>100</v>
      </c>
      <c r="P206" s="3">
        <f t="shared" si="98"/>
        <v>100</v>
      </c>
      <c r="Q206" s="3">
        <f t="shared" si="98"/>
        <v>100</v>
      </c>
      <c r="R206" s="3">
        <f t="shared" si="99"/>
        <v>100</v>
      </c>
      <c r="S206" s="3">
        <f t="shared" si="99"/>
        <v>100</v>
      </c>
    </row>
    <row r="207" spans="1:19" ht="12.75" customHeight="1">
      <c r="A207" s="70"/>
      <c r="B207" s="72" t="s">
        <v>62</v>
      </c>
      <c r="C207" s="16" t="s">
        <v>11</v>
      </c>
      <c r="D207" s="56">
        <v>9</v>
      </c>
      <c r="E207" s="56">
        <v>29</v>
      </c>
      <c r="F207" s="56">
        <v>53</v>
      </c>
      <c r="G207" s="56">
        <v>120</v>
      </c>
      <c r="H207" s="56">
        <v>493</v>
      </c>
      <c r="I207" s="56">
        <v>1805</v>
      </c>
      <c r="J207" s="56">
        <v>2242</v>
      </c>
      <c r="K207" s="56">
        <v>4751</v>
      </c>
      <c r="L207" s="12">
        <f t="shared" ref="L207:Q210" si="100">+D207/D$210*100</f>
        <v>1.8072289156626504</v>
      </c>
      <c r="M207" s="10">
        <f t="shared" si="100"/>
        <v>5.3113553113553111</v>
      </c>
      <c r="N207" s="10">
        <f t="shared" si="100"/>
        <v>9.4474153297682708</v>
      </c>
      <c r="O207" s="10">
        <f t="shared" si="100"/>
        <v>14.336917562724013</v>
      </c>
      <c r="P207" s="10">
        <f t="shared" si="100"/>
        <v>22.058165548098437</v>
      </c>
      <c r="Q207" s="10">
        <f t="shared" si="100"/>
        <v>30.058284762697753</v>
      </c>
      <c r="R207" s="10">
        <f t="shared" ref="R207:S210" si="101">+J207/J$210*100</f>
        <v>38.44307270233196</v>
      </c>
      <c r="S207" s="10">
        <f t="shared" si="101"/>
        <v>28.76952888458278</v>
      </c>
    </row>
    <row r="208" spans="1:19">
      <c r="A208" s="70"/>
      <c r="B208" s="71"/>
      <c r="C208" s="17" t="s">
        <v>12</v>
      </c>
      <c r="D208" s="58">
        <v>489</v>
      </c>
      <c r="E208" s="58">
        <v>517</v>
      </c>
      <c r="F208" s="58">
        <v>508</v>
      </c>
      <c r="G208" s="58">
        <v>717</v>
      </c>
      <c r="H208" s="58">
        <v>1742</v>
      </c>
      <c r="I208" s="58">
        <v>4200</v>
      </c>
      <c r="J208" s="58">
        <v>3590</v>
      </c>
      <c r="K208" s="58">
        <v>11763</v>
      </c>
      <c r="L208" s="13">
        <f t="shared" si="100"/>
        <v>98.192771084337352</v>
      </c>
      <c r="M208" s="3">
        <f t="shared" si="100"/>
        <v>94.688644688644686</v>
      </c>
      <c r="N208" s="3">
        <f t="shared" si="100"/>
        <v>90.552584670231724</v>
      </c>
      <c r="O208" s="3">
        <f t="shared" si="100"/>
        <v>85.663082437275989</v>
      </c>
      <c r="P208" s="3">
        <f t="shared" si="100"/>
        <v>77.94183445190157</v>
      </c>
      <c r="Q208" s="3">
        <f t="shared" si="100"/>
        <v>69.941715237302247</v>
      </c>
      <c r="R208" s="3">
        <f t="shared" si="101"/>
        <v>61.55692729766804</v>
      </c>
      <c r="S208" s="3">
        <f t="shared" si="101"/>
        <v>71.230471115417231</v>
      </c>
    </row>
    <row r="209" spans="1:19">
      <c r="A209" s="70"/>
      <c r="B209" s="71"/>
      <c r="C209" s="17" t="s">
        <v>13</v>
      </c>
      <c r="D209" s="58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>
      <c r="A210" s="70"/>
      <c r="B210" s="71"/>
      <c r="C210" s="18" t="s">
        <v>0</v>
      </c>
      <c r="D210" s="60">
        <v>498</v>
      </c>
      <c r="E210" s="60">
        <v>546</v>
      </c>
      <c r="F210" s="60">
        <v>561</v>
      </c>
      <c r="G210" s="60">
        <v>837</v>
      </c>
      <c r="H210" s="60">
        <v>2235</v>
      </c>
      <c r="I210" s="60">
        <v>6005</v>
      </c>
      <c r="J210" s="60">
        <v>5832</v>
      </c>
      <c r="K210" s="60">
        <v>16514</v>
      </c>
      <c r="L210" s="14">
        <f t="shared" si="100"/>
        <v>100</v>
      </c>
      <c r="M210" s="6">
        <f t="shared" si="100"/>
        <v>100</v>
      </c>
      <c r="N210" s="6">
        <f t="shared" si="100"/>
        <v>100</v>
      </c>
      <c r="O210" s="6">
        <f t="shared" si="100"/>
        <v>100</v>
      </c>
      <c r="P210" s="6">
        <f t="shared" si="100"/>
        <v>100</v>
      </c>
      <c r="Q210" s="6">
        <f t="shared" si="100"/>
        <v>100</v>
      </c>
      <c r="R210" s="6">
        <f t="shared" si="101"/>
        <v>100</v>
      </c>
      <c r="S210" s="6">
        <f t="shared" si="101"/>
        <v>100</v>
      </c>
    </row>
    <row r="211" spans="1:19" ht="12.75" customHeight="1">
      <c r="A211" s="71"/>
      <c r="B211" s="73" t="s">
        <v>63</v>
      </c>
      <c r="C211" s="8" t="s">
        <v>11</v>
      </c>
      <c r="D211" s="58">
        <v>0</v>
      </c>
      <c r="E211" s="58">
        <v>7</v>
      </c>
      <c r="F211" s="58">
        <v>19</v>
      </c>
      <c r="G211" s="58">
        <v>46</v>
      </c>
      <c r="H211" s="58">
        <v>119</v>
      </c>
      <c r="I211" s="58">
        <v>527</v>
      </c>
      <c r="J211" s="58">
        <v>690</v>
      </c>
      <c r="K211" s="58">
        <v>1408</v>
      </c>
      <c r="L211" s="13">
        <f t="shared" ref="L211:Q214" si="102">+D211/D$214*100</f>
        <v>0</v>
      </c>
      <c r="M211" s="3">
        <f t="shared" si="102"/>
        <v>4.7297297297297298</v>
      </c>
      <c r="N211" s="3">
        <f t="shared" si="102"/>
        <v>11.445783132530121</v>
      </c>
      <c r="O211" s="3">
        <f t="shared" si="102"/>
        <v>19.166666666666668</v>
      </c>
      <c r="P211" s="3">
        <f t="shared" si="102"/>
        <v>20.135363790186126</v>
      </c>
      <c r="Q211" s="3">
        <f t="shared" si="102"/>
        <v>31.443914081145586</v>
      </c>
      <c r="R211" s="3">
        <f t="shared" ref="R211:S214" si="103">+J211/J$214*100</f>
        <v>36.682615629984049</v>
      </c>
      <c r="S211" s="3">
        <f t="shared" si="103"/>
        <v>29.193448061372589</v>
      </c>
    </row>
    <row r="212" spans="1:19">
      <c r="A212" s="71"/>
      <c r="B212" s="71"/>
      <c r="C212" s="8" t="s">
        <v>12</v>
      </c>
      <c r="D212" s="58">
        <v>121</v>
      </c>
      <c r="E212" s="58">
        <v>141</v>
      </c>
      <c r="F212" s="58">
        <v>147</v>
      </c>
      <c r="G212" s="58">
        <v>194</v>
      </c>
      <c r="H212" s="58">
        <v>472</v>
      </c>
      <c r="I212" s="58">
        <v>1149</v>
      </c>
      <c r="J212" s="58">
        <v>1191</v>
      </c>
      <c r="K212" s="58">
        <v>3415</v>
      </c>
      <c r="L212" s="13">
        <f t="shared" si="102"/>
        <v>100</v>
      </c>
      <c r="M212" s="3">
        <f t="shared" si="102"/>
        <v>95.270270270270274</v>
      </c>
      <c r="N212" s="3">
        <f t="shared" si="102"/>
        <v>88.554216867469876</v>
      </c>
      <c r="O212" s="3">
        <f t="shared" si="102"/>
        <v>80.833333333333329</v>
      </c>
      <c r="P212" s="3">
        <f t="shared" si="102"/>
        <v>79.864636209813881</v>
      </c>
      <c r="Q212" s="3">
        <f t="shared" si="102"/>
        <v>68.556085918854421</v>
      </c>
      <c r="R212" s="3">
        <f t="shared" si="103"/>
        <v>63.317384370015951</v>
      </c>
      <c r="S212" s="3">
        <f t="shared" si="103"/>
        <v>70.806551938627422</v>
      </c>
    </row>
    <row r="213" spans="1:19">
      <c r="A213" s="71"/>
      <c r="B213" s="71"/>
      <c r="C213" s="8" t="s">
        <v>13</v>
      </c>
      <c r="D213" s="58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8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71"/>
      <c r="B214" s="74"/>
      <c r="C214" s="8" t="s">
        <v>0</v>
      </c>
      <c r="D214" s="58">
        <v>121</v>
      </c>
      <c r="E214" s="58">
        <v>148</v>
      </c>
      <c r="F214" s="58">
        <v>166</v>
      </c>
      <c r="G214" s="58">
        <v>240</v>
      </c>
      <c r="H214" s="58">
        <v>591</v>
      </c>
      <c r="I214" s="58">
        <v>1676</v>
      </c>
      <c r="J214" s="58">
        <v>1881</v>
      </c>
      <c r="K214" s="58">
        <v>4823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70"/>
      <c r="B215" s="72" t="s">
        <v>64</v>
      </c>
      <c r="C215" s="16" t="s">
        <v>11</v>
      </c>
      <c r="D215" s="56">
        <v>3</v>
      </c>
      <c r="E215" s="56">
        <v>7</v>
      </c>
      <c r="F215" s="56">
        <v>11</v>
      </c>
      <c r="G215" s="56">
        <v>33</v>
      </c>
      <c r="H215" s="56">
        <v>123</v>
      </c>
      <c r="I215" s="56">
        <v>468</v>
      </c>
      <c r="J215" s="56">
        <v>706</v>
      </c>
      <c r="K215" s="56">
        <v>1351</v>
      </c>
      <c r="L215" s="12">
        <f t="shared" ref="L215:Q218" si="104">+D215/D$218*100</f>
        <v>1.935483870967742</v>
      </c>
      <c r="M215" s="10">
        <f t="shared" si="104"/>
        <v>3.7837837837837842</v>
      </c>
      <c r="N215" s="10">
        <f t="shared" si="104"/>
        <v>6.9182389937106921</v>
      </c>
      <c r="O215" s="10">
        <f t="shared" si="104"/>
        <v>14.798206278026907</v>
      </c>
      <c r="P215" s="10">
        <f t="shared" si="104"/>
        <v>20.297029702970299</v>
      </c>
      <c r="Q215" s="10">
        <f t="shared" si="104"/>
        <v>27.384435342305441</v>
      </c>
      <c r="R215" s="10">
        <f t="shared" ref="R215:S218" si="105">+J215/J$218*100</f>
        <v>35.530951182687467</v>
      </c>
      <c r="S215" s="10">
        <f t="shared" si="105"/>
        <v>26.890923566878982</v>
      </c>
    </row>
    <row r="216" spans="1:19">
      <c r="A216" s="70"/>
      <c r="B216" s="71"/>
      <c r="C216" s="17" t="s">
        <v>12</v>
      </c>
      <c r="D216" s="58">
        <v>152</v>
      </c>
      <c r="E216" s="58">
        <v>178</v>
      </c>
      <c r="F216" s="58">
        <v>148</v>
      </c>
      <c r="G216" s="58">
        <v>190</v>
      </c>
      <c r="H216" s="58">
        <v>483</v>
      </c>
      <c r="I216" s="58">
        <v>1241</v>
      </c>
      <c r="J216" s="58">
        <v>1281</v>
      </c>
      <c r="K216" s="58">
        <v>3673</v>
      </c>
      <c r="L216" s="13">
        <f t="shared" si="104"/>
        <v>98.064516129032256</v>
      </c>
      <c r="M216" s="3">
        <f t="shared" si="104"/>
        <v>96.216216216216225</v>
      </c>
      <c r="N216" s="3">
        <f t="shared" si="104"/>
        <v>93.081761006289312</v>
      </c>
      <c r="O216" s="3">
        <f t="shared" si="104"/>
        <v>85.20179372197309</v>
      </c>
      <c r="P216" s="3">
        <f t="shared" si="104"/>
        <v>79.702970297029708</v>
      </c>
      <c r="Q216" s="3">
        <f t="shared" si="104"/>
        <v>72.615564657694549</v>
      </c>
      <c r="R216" s="3">
        <f t="shared" si="105"/>
        <v>64.46904881731254</v>
      </c>
      <c r="S216" s="3">
        <f t="shared" si="105"/>
        <v>73.109076433121018</v>
      </c>
    </row>
    <row r="217" spans="1:19">
      <c r="A217" s="70"/>
      <c r="B217" s="71"/>
      <c r="C217" s="17" t="s">
        <v>13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70"/>
      <c r="B218" s="71"/>
      <c r="C218" s="18" t="s">
        <v>0</v>
      </c>
      <c r="D218" s="60">
        <v>155</v>
      </c>
      <c r="E218" s="60">
        <v>185</v>
      </c>
      <c r="F218" s="60">
        <v>159</v>
      </c>
      <c r="G218" s="60">
        <v>223</v>
      </c>
      <c r="H218" s="60">
        <v>606</v>
      </c>
      <c r="I218" s="60">
        <v>1709</v>
      </c>
      <c r="J218" s="60">
        <v>1987</v>
      </c>
      <c r="K218" s="60">
        <v>5024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71"/>
      <c r="B219" s="73" t="s">
        <v>65</v>
      </c>
      <c r="C219" s="8" t="s">
        <v>11</v>
      </c>
      <c r="D219" s="58">
        <v>5</v>
      </c>
      <c r="E219" s="58">
        <v>7</v>
      </c>
      <c r="F219" s="58">
        <v>14</v>
      </c>
      <c r="G219" s="58">
        <v>33</v>
      </c>
      <c r="H219" s="58">
        <v>119</v>
      </c>
      <c r="I219" s="58">
        <v>419</v>
      </c>
      <c r="J219" s="58">
        <v>621</v>
      </c>
      <c r="K219" s="58">
        <v>1218</v>
      </c>
      <c r="L219" s="13">
        <f t="shared" ref="L219:Q222" si="106">+D219/D$222*100</f>
        <v>3.7313432835820892</v>
      </c>
      <c r="M219" s="3">
        <f t="shared" si="106"/>
        <v>4.4585987261146496</v>
      </c>
      <c r="N219" s="3">
        <f t="shared" si="106"/>
        <v>10.071942446043165</v>
      </c>
      <c r="O219" s="3">
        <f t="shared" si="106"/>
        <v>16.666666666666664</v>
      </c>
      <c r="P219" s="3">
        <f t="shared" si="106"/>
        <v>21.636363636363637</v>
      </c>
      <c r="Q219" s="3">
        <f t="shared" si="106"/>
        <v>27.970627503337788</v>
      </c>
      <c r="R219" s="3">
        <f t="shared" ref="R219:S222" si="107">+J219/J$222*100</f>
        <v>37.912087912087912</v>
      </c>
      <c r="S219" s="3">
        <f t="shared" si="107"/>
        <v>28.233657858136301</v>
      </c>
    </row>
    <row r="220" spans="1:19">
      <c r="A220" s="71"/>
      <c r="B220" s="71"/>
      <c r="C220" s="8" t="s">
        <v>12</v>
      </c>
      <c r="D220" s="58">
        <v>129</v>
      </c>
      <c r="E220" s="58">
        <v>150</v>
      </c>
      <c r="F220" s="58">
        <v>125</v>
      </c>
      <c r="G220" s="58">
        <v>165</v>
      </c>
      <c r="H220" s="58">
        <v>431</v>
      </c>
      <c r="I220" s="58">
        <v>1079</v>
      </c>
      <c r="J220" s="58">
        <v>1017</v>
      </c>
      <c r="K220" s="58">
        <v>3096</v>
      </c>
      <c r="L220" s="13">
        <f t="shared" si="106"/>
        <v>96.268656716417908</v>
      </c>
      <c r="M220" s="3">
        <f t="shared" si="106"/>
        <v>95.541401273885356</v>
      </c>
      <c r="N220" s="3">
        <f t="shared" si="106"/>
        <v>89.928057553956833</v>
      </c>
      <c r="O220" s="3">
        <f t="shared" si="106"/>
        <v>83.333333333333343</v>
      </c>
      <c r="P220" s="3">
        <f t="shared" si="106"/>
        <v>78.363636363636374</v>
      </c>
      <c r="Q220" s="3">
        <f t="shared" si="106"/>
        <v>72.029372496662219</v>
      </c>
      <c r="R220" s="3">
        <f t="shared" si="107"/>
        <v>62.087912087912088</v>
      </c>
      <c r="S220" s="3">
        <f t="shared" si="107"/>
        <v>71.766342141863703</v>
      </c>
    </row>
    <row r="221" spans="1:19">
      <c r="A221" s="71"/>
      <c r="B221" s="71"/>
      <c r="C221" s="8" t="s">
        <v>13</v>
      </c>
      <c r="D221" s="58">
        <v>0</v>
      </c>
      <c r="E221" s="58">
        <v>0</v>
      </c>
      <c r="F221" s="58">
        <v>0</v>
      </c>
      <c r="G221" s="58">
        <v>0</v>
      </c>
      <c r="H221" s="58">
        <v>0</v>
      </c>
      <c r="I221" s="58">
        <v>0</v>
      </c>
      <c r="J221" s="58">
        <v>0</v>
      </c>
      <c r="K221" s="58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>
      <c r="A222" s="71"/>
      <c r="B222" s="74"/>
      <c r="C222" s="8" t="s">
        <v>0</v>
      </c>
      <c r="D222" s="58">
        <v>134</v>
      </c>
      <c r="E222" s="58">
        <v>157</v>
      </c>
      <c r="F222" s="58">
        <v>139</v>
      </c>
      <c r="G222" s="58">
        <v>198</v>
      </c>
      <c r="H222" s="58">
        <v>550</v>
      </c>
      <c r="I222" s="58">
        <v>1498</v>
      </c>
      <c r="J222" s="58">
        <v>1638</v>
      </c>
      <c r="K222" s="58">
        <v>4314</v>
      </c>
      <c r="L222" s="13">
        <f t="shared" si="106"/>
        <v>100</v>
      </c>
      <c r="M222" s="3">
        <f t="shared" si="106"/>
        <v>100</v>
      </c>
      <c r="N222" s="3">
        <f t="shared" si="106"/>
        <v>100</v>
      </c>
      <c r="O222" s="3">
        <f t="shared" si="106"/>
        <v>100</v>
      </c>
      <c r="P222" s="3">
        <f t="shared" si="106"/>
        <v>100</v>
      </c>
      <c r="Q222" s="3">
        <f t="shared" si="106"/>
        <v>100</v>
      </c>
      <c r="R222" s="3">
        <f t="shared" si="107"/>
        <v>100</v>
      </c>
      <c r="S222" s="3">
        <f t="shared" si="107"/>
        <v>100</v>
      </c>
    </row>
    <row r="223" spans="1:19" ht="12.75" customHeight="1">
      <c r="A223" s="70"/>
      <c r="B223" s="72" t="s">
        <v>66</v>
      </c>
      <c r="C223" s="16" t="s">
        <v>11</v>
      </c>
      <c r="D223" s="56">
        <v>2</v>
      </c>
      <c r="E223" s="56">
        <v>7</v>
      </c>
      <c r="F223" s="56">
        <v>23</v>
      </c>
      <c r="G223" s="56">
        <v>74</v>
      </c>
      <c r="H223" s="56">
        <v>204</v>
      </c>
      <c r="I223" s="56">
        <v>598</v>
      </c>
      <c r="J223" s="56">
        <v>566</v>
      </c>
      <c r="K223" s="56">
        <v>1474</v>
      </c>
      <c r="L223" s="12">
        <f t="shared" ref="L223:Q226" si="108">+D223/D$226*100</f>
        <v>1.3793103448275863</v>
      </c>
      <c r="M223" s="10">
        <f t="shared" si="108"/>
        <v>3.4653465346534658</v>
      </c>
      <c r="N223" s="10">
        <f t="shared" si="108"/>
        <v>11.917098445595855</v>
      </c>
      <c r="O223" s="10">
        <f t="shared" si="108"/>
        <v>20.963172804532579</v>
      </c>
      <c r="P223" s="10">
        <f t="shared" si="108"/>
        <v>24.113475177304963</v>
      </c>
      <c r="Q223" s="10">
        <f t="shared" si="108"/>
        <v>35.851318944844124</v>
      </c>
      <c r="R223" s="10">
        <f t="shared" ref="R223:S226" si="109">+J223/J$226*100</f>
        <v>44.184231069476972</v>
      </c>
      <c r="S223" s="10">
        <f t="shared" si="109"/>
        <v>31.441979522184297</v>
      </c>
    </row>
    <row r="224" spans="1:19">
      <c r="A224" s="70"/>
      <c r="B224" s="71"/>
      <c r="C224" s="17" t="s">
        <v>12</v>
      </c>
      <c r="D224" s="58">
        <v>143</v>
      </c>
      <c r="E224" s="58">
        <v>195</v>
      </c>
      <c r="F224" s="58">
        <v>170</v>
      </c>
      <c r="G224" s="58">
        <v>279</v>
      </c>
      <c r="H224" s="58">
        <v>642</v>
      </c>
      <c r="I224" s="58">
        <v>1070</v>
      </c>
      <c r="J224" s="58">
        <v>715</v>
      </c>
      <c r="K224" s="58">
        <v>3214</v>
      </c>
      <c r="L224" s="13">
        <f t="shared" si="108"/>
        <v>98.620689655172413</v>
      </c>
      <c r="M224" s="3">
        <f t="shared" si="108"/>
        <v>96.534653465346537</v>
      </c>
      <c r="N224" s="3">
        <f t="shared" si="108"/>
        <v>88.082901554404145</v>
      </c>
      <c r="O224" s="3">
        <f t="shared" si="108"/>
        <v>79.036827195467424</v>
      </c>
      <c r="P224" s="3">
        <f t="shared" si="108"/>
        <v>75.886524822695037</v>
      </c>
      <c r="Q224" s="3">
        <f t="shared" si="108"/>
        <v>64.148681055155876</v>
      </c>
      <c r="R224" s="3">
        <f t="shared" si="109"/>
        <v>55.815768930523021</v>
      </c>
      <c r="S224" s="3">
        <f t="shared" si="109"/>
        <v>68.558020477815688</v>
      </c>
    </row>
    <row r="225" spans="1:19">
      <c r="A225" s="70"/>
      <c r="B225" s="71"/>
      <c r="C225" s="17" t="s">
        <v>13</v>
      </c>
      <c r="D225" s="58">
        <v>0</v>
      </c>
      <c r="E225" s="58">
        <v>0</v>
      </c>
      <c r="F225" s="58">
        <v>0</v>
      </c>
      <c r="G225" s="58">
        <v>0</v>
      </c>
      <c r="H225" s="58">
        <v>0</v>
      </c>
      <c r="I225" s="58">
        <v>0</v>
      </c>
      <c r="J225" s="58">
        <v>0</v>
      </c>
      <c r="K225" s="58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70"/>
      <c r="B226" s="71"/>
      <c r="C226" s="18" t="s">
        <v>0</v>
      </c>
      <c r="D226" s="60">
        <v>145</v>
      </c>
      <c r="E226" s="60">
        <v>202</v>
      </c>
      <c r="F226" s="60">
        <v>193</v>
      </c>
      <c r="G226" s="60">
        <v>353</v>
      </c>
      <c r="H226" s="60">
        <v>846</v>
      </c>
      <c r="I226" s="60">
        <v>1668</v>
      </c>
      <c r="J226" s="60">
        <v>1281</v>
      </c>
      <c r="K226" s="60">
        <v>4688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71"/>
      <c r="B227" s="73" t="s">
        <v>67</v>
      </c>
      <c r="C227" s="8" t="s">
        <v>11</v>
      </c>
      <c r="D227" s="58">
        <v>1</v>
      </c>
      <c r="E227" s="58">
        <v>2</v>
      </c>
      <c r="F227" s="58">
        <v>1</v>
      </c>
      <c r="G227" s="58">
        <v>3</v>
      </c>
      <c r="H227" s="58">
        <v>11</v>
      </c>
      <c r="I227" s="58">
        <v>27</v>
      </c>
      <c r="J227" s="58">
        <v>27</v>
      </c>
      <c r="K227" s="58">
        <v>72</v>
      </c>
      <c r="L227" s="13">
        <f t="shared" ref="L227:Q230" si="110">+D227/D$230*100</f>
        <v>7.1428571428571423</v>
      </c>
      <c r="M227" s="3">
        <f t="shared" si="110"/>
        <v>13.333333333333334</v>
      </c>
      <c r="N227" s="3">
        <f t="shared" si="110"/>
        <v>5.2631578947368416</v>
      </c>
      <c r="O227" s="3">
        <f t="shared" si="110"/>
        <v>12</v>
      </c>
      <c r="P227" s="3">
        <f t="shared" si="110"/>
        <v>22</v>
      </c>
      <c r="Q227" s="3">
        <f t="shared" si="110"/>
        <v>32.142857142857146</v>
      </c>
      <c r="R227" s="3">
        <f t="shared" ref="R227:S230" si="111">+J227/J$230*100</f>
        <v>34.615384615384613</v>
      </c>
      <c r="S227" s="3">
        <f t="shared" si="111"/>
        <v>25.263157894736842</v>
      </c>
    </row>
    <row r="228" spans="1:19">
      <c r="A228" s="71"/>
      <c r="B228" s="71"/>
      <c r="C228" s="8" t="s">
        <v>12</v>
      </c>
      <c r="D228" s="58">
        <v>13</v>
      </c>
      <c r="E228" s="58">
        <v>13</v>
      </c>
      <c r="F228" s="58">
        <v>18</v>
      </c>
      <c r="G228" s="58">
        <v>22</v>
      </c>
      <c r="H228" s="58">
        <v>39</v>
      </c>
      <c r="I228" s="58">
        <v>57</v>
      </c>
      <c r="J228" s="58">
        <v>51</v>
      </c>
      <c r="K228" s="58">
        <v>213</v>
      </c>
      <c r="L228" s="13">
        <f t="shared" si="110"/>
        <v>92.857142857142861</v>
      </c>
      <c r="M228" s="3">
        <f t="shared" si="110"/>
        <v>86.666666666666671</v>
      </c>
      <c r="N228" s="3">
        <f t="shared" si="110"/>
        <v>94.73684210526315</v>
      </c>
      <c r="O228" s="3">
        <f t="shared" si="110"/>
        <v>88</v>
      </c>
      <c r="P228" s="3">
        <f t="shared" si="110"/>
        <v>78</v>
      </c>
      <c r="Q228" s="3">
        <f t="shared" si="110"/>
        <v>67.857142857142861</v>
      </c>
      <c r="R228" s="3">
        <f t="shared" si="111"/>
        <v>65.384615384615387</v>
      </c>
      <c r="S228" s="3">
        <f t="shared" si="111"/>
        <v>74.73684210526315</v>
      </c>
    </row>
    <row r="229" spans="1:19">
      <c r="A229" s="71"/>
      <c r="B229" s="71"/>
      <c r="C229" s="8" t="s">
        <v>13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71"/>
      <c r="B230" s="74"/>
      <c r="C230" s="8" t="s">
        <v>0</v>
      </c>
      <c r="D230" s="58">
        <v>14</v>
      </c>
      <c r="E230" s="58">
        <v>15</v>
      </c>
      <c r="F230" s="58">
        <v>19</v>
      </c>
      <c r="G230" s="58">
        <v>25</v>
      </c>
      <c r="H230" s="58">
        <v>50</v>
      </c>
      <c r="I230" s="58">
        <v>84</v>
      </c>
      <c r="J230" s="58">
        <v>78</v>
      </c>
      <c r="K230" s="58">
        <v>285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70"/>
      <c r="B231" s="72" t="s">
        <v>68</v>
      </c>
      <c r="C231" s="16" t="s">
        <v>11</v>
      </c>
      <c r="D231" s="56">
        <v>1</v>
      </c>
      <c r="E231" s="56">
        <v>2</v>
      </c>
      <c r="F231" s="56">
        <v>4</v>
      </c>
      <c r="G231" s="56">
        <v>18</v>
      </c>
      <c r="H231" s="56">
        <v>37</v>
      </c>
      <c r="I231" s="56">
        <v>91</v>
      </c>
      <c r="J231" s="56">
        <v>117</v>
      </c>
      <c r="K231" s="56">
        <v>270</v>
      </c>
      <c r="L231" s="12">
        <f t="shared" ref="L231:Q234" si="112">+D231/D$234*100</f>
        <v>3.7037037037037033</v>
      </c>
      <c r="M231" s="10">
        <f t="shared" si="112"/>
        <v>5.8823529411764701</v>
      </c>
      <c r="N231" s="10">
        <f t="shared" si="112"/>
        <v>10.810810810810811</v>
      </c>
      <c r="O231" s="10">
        <f t="shared" si="112"/>
        <v>26.086956521739129</v>
      </c>
      <c r="P231" s="10">
        <f t="shared" si="112"/>
        <v>23.717948717948715</v>
      </c>
      <c r="Q231" s="10">
        <f t="shared" si="112"/>
        <v>35.968379446640313</v>
      </c>
      <c r="R231" s="10">
        <f t="shared" ref="R231:S234" si="113">+J231/J$234*100</f>
        <v>47.368421052631575</v>
      </c>
      <c r="S231" s="10">
        <f t="shared" si="113"/>
        <v>32.806804374240585</v>
      </c>
    </row>
    <row r="232" spans="1:19">
      <c r="A232" s="70"/>
      <c r="B232" s="71"/>
      <c r="C232" s="17" t="s">
        <v>12</v>
      </c>
      <c r="D232" s="58">
        <v>26</v>
      </c>
      <c r="E232" s="58">
        <v>32</v>
      </c>
      <c r="F232" s="58">
        <v>33</v>
      </c>
      <c r="G232" s="58">
        <v>51</v>
      </c>
      <c r="H232" s="58">
        <v>119</v>
      </c>
      <c r="I232" s="58">
        <v>162</v>
      </c>
      <c r="J232" s="58">
        <v>130</v>
      </c>
      <c r="K232" s="58">
        <v>553</v>
      </c>
      <c r="L232" s="13">
        <f t="shared" si="112"/>
        <v>96.296296296296291</v>
      </c>
      <c r="M232" s="3">
        <f t="shared" si="112"/>
        <v>94.117647058823522</v>
      </c>
      <c r="N232" s="3">
        <f t="shared" si="112"/>
        <v>89.189189189189193</v>
      </c>
      <c r="O232" s="3">
        <f t="shared" si="112"/>
        <v>73.91304347826086</v>
      </c>
      <c r="P232" s="3">
        <f t="shared" si="112"/>
        <v>76.28205128205127</v>
      </c>
      <c r="Q232" s="3">
        <f t="shared" si="112"/>
        <v>64.031620553359687</v>
      </c>
      <c r="R232" s="3">
        <f t="shared" si="113"/>
        <v>52.631578947368418</v>
      </c>
      <c r="S232" s="3">
        <f t="shared" si="113"/>
        <v>67.193195625759415</v>
      </c>
    </row>
    <row r="233" spans="1:19">
      <c r="A233" s="70"/>
      <c r="B233" s="71"/>
      <c r="C233" s="17" t="s">
        <v>13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70"/>
      <c r="B234" s="71"/>
      <c r="C234" s="18" t="s">
        <v>0</v>
      </c>
      <c r="D234" s="60">
        <v>27</v>
      </c>
      <c r="E234" s="60">
        <v>34</v>
      </c>
      <c r="F234" s="60">
        <v>37</v>
      </c>
      <c r="G234" s="60">
        <v>69</v>
      </c>
      <c r="H234" s="60">
        <v>156</v>
      </c>
      <c r="I234" s="60">
        <v>253</v>
      </c>
      <c r="J234" s="60">
        <v>247</v>
      </c>
      <c r="K234" s="60">
        <v>823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71"/>
      <c r="B235" s="73" t="s">
        <v>69</v>
      </c>
      <c r="C235" s="8" t="s">
        <v>11</v>
      </c>
      <c r="D235" s="58">
        <v>0</v>
      </c>
      <c r="E235" s="58">
        <v>0</v>
      </c>
      <c r="F235" s="58">
        <v>2</v>
      </c>
      <c r="G235" s="58">
        <v>10</v>
      </c>
      <c r="H235" s="58">
        <v>34</v>
      </c>
      <c r="I235" s="58">
        <v>110</v>
      </c>
      <c r="J235" s="58">
        <v>100</v>
      </c>
      <c r="K235" s="58">
        <v>256</v>
      </c>
      <c r="L235" s="13">
        <f t="shared" ref="L235:Q238" si="114">+D235/D$238*100</f>
        <v>0</v>
      </c>
      <c r="M235" s="3">
        <f t="shared" si="114"/>
        <v>0</v>
      </c>
      <c r="N235" s="3">
        <f t="shared" si="114"/>
        <v>5.5555555555555554</v>
      </c>
      <c r="O235" s="3">
        <f t="shared" si="114"/>
        <v>14.492753623188406</v>
      </c>
      <c r="P235" s="3">
        <f t="shared" si="114"/>
        <v>19.318181818181817</v>
      </c>
      <c r="Q235" s="3">
        <f t="shared" si="114"/>
        <v>32.835820895522389</v>
      </c>
      <c r="R235" s="3">
        <f t="shared" ref="R235:S238" si="115">+J235/J$238*100</f>
        <v>40.816326530612244</v>
      </c>
      <c r="S235" s="3">
        <f t="shared" si="115"/>
        <v>27.350427350427353</v>
      </c>
    </row>
    <row r="236" spans="1:19">
      <c r="A236" s="71"/>
      <c r="B236" s="71"/>
      <c r="C236" s="8" t="s">
        <v>12</v>
      </c>
      <c r="D236" s="58">
        <v>38</v>
      </c>
      <c r="E236" s="58">
        <v>37</v>
      </c>
      <c r="F236" s="58">
        <v>34</v>
      </c>
      <c r="G236" s="58">
        <v>59</v>
      </c>
      <c r="H236" s="58">
        <v>142</v>
      </c>
      <c r="I236" s="58">
        <v>225</v>
      </c>
      <c r="J236" s="58">
        <v>145</v>
      </c>
      <c r="K236" s="58">
        <v>680</v>
      </c>
      <c r="L236" s="13">
        <f t="shared" si="114"/>
        <v>100</v>
      </c>
      <c r="M236" s="3">
        <f t="shared" si="114"/>
        <v>100</v>
      </c>
      <c r="N236" s="3">
        <f t="shared" si="114"/>
        <v>94.444444444444443</v>
      </c>
      <c r="O236" s="3">
        <f t="shared" si="114"/>
        <v>85.507246376811594</v>
      </c>
      <c r="P236" s="3">
        <f t="shared" si="114"/>
        <v>80.681818181818173</v>
      </c>
      <c r="Q236" s="3">
        <f t="shared" si="114"/>
        <v>67.164179104477611</v>
      </c>
      <c r="R236" s="3">
        <f t="shared" si="115"/>
        <v>59.183673469387756</v>
      </c>
      <c r="S236" s="3">
        <f t="shared" si="115"/>
        <v>72.649572649572647</v>
      </c>
    </row>
    <row r="237" spans="1:19">
      <c r="A237" s="71"/>
      <c r="B237" s="71"/>
      <c r="C237" s="8" t="s">
        <v>13</v>
      </c>
      <c r="D237" s="58">
        <v>0</v>
      </c>
      <c r="E237" s="58">
        <v>0</v>
      </c>
      <c r="F237" s="58">
        <v>0</v>
      </c>
      <c r="G237" s="58">
        <v>0</v>
      </c>
      <c r="H237" s="58">
        <v>0</v>
      </c>
      <c r="I237" s="58">
        <v>0</v>
      </c>
      <c r="J237" s="58">
        <v>0</v>
      </c>
      <c r="K237" s="58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>
      <c r="A238" s="71"/>
      <c r="B238" s="74"/>
      <c r="C238" s="8" t="s">
        <v>0</v>
      </c>
      <c r="D238" s="58">
        <v>38</v>
      </c>
      <c r="E238" s="58">
        <v>37</v>
      </c>
      <c r="F238" s="58">
        <v>36</v>
      </c>
      <c r="G238" s="58">
        <v>69</v>
      </c>
      <c r="H238" s="58">
        <v>176</v>
      </c>
      <c r="I238" s="58">
        <v>335</v>
      </c>
      <c r="J238" s="58">
        <v>245</v>
      </c>
      <c r="K238" s="58">
        <v>936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70"/>
      <c r="B239" s="72" t="s">
        <v>70</v>
      </c>
      <c r="C239" s="16" t="s">
        <v>11</v>
      </c>
      <c r="D239" s="56">
        <v>2</v>
      </c>
      <c r="E239" s="56">
        <v>7</v>
      </c>
      <c r="F239" s="56">
        <v>13</v>
      </c>
      <c r="G239" s="56">
        <v>47</v>
      </c>
      <c r="H239" s="56">
        <v>142</v>
      </c>
      <c r="I239" s="56">
        <v>358</v>
      </c>
      <c r="J239" s="56">
        <v>337</v>
      </c>
      <c r="K239" s="56">
        <v>906</v>
      </c>
      <c r="L239" s="12">
        <f t="shared" ref="L239:Q242" si="116">+D239/D$242*100</f>
        <v>1.9801980198019802</v>
      </c>
      <c r="M239" s="10">
        <f t="shared" si="116"/>
        <v>4.2424242424242431</v>
      </c>
      <c r="N239" s="10">
        <f t="shared" si="116"/>
        <v>7.7380952380952381</v>
      </c>
      <c r="O239" s="10">
        <f t="shared" si="116"/>
        <v>16.785714285714285</v>
      </c>
      <c r="P239" s="10">
        <f t="shared" si="116"/>
        <v>24.956063268892795</v>
      </c>
      <c r="Q239" s="10">
        <f t="shared" si="116"/>
        <v>36.567926455566905</v>
      </c>
      <c r="R239" s="10">
        <f t="shared" ref="R239:S242" si="117">+J239/J$242*100</f>
        <v>42.929936305732483</v>
      </c>
      <c r="S239" s="10">
        <f t="shared" si="117"/>
        <v>29.734164752215293</v>
      </c>
    </row>
    <row r="240" spans="1:19">
      <c r="A240" s="70"/>
      <c r="B240" s="71"/>
      <c r="C240" s="17" t="s">
        <v>12</v>
      </c>
      <c r="D240" s="58">
        <v>99</v>
      </c>
      <c r="E240" s="58">
        <v>158</v>
      </c>
      <c r="F240" s="58">
        <v>155</v>
      </c>
      <c r="G240" s="58">
        <v>233</v>
      </c>
      <c r="H240" s="58">
        <v>427</v>
      </c>
      <c r="I240" s="58">
        <v>621</v>
      </c>
      <c r="J240" s="58">
        <v>448</v>
      </c>
      <c r="K240" s="58">
        <v>2141</v>
      </c>
      <c r="L240" s="13">
        <f t="shared" si="116"/>
        <v>98.019801980198025</v>
      </c>
      <c r="M240" s="3">
        <f t="shared" si="116"/>
        <v>95.757575757575751</v>
      </c>
      <c r="N240" s="3">
        <f t="shared" si="116"/>
        <v>92.261904761904773</v>
      </c>
      <c r="O240" s="3">
        <f t="shared" si="116"/>
        <v>83.214285714285722</v>
      </c>
      <c r="P240" s="3">
        <f t="shared" si="116"/>
        <v>75.043936731107209</v>
      </c>
      <c r="Q240" s="3">
        <f t="shared" si="116"/>
        <v>63.432073544433095</v>
      </c>
      <c r="R240" s="3">
        <f t="shared" si="117"/>
        <v>57.070063694267517</v>
      </c>
      <c r="S240" s="3">
        <f t="shared" si="117"/>
        <v>70.265835247784707</v>
      </c>
    </row>
    <row r="241" spans="1:19">
      <c r="A241" s="70"/>
      <c r="B241" s="71"/>
      <c r="C241" s="17" t="s">
        <v>13</v>
      </c>
      <c r="D241" s="58">
        <v>0</v>
      </c>
      <c r="E241" s="58">
        <v>0</v>
      </c>
      <c r="F241" s="58">
        <v>0</v>
      </c>
      <c r="G241" s="58">
        <v>0</v>
      </c>
      <c r="H241" s="58">
        <v>0</v>
      </c>
      <c r="I241" s="58">
        <v>0</v>
      </c>
      <c r="J241" s="58">
        <v>0</v>
      </c>
      <c r="K241" s="58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70"/>
      <c r="B242" s="71"/>
      <c r="C242" s="18" t="s">
        <v>0</v>
      </c>
      <c r="D242" s="60">
        <v>101</v>
      </c>
      <c r="E242" s="60">
        <v>165</v>
      </c>
      <c r="F242" s="60">
        <v>168</v>
      </c>
      <c r="G242" s="60">
        <v>280</v>
      </c>
      <c r="H242" s="60">
        <v>569</v>
      </c>
      <c r="I242" s="60">
        <v>979</v>
      </c>
      <c r="J242" s="60">
        <v>785</v>
      </c>
      <c r="K242" s="60">
        <v>3047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71"/>
      <c r="B243" s="73" t="s">
        <v>71</v>
      </c>
      <c r="C243" s="8" t="s">
        <v>11</v>
      </c>
      <c r="D243" s="58">
        <v>4</v>
      </c>
      <c r="E243" s="58">
        <v>17</v>
      </c>
      <c r="F243" s="58">
        <v>23</v>
      </c>
      <c r="G243" s="58">
        <v>77</v>
      </c>
      <c r="H243" s="58">
        <v>196</v>
      </c>
      <c r="I243" s="58">
        <v>443</v>
      </c>
      <c r="J243" s="58">
        <v>396</v>
      </c>
      <c r="K243" s="58">
        <v>1156</v>
      </c>
      <c r="L243" s="13">
        <f t="shared" ref="L243:Q246" si="118">+D243/D$246*100</f>
        <v>2.3668639053254439</v>
      </c>
      <c r="M243" s="3">
        <f t="shared" si="118"/>
        <v>8.5427135678391952</v>
      </c>
      <c r="N243" s="3">
        <f t="shared" si="118"/>
        <v>10.747663551401869</v>
      </c>
      <c r="O243" s="3">
        <f t="shared" si="118"/>
        <v>20.867208672086722</v>
      </c>
      <c r="P243" s="3">
        <f t="shared" si="118"/>
        <v>26.063829787234045</v>
      </c>
      <c r="Q243" s="3">
        <f t="shared" si="118"/>
        <v>34.636434714620798</v>
      </c>
      <c r="R243" s="3">
        <f t="shared" ref="R243:S246" si="119">+J243/J$246*100</f>
        <v>43.951165371809104</v>
      </c>
      <c r="S243" s="3">
        <f t="shared" si="119"/>
        <v>29.770795776461501</v>
      </c>
    </row>
    <row r="244" spans="1:19">
      <c r="A244" s="71"/>
      <c r="B244" s="71"/>
      <c r="C244" s="8" t="s">
        <v>12</v>
      </c>
      <c r="D244" s="58">
        <v>165</v>
      </c>
      <c r="E244" s="58">
        <v>182</v>
      </c>
      <c r="F244" s="58">
        <v>191</v>
      </c>
      <c r="G244" s="58">
        <v>292</v>
      </c>
      <c r="H244" s="58">
        <v>556</v>
      </c>
      <c r="I244" s="58">
        <v>836</v>
      </c>
      <c r="J244" s="58">
        <v>505</v>
      </c>
      <c r="K244" s="58">
        <v>2727</v>
      </c>
      <c r="L244" s="13">
        <f t="shared" si="118"/>
        <v>97.633136094674555</v>
      </c>
      <c r="M244" s="3">
        <f t="shared" si="118"/>
        <v>91.457286432160799</v>
      </c>
      <c r="N244" s="3">
        <f t="shared" si="118"/>
        <v>89.252336448598129</v>
      </c>
      <c r="O244" s="3">
        <f t="shared" si="118"/>
        <v>79.132791327913282</v>
      </c>
      <c r="P244" s="3">
        <f t="shared" si="118"/>
        <v>73.936170212765958</v>
      </c>
      <c r="Q244" s="3">
        <f t="shared" si="118"/>
        <v>65.363565285379195</v>
      </c>
      <c r="R244" s="3">
        <f t="shared" si="119"/>
        <v>56.048834628190903</v>
      </c>
      <c r="S244" s="3">
        <f t="shared" si="119"/>
        <v>70.229204223538503</v>
      </c>
    </row>
    <row r="245" spans="1:19">
      <c r="A245" s="71"/>
      <c r="B245" s="71"/>
      <c r="C245" s="8" t="s">
        <v>13</v>
      </c>
      <c r="D245" s="58">
        <v>0</v>
      </c>
      <c r="E245" s="58">
        <v>0</v>
      </c>
      <c r="F245" s="58">
        <v>0</v>
      </c>
      <c r="G245" s="58">
        <v>0</v>
      </c>
      <c r="H245" s="58">
        <v>0</v>
      </c>
      <c r="I245" s="58">
        <v>0</v>
      </c>
      <c r="J245" s="58">
        <v>0</v>
      </c>
      <c r="K245" s="58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71"/>
      <c r="B246" s="74"/>
      <c r="C246" s="8" t="s">
        <v>0</v>
      </c>
      <c r="D246" s="58">
        <v>169</v>
      </c>
      <c r="E246" s="58">
        <v>199</v>
      </c>
      <c r="F246" s="58">
        <v>214</v>
      </c>
      <c r="G246" s="58">
        <v>369</v>
      </c>
      <c r="H246" s="58">
        <v>752</v>
      </c>
      <c r="I246" s="58">
        <v>1279</v>
      </c>
      <c r="J246" s="58">
        <v>901</v>
      </c>
      <c r="K246" s="58">
        <v>3883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70"/>
      <c r="B247" s="72" t="s">
        <v>72</v>
      </c>
      <c r="C247" s="16" t="s">
        <v>11</v>
      </c>
      <c r="D247" s="56">
        <v>1</v>
      </c>
      <c r="E247" s="56">
        <v>9</v>
      </c>
      <c r="F247" s="56">
        <v>13</v>
      </c>
      <c r="G247" s="56">
        <v>29</v>
      </c>
      <c r="H247" s="56">
        <v>67</v>
      </c>
      <c r="I247" s="56">
        <v>209</v>
      </c>
      <c r="J247" s="56">
        <v>204</v>
      </c>
      <c r="K247" s="56">
        <v>532</v>
      </c>
      <c r="L247" s="12">
        <f t="shared" ref="L247:Q250" si="120">+D247/D$250*100</f>
        <v>1.4705882352941175</v>
      </c>
      <c r="M247" s="10">
        <f t="shared" si="120"/>
        <v>9.183673469387756</v>
      </c>
      <c r="N247" s="10">
        <f t="shared" si="120"/>
        <v>12.621359223300971</v>
      </c>
      <c r="O247" s="10">
        <f t="shared" si="120"/>
        <v>16.666666666666664</v>
      </c>
      <c r="P247" s="10">
        <f t="shared" si="120"/>
        <v>19.308357348703169</v>
      </c>
      <c r="Q247" s="10">
        <f t="shared" si="120"/>
        <v>32.554517133956381</v>
      </c>
      <c r="R247" s="10">
        <f t="shared" ref="R247:S250" si="121">+J247/J$250*100</f>
        <v>43.589743589743591</v>
      </c>
      <c r="S247" s="10">
        <f t="shared" si="121"/>
        <v>28.000000000000004</v>
      </c>
    </row>
    <row r="248" spans="1:19">
      <c r="A248" s="70"/>
      <c r="B248" s="71"/>
      <c r="C248" s="17" t="s">
        <v>12</v>
      </c>
      <c r="D248" s="58">
        <v>67</v>
      </c>
      <c r="E248" s="58">
        <v>89</v>
      </c>
      <c r="F248" s="58">
        <v>90</v>
      </c>
      <c r="G248" s="58">
        <v>145</v>
      </c>
      <c r="H248" s="58">
        <v>280</v>
      </c>
      <c r="I248" s="58">
        <v>433</v>
      </c>
      <c r="J248" s="58">
        <v>264</v>
      </c>
      <c r="K248" s="58">
        <v>1368</v>
      </c>
      <c r="L248" s="13">
        <f t="shared" si="120"/>
        <v>98.529411764705884</v>
      </c>
      <c r="M248" s="3">
        <f t="shared" si="120"/>
        <v>90.816326530612244</v>
      </c>
      <c r="N248" s="3">
        <f t="shared" si="120"/>
        <v>87.378640776699029</v>
      </c>
      <c r="O248" s="3">
        <f t="shared" si="120"/>
        <v>83.333333333333343</v>
      </c>
      <c r="P248" s="3">
        <f t="shared" si="120"/>
        <v>80.691642651296831</v>
      </c>
      <c r="Q248" s="3">
        <f t="shared" si="120"/>
        <v>67.445482866043619</v>
      </c>
      <c r="R248" s="3">
        <f t="shared" si="121"/>
        <v>56.410256410256409</v>
      </c>
      <c r="S248" s="3">
        <f t="shared" si="121"/>
        <v>72</v>
      </c>
    </row>
    <row r="249" spans="1:19">
      <c r="A249" s="70"/>
      <c r="B249" s="71"/>
      <c r="C249" s="17" t="s">
        <v>13</v>
      </c>
      <c r="D249" s="58">
        <v>0</v>
      </c>
      <c r="E249" s="58">
        <v>0</v>
      </c>
      <c r="F249" s="58">
        <v>0</v>
      </c>
      <c r="G249" s="58">
        <v>0</v>
      </c>
      <c r="H249" s="58">
        <v>0</v>
      </c>
      <c r="I249" s="58">
        <v>0</v>
      </c>
      <c r="J249" s="58">
        <v>0</v>
      </c>
      <c r="K249" s="58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>
      <c r="A250" s="70"/>
      <c r="B250" s="71"/>
      <c r="C250" s="18" t="s">
        <v>0</v>
      </c>
      <c r="D250" s="60">
        <v>68</v>
      </c>
      <c r="E250" s="60">
        <v>98</v>
      </c>
      <c r="F250" s="60">
        <v>103</v>
      </c>
      <c r="G250" s="60">
        <v>174</v>
      </c>
      <c r="H250" s="60">
        <v>347</v>
      </c>
      <c r="I250" s="60">
        <v>642</v>
      </c>
      <c r="J250" s="60">
        <v>468</v>
      </c>
      <c r="K250" s="60">
        <v>1900</v>
      </c>
      <c r="L250" s="14">
        <f t="shared" si="120"/>
        <v>100</v>
      </c>
      <c r="M250" s="6">
        <f t="shared" si="120"/>
        <v>100</v>
      </c>
      <c r="N250" s="6">
        <f t="shared" si="120"/>
        <v>100</v>
      </c>
      <c r="O250" s="6">
        <f t="shared" si="120"/>
        <v>100</v>
      </c>
      <c r="P250" s="6">
        <f t="shared" si="120"/>
        <v>100</v>
      </c>
      <c r="Q250" s="6">
        <f t="shared" si="120"/>
        <v>100</v>
      </c>
      <c r="R250" s="6">
        <f t="shared" si="121"/>
        <v>100</v>
      </c>
      <c r="S250" s="6">
        <f t="shared" si="121"/>
        <v>100</v>
      </c>
    </row>
    <row r="251" spans="1:19" ht="12.75" customHeight="1">
      <c r="A251" s="71"/>
      <c r="B251" s="73" t="s">
        <v>73</v>
      </c>
      <c r="C251" s="8" t="s">
        <v>11</v>
      </c>
      <c r="D251" s="58">
        <v>1</v>
      </c>
      <c r="E251" s="58">
        <v>14</v>
      </c>
      <c r="F251" s="58">
        <v>12</v>
      </c>
      <c r="G251" s="58">
        <v>29</v>
      </c>
      <c r="H251" s="58">
        <v>82</v>
      </c>
      <c r="I251" s="58">
        <v>266</v>
      </c>
      <c r="J251" s="58">
        <v>292</v>
      </c>
      <c r="K251" s="58">
        <v>696</v>
      </c>
      <c r="L251" s="13">
        <f t="shared" ref="L251:Q254" si="122">+D251/D$254*100</f>
        <v>0.86956521739130432</v>
      </c>
      <c r="M251" s="3">
        <f t="shared" si="122"/>
        <v>10.852713178294573</v>
      </c>
      <c r="N251" s="3">
        <f t="shared" si="122"/>
        <v>9.0909090909090917</v>
      </c>
      <c r="O251" s="3">
        <f t="shared" si="122"/>
        <v>12.393162393162394</v>
      </c>
      <c r="P251" s="3">
        <f t="shared" si="122"/>
        <v>16.768916155419223</v>
      </c>
      <c r="Q251" s="3">
        <f t="shared" si="122"/>
        <v>27.142857142857142</v>
      </c>
      <c r="R251" s="3">
        <f t="shared" ref="R251:S254" si="123">+J251/J$254*100</f>
        <v>38.93333333333333</v>
      </c>
      <c r="S251" s="3">
        <f t="shared" si="123"/>
        <v>24.602332979851539</v>
      </c>
    </row>
    <row r="252" spans="1:19">
      <c r="A252" s="71"/>
      <c r="B252" s="71"/>
      <c r="C252" s="8" t="s">
        <v>12</v>
      </c>
      <c r="D252" s="58">
        <v>114</v>
      </c>
      <c r="E252" s="58">
        <v>115</v>
      </c>
      <c r="F252" s="58">
        <v>120</v>
      </c>
      <c r="G252" s="58">
        <v>205</v>
      </c>
      <c r="H252" s="58">
        <v>407</v>
      </c>
      <c r="I252" s="58">
        <v>714</v>
      </c>
      <c r="J252" s="58">
        <v>458</v>
      </c>
      <c r="K252" s="58">
        <v>2133</v>
      </c>
      <c r="L252" s="13">
        <f t="shared" si="122"/>
        <v>99.130434782608702</v>
      </c>
      <c r="M252" s="3">
        <f t="shared" si="122"/>
        <v>89.147286821705436</v>
      </c>
      <c r="N252" s="3">
        <f t="shared" si="122"/>
        <v>90.909090909090907</v>
      </c>
      <c r="O252" s="3">
        <f t="shared" si="122"/>
        <v>87.606837606837601</v>
      </c>
      <c r="P252" s="3">
        <f t="shared" si="122"/>
        <v>83.23108384458078</v>
      </c>
      <c r="Q252" s="3">
        <f t="shared" si="122"/>
        <v>72.857142857142847</v>
      </c>
      <c r="R252" s="3">
        <f t="shared" si="123"/>
        <v>61.06666666666667</v>
      </c>
      <c r="S252" s="3">
        <f t="shared" si="123"/>
        <v>75.397667020148461</v>
      </c>
    </row>
    <row r="253" spans="1:19">
      <c r="A253" s="71"/>
      <c r="B253" s="71"/>
      <c r="C253" s="8" t="s">
        <v>13</v>
      </c>
      <c r="D253" s="58">
        <v>0</v>
      </c>
      <c r="E253" s="58">
        <v>0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8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71"/>
      <c r="B254" s="74"/>
      <c r="C254" s="8" t="s">
        <v>0</v>
      </c>
      <c r="D254" s="58">
        <v>115</v>
      </c>
      <c r="E254" s="58">
        <v>129</v>
      </c>
      <c r="F254" s="58">
        <v>132</v>
      </c>
      <c r="G254" s="58">
        <v>234</v>
      </c>
      <c r="H254" s="58">
        <v>489</v>
      </c>
      <c r="I254" s="58">
        <v>980</v>
      </c>
      <c r="J254" s="58">
        <v>750</v>
      </c>
      <c r="K254" s="58">
        <v>2829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70"/>
      <c r="B255" s="72" t="s">
        <v>74</v>
      </c>
      <c r="C255" s="16" t="s">
        <v>11</v>
      </c>
      <c r="D255" s="56">
        <v>5</v>
      </c>
      <c r="E255" s="56">
        <v>6</v>
      </c>
      <c r="F255" s="56">
        <v>11</v>
      </c>
      <c r="G255" s="56">
        <v>39</v>
      </c>
      <c r="H255" s="56">
        <v>107</v>
      </c>
      <c r="I255" s="56">
        <v>239</v>
      </c>
      <c r="J255" s="56">
        <v>233</v>
      </c>
      <c r="K255" s="56">
        <v>640</v>
      </c>
      <c r="L255" s="12">
        <f t="shared" ref="L255:Q258" si="124">+D255/D$258*100</f>
        <v>4.032258064516129</v>
      </c>
      <c r="M255" s="10">
        <f t="shared" si="124"/>
        <v>4.5454545454545459</v>
      </c>
      <c r="N255" s="10">
        <f t="shared" si="124"/>
        <v>7.18954248366013</v>
      </c>
      <c r="O255" s="10">
        <f t="shared" si="124"/>
        <v>17.727272727272727</v>
      </c>
      <c r="P255" s="10">
        <f t="shared" si="124"/>
        <v>19.419237749546276</v>
      </c>
      <c r="Q255" s="10">
        <f t="shared" si="124"/>
        <v>26.614699331848552</v>
      </c>
      <c r="R255" s="10">
        <f t="shared" ref="R255:S258" si="125">+J255/J$258*100</f>
        <v>33.768115942028984</v>
      </c>
      <c r="S255" s="10">
        <f t="shared" si="125"/>
        <v>23.121387283236995</v>
      </c>
    </row>
    <row r="256" spans="1:19">
      <c r="A256" s="70"/>
      <c r="B256" s="71"/>
      <c r="C256" s="17" t="s">
        <v>12</v>
      </c>
      <c r="D256" s="58">
        <v>119</v>
      </c>
      <c r="E256" s="58">
        <v>126</v>
      </c>
      <c r="F256" s="58">
        <v>142</v>
      </c>
      <c r="G256" s="58">
        <v>181</v>
      </c>
      <c r="H256" s="58">
        <v>444</v>
      </c>
      <c r="I256" s="58">
        <v>659</v>
      </c>
      <c r="J256" s="58">
        <v>457</v>
      </c>
      <c r="K256" s="58">
        <v>2128</v>
      </c>
      <c r="L256" s="13">
        <f t="shared" si="124"/>
        <v>95.967741935483872</v>
      </c>
      <c r="M256" s="3">
        <f t="shared" si="124"/>
        <v>95.454545454545453</v>
      </c>
      <c r="N256" s="3">
        <f t="shared" si="124"/>
        <v>92.810457516339866</v>
      </c>
      <c r="O256" s="3">
        <f t="shared" si="124"/>
        <v>82.27272727272728</v>
      </c>
      <c r="P256" s="3">
        <f t="shared" si="124"/>
        <v>80.580762250453716</v>
      </c>
      <c r="Q256" s="3">
        <f t="shared" si="124"/>
        <v>73.385300668151444</v>
      </c>
      <c r="R256" s="3">
        <f t="shared" si="125"/>
        <v>66.231884057971016</v>
      </c>
      <c r="S256" s="3">
        <f t="shared" si="125"/>
        <v>76.878612716763001</v>
      </c>
    </row>
    <row r="257" spans="1:19">
      <c r="A257" s="70"/>
      <c r="B257" s="71"/>
      <c r="C257" s="17" t="s">
        <v>13</v>
      </c>
      <c r="D257" s="58">
        <v>0</v>
      </c>
      <c r="E257" s="58">
        <v>0</v>
      </c>
      <c r="F257" s="58">
        <v>0</v>
      </c>
      <c r="G257" s="58">
        <v>0</v>
      </c>
      <c r="H257" s="58">
        <v>0</v>
      </c>
      <c r="I257" s="58">
        <v>0</v>
      </c>
      <c r="J257" s="58">
        <v>0</v>
      </c>
      <c r="K257" s="58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70"/>
      <c r="B258" s="71"/>
      <c r="C258" s="18" t="s">
        <v>0</v>
      </c>
      <c r="D258" s="60">
        <v>124</v>
      </c>
      <c r="E258" s="60">
        <v>132</v>
      </c>
      <c r="F258" s="60">
        <v>153</v>
      </c>
      <c r="G258" s="60">
        <v>220</v>
      </c>
      <c r="H258" s="60">
        <v>551</v>
      </c>
      <c r="I258" s="60">
        <v>898</v>
      </c>
      <c r="J258" s="60">
        <v>690</v>
      </c>
      <c r="K258" s="60">
        <v>2768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71"/>
      <c r="B259" s="73" t="s">
        <v>91</v>
      </c>
      <c r="C259" s="8" t="s">
        <v>11</v>
      </c>
      <c r="D259" s="58">
        <v>1</v>
      </c>
      <c r="E259" s="58">
        <v>2</v>
      </c>
      <c r="F259" s="58">
        <v>11</v>
      </c>
      <c r="G259" s="58">
        <v>18</v>
      </c>
      <c r="H259" s="58">
        <v>59</v>
      </c>
      <c r="I259" s="58">
        <v>173</v>
      </c>
      <c r="J259" s="58">
        <v>167</v>
      </c>
      <c r="K259" s="58">
        <v>431</v>
      </c>
      <c r="L259" s="13">
        <f t="shared" ref="L259:Q262" si="126">+D259/D$262*100</f>
        <v>1.2820512820512819</v>
      </c>
      <c r="M259" s="3">
        <f t="shared" si="126"/>
        <v>2.2222222222222223</v>
      </c>
      <c r="N259" s="3">
        <f t="shared" si="126"/>
        <v>11.340206185567011</v>
      </c>
      <c r="O259" s="3">
        <f t="shared" si="126"/>
        <v>11.042944785276074</v>
      </c>
      <c r="P259" s="3">
        <f t="shared" si="126"/>
        <v>16.032608695652172</v>
      </c>
      <c r="Q259" s="3">
        <f t="shared" si="126"/>
        <v>23.09746328437917</v>
      </c>
      <c r="R259" s="3">
        <f t="shared" ref="R259:S262" si="127">+J259/J$262*100</f>
        <v>27.33224222585925</v>
      </c>
      <c r="S259" s="3">
        <f t="shared" si="127"/>
        <v>19.990723562152134</v>
      </c>
    </row>
    <row r="260" spans="1:19">
      <c r="A260" s="71"/>
      <c r="B260" s="71"/>
      <c r="C260" s="8" t="s">
        <v>12</v>
      </c>
      <c r="D260" s="58">
        <v>77</v>
      </c>
      <c r="E260" s="58">
        <v>88</v>
      </c>
      <c r="F260" s="58">
        <v>86</v>
      </c>
      <c r="G260" s="58">
        <v>145</v>
      </c>
      <c r="H260" s="58">
        <v>309</v>
      </c>
      <c r="I260" s="58">
        <v>576</v>
      </c>
      <c r="J260" s="58">
        <v>444</v>
      </c>
      <c r="K260" s="58">
        <v>1725</v>
      </c>
      <c r="L260" s="13">
        <f t="shared" si="126"/>
        <v>98.71794871794873</v>
      </c>
      <c r="M260" s="3">
        <f t="shared" si="126"/>
        <v>97.777777777777771</v>
      </c>
      <c r="N260" s="3">
        <f t="shared" si="126"/>
        <v>88.659793814432987</v>
      </c>
      <c r="O260" s="3">
        <f t="shared" si="126"/>
        <v>88.957055214723923</v>
      </c>
      <c r="P260" s="3">
        <f t="shared" si="126"/>
        <v>83.967391304347828</v>
      </c>
      <c r="Q260" s="3">
        <f t="shared" si="126"/>
        <v>76.902536715620826</v>
      </c>
      <c r="R260" s="3">
        <f t="shared" si="127"/>
        <v>72.667757774140753</v>
      </c>
      <c r="S260" s="3">
        <f t="shared" si="127"/>
        <v>80.009276437847859</v>
      </c>
    </row>
    <row r="261" spans="1:19">
      <c r="A261" s="71"/>
      <c r="B261" s="71"/>
      <c r="C261" s="8" t="s">
        <v>13</v>
      </c>
      <c r="D261" s="58">
        <v>0</v>
      </c>
      <c r="E261" s="58">
        <v>0</v>
      </c>
      <c r="F261" s="58">
        <v>0</v>
      </c>
      <c r="G261" s="58">
        <v>0</v>
      </c>
      <c r="H261" s="58">
        <v>0</v>
      </c>
      <c r="I261" s="58">
        <v>0</v>
      </c>
      <c r="J261" s="58">
        <v>0</v>
      </c>
      <c r="K261" s="58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71"/>
      <c r="B262" s="74"/>
      <c r="C262" s="8" t="s">
        <v>0</v>
      </c>
      <c r="D262" s="58">
        <v>78</v>
      </c>
      <c r="E262" s="58">
        <v>90</v>
      </c>
      <c r="F262" s="58">
        <v>97</v>
      </c>
      <c r="G262" s="58">
        <v>163</v>
      </c>
      <c r="H262" s="58">
        <v>368</v>
      </c>
      <c r="I262" s="58">
        <v>749</v>
      </c>
      <c r="J262" s="58">
        <v>611</v>
      </c>
      <c r="K262" s="58">
        <v>2156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70"/>
      <c r="B263" s="72" t="s">
        <v>75</v>
      </c>
      <c r="C263" s="16" t="s">
        <v>11</v>
      </c>
      <c r="D263" s="56">
        <v>2</v>
      </c>
      <c r="E263" s="56">
        <v>3</v>
      </c>
      <c r="F263" s="56">
        <v>4</v>
      </c>
      <c r="G263" s="56">
        <v>14</v>
      </c>
      <c r="H263" s="56">
        <v>32</v>
      </c>
      <c r="I263" s="56">
        <v>104</v>
      </c>
      <c r="J263" s="56">
        <v>114</v>
      </c>
      <c r="K263" s="56">
        <v>273</v>
      </c>
      <c r="L263" s="12">
        <f t="shared" ref="L263:Q266" si="128">+D263/D$266*100</f>
        <v>4.6511627906976747</v>
      </c>
      <c r="M263" s="10">
        <f t="shared" si="128"/>
        <v>10.344827586206897</v>
      </c>
      <c r="N263" s="10">
        <f t="shared" si="128"/>
        <v>9.5238095238095237</v>
      </c>
      <c r="O263" s="10">
        <f t="shared" si="128"/>
        <v>25.454545454545453</v>
      </c>
      <c r="P263" s="10">
        <f t="shared" si="128"/>
        <v>19.875776397515526</v>
      </c>
      <c r="Q263" s="10">
        <f t="shared" si="128"/>
        <v>38.376383763837637</v>
      </c>
      <c r="R263" s="10">
        <f t="shared" ref="R263:S266" si="129">+J263/J$266*100</f>
        <v>44.186046511627907</v>
      </c>
      <c r="S263" s="10">
        <f t="shared" si="129"/>
        <v>31.781140861466824</v>
      </c>
    </row>
    <row r="264" spans="1:19">
      <c r="A264" s="70"/>
      <c r="B264" s="71"/>
      <c r="C264" s="17" t="s">
        <v>12</v>
      </c>
      <c r="D264" s="58">
        <v>41</v>
      </c>
      <c r="E264" s="58">
        <v>26</v>
      </c>
      <c r="F264" s="58">
        <v>38</v>
      </c>
      <c r="G264" s="58">
        <v>41</v>
      </c>
      <c r="H264" s="58">
        <v>129</v>
      </c>
      <c r="I264" s="58">
        <v>167</v>
      </c>
      <c r="J264" s="58">
        <v>144</v>
      </c>
      <c r="K264" s="58">
        <v>586</v>
      </c>
      <c r="L264" s="13">
        <f t="shared" si="128"/>
        <v>95.348837209302332</v>
      </c>
      <c r="M264" s="3">
        <f t="shared" si="128"/>
        <v>89.65517241379311</v>
      </c>
      <c r="N264" s="3">
        <f t="shared" si="128"/>
        <v>90.476190476190482</v>
      </c>
      <c r="O264" s="3">
        <f t="shared" si="128"/>
        <v>74.545454545454547</v>
      </c>
      <c r="P264" s="3">
        <f t="shared" si="128"/>
        <v>80.124223602484463</v>
      </c>
      <c r="Q264" s="3">
        <f t="shared" si="128"/>
        <v>61.623616236162363</v>
      </c>
      <c r="R264" s="3">
        <f t="shared" si="129"/>
        <v>55.813953488372093</v>
      </c>
      <c r="S264" s="3">
        <f t="shared" si="129"/>
        <v>68.21885913853319</v>
      </c>
    </row>
    <row r="265" spans="1:19">
      <c r="A265" s="70"/>
      <c r="B265" s="71"/>
      <c r="C265" s="17" t="s">
        <v>13</v>
      </c>
      <c r="D265" s="58">
        <v>0</v>
      </c>
      <c r="E265" s="58">
        <v>0</v>
      </c>
      <c r="F265" s="58">
        <v>0</v>
      </c>
      <c r="G265" s="58">
        <v>0</v>
      </c>
      <c r="H265" s="58">
        <v>0</v>
      </c>
      <c r="I265" s="58">
        <v>0</v>
      </c>
      <c r="J265" s="58">
        <v>0</v>
      </c>
      <c r="K265" s="58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70"/>
      <c r="B266" s="71"/>
      <c r="C266" s="18" t="s">
        <v>0</v>
      </c>
      <c r="D266" s="60">
        <v>43</v>
      </c>
      <c r="E266" s="60">
        <v>29</v>
      </c>
      <c r="F266" s="60">
        <v>42</v>
      </c>
      <c r="G266" s="60">
        <v>55</v>
      </c>
      <c r="H266" s="60">
        <v>161</v>
      </c>
      <c r="I266" s="60">
        <v>271</v>
      </c>
      <c r="J266" s="60">
        <v>258</v>
      </c>
      <c r="K266" s="60">
        <v>859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71"/>
      <c r="B267" s="73" t="s">
        <v>76</v>
      </c>
      <c r="C267" s="8" t="s">
        <v>11</v>
      </c>
      <c r="D267" s="58">
        <v>1</v>
      </c>
      <c r="E267" s="58">
        <v>3</v>
      </c>
      <c r="F267" s="58">
        <v>1</v>
      </c>
      <c r="G267" s="58">
        <v>9</v>
      </c>
      <c r="H267" s="58">
        <v>15</v>
      </c>
      <c r="I267" s="58">
        <v>29</v>
      </c>
      <c r="J267" s="58">
        <v>25</v>
      </c>
      <c r="K267" s="58">
        <v>83</v>
      </c>
      <c r="L267" s="13">
        <f t="shared" ref="L267:Q270" si="130">+D267/D$270*100</f>
        <v>11.111111111111111</v>
      </c>
      <c r="M267" s="3">
        <f t="shared" si="130"/>
        <v>16.666666666666664</v>
      </c>
      <c r="N267" s="3">
        <f t="shared" si="130"/>
        <v>7.6923076923076925</v>
      </c>
      <c r="O267" s="3">
        <f t="shared" si="130"/>
        <v>21.951219512195124</v>
      </c>
      <c r="P267" s="3">
        <f t="shared" si="130"/>
        <v>22.727272727272727</v>
      </c>
      <c r="Q267" s="3">
        <f t="shared" si="130"/>
        <v>28.71287128712871</v>
      </c>
      <c r="R267" s="3">
        <f t="shared" ref="R267:S270" si="131">+J267/J$270*100</f>
        <v>33.783783783783782</v>
      </c>
      <c r="S267" s="3">
        <f t="shared" si="131"/>
        <v>25.77639751552795</v>
      </c>
    </row>
    <row r="268" spans="1:19">
      <c r="A268" s="71"/>
      <c r="B268" s="71"/>
      <c r="C268" s="8" t="s">
        <v>12</v>
      </c>
      <c r="D268" s="58">
        <v>8</v>
      </c>
      <c r="E268" s="58">
        <v>15</v>
      </c>
      <c r="F268" s="58">
        <v>12</v>
      </c>
      <c r="G268" s="58">
        <v>32</v>
      </c>
      <c r="H268" s="58">
        <v>51</v>
      </c>
      <c r="I268" s="58">
        <v>72</v>
      </c>
      <c r="J268" s="58">
        <v>49</v>
      </c>
      <c r="K268" s="58">
        <v>239</v>
      </c>
      <c r="L268" s="13">
        <f t="shared" si="130"/>
        <v>88.888888888888886</v>
      </c>
      <c r="M268" s="3">
        <f t="shared" si="130"/>
        <v>83.333333333333343</v>
      </c>
      <c r="N268" s="3">
        <f t="shared" si="130"/>
        <v>92.307692307692307</v>
      </c>
      <c r="O268" s="3">
        <f t="shared" si="130"/>
        <v>78.048780487804876</v>
      </c>
      <c r="P268" s="3">
        <f t="shared" si="130"/>
        <v>77.272727272727266</v>
      </c>
      <c r="Q268" s="3">
        <f t="shared" si="130"/>
        <v>71.287128712871279</v>
      </c>
      <c r="R268" s="3">
        <f t="shared" si="131"/>
        <v>66.21621621621621</v>
      </c>
      <c r="S268" s="3">
        <f t="shared" si="131"/>
        <v>74.223602484472053</v>
      </c>
    </row>
    <row r="269" spans="1:19">
      <c r="A269" s="71"/>
      <c r="B269" s="71"/>
      <c r="C269" s="8" t="s">
        <v>13</v>
      </c>
      <c r="D269" s="58">
        <v>0</v>
      </c>
      <c r="E269" s="58">
        <v>0</v>
      </c>
      <c r="F269" s="58">
        <v>0</v>
      </c>
      <c r="G269" s="58">
        <v>0</v>
      </c>
      <c r="H269" s="58">
        <v>0</v>
      </c>
      <c r="I269" s="58">
        <v>0</v>
      </c>
      <c r="J269" s="58">
        <v>0</v>
      </c>
      <c r="K269" s="58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71"/>
      <c r="B270" s="74"/>
      <c r="C270" s="8" t="s">
        <v>0</v>
      </c>
      <c r="D270" s="58">
        <v>9</v>
      </c>
      <c r="E270" s="58">
        <v>18</v>
      </c>
      <c r="F270" s="58">
        <v>13</v>
      </c>
      <c r="G270" s="58">
        <v>41</v>
      </c>
      <c r="H270" s="58">
        <v>66</v>
      </c>
      <c r="I270" s="58">
        <v>101</v>
      </c>
      <c r="J270" s="58">
        <v>74</v>
      </c>
      <c r="K270" s="58">
        <v>322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70"/>
      <c r="B271" s="72" t="s">
        <v>77</v>
      </c>
      <c r="C271" s="16" t="s">
        <v>11</v>
      </c>
      <c r="D271" s="56">
        <v>1</v>
      </c>
      <c r="E271" s="56">
        <v>3</v>
      </c>
      <c r="F271" s="56">
        <v>12</v>
      </c>
      <c r="G271" s="56">
        <v>16</v>
      </c>
      <c r="H271" s="56">
        <v>39</v>
      </c>
      <c r="I271" s="56">
        <v>99</v>
      </c>
      <c r="J271" s="56">
        <v>99</v>
      </c>
      <c r="K271" s="56">
        <v>269</v>
      </c>
      <c r="L271" s="12">
        <f t="shared" ref="L271:Q274" si="132">+D271/D$274*100</f>
        <v>1.6129032258064515</v>
      </c>
      <c r="M271" s="10">
        <f t="shared" si="132"/>
        <v>4.4776119402985071</v>
      </c>
      <c r="N271" s="10">
        <f t="shared" si="132"/>
        <v>16.43835616438356</v>
      </c>
      <c r="O271" s="10">
        <f t="shared" si="132"/>
        <v>16.326530612244898</v>
      </c>
      <c r="P271" s="10">
        <f t="shared" si="132"/>
        <v>19.306930693069308</v>
      </c>
      <c r="Q271" s="10">
        <f t="shared" si="132"/>
        <v>23.85542168674699</v>
      </c>
      <c r="R271" s="10">
        <f t="shared" ref="R271:S274" si="133">+J271/J$274*100</f>
        <v>29.289940828402365</v>
      </c>
      <c r="S271" s="10">
        <f t="shared" si="133"/>
        <v>21.434262948207174</v>
      </c>
    </row>
    <row r="272" spans="1:19">
      <c r="A272" s="70"/>
      <c r="B272" s="71"/>
      <c r="C272" s="17" t="s">
        <v>12</v>
      </c>
      <c r="D272" s="58">
        <v>61</v>
      </c>
      <c r="E272" s="58">
        <v>64</v>
      </c>
      <c r="F272" s="58">
        <v>61</v>
      </c>
      <c r="G272" s="58">
        <v>82</v>
      </c>
      <c r="H272" s="58">
        <v>163</v>
      </c>
      <c r="I272" s="58">
        <v>316</v>
      </c>
      <c r="J272" s="58">
        <v>239</v>
      </c>
      <c r="K272" s="58">
        <v>986</v>
      </c>
      <c r="L272" s="13">
        <f t="shared" si="132"/>
        <v>98.387096774193552</v>
      </c>
      <c r="M272" s="3">
        <f t="shared" si="132"/>
        <v>95.522388059701484</v>
      </c>
      <c r="N272" s="3">
        <f t="shared" si="132"/>
        <v>83.561643835616437</v>
      </c>
      <c r="O272" s="3">
        <f t="shared" si="132"/>
        <v>83.673469387755105</v>
      </c>
      <c r="P272" s="3">
        <f t="shared" si="132"/>
        <v>80.693069306930695</v>
      </c>
      <c r="Q272" s="3">
        <f t="shared" si="132"/>
        <v>76.144578313253007</v>
      </c>
      <c r="R272" s="3">
        <f t="shared" si="133"/>
        <v>70.710059171597635</v>
      </c>
      <c r="S272" s="3">
        <f t="shared" si="133"/>
        <v>78.565737051792823</v>
      </c>
    </row>
    <row r="273" spans="1:19">
      <c r="A273" s="70"/>
      <c r="B273" s="71"/>
      <c r="C273" s="17" t="s">
        <v>13</v>
      </c>
      <c r="D273" s="58">
        <v>0</v>
      </c>
      <c r="E273" s="58">
        <v>0</v>
      </c>
      <c r="F273" s="58">
        <v>0</v>
      </c>
      <c r="G273" s="58">
        <v>0</v>
      </c>
      <c r="H273" s="58">
        <v>0</v>
      </c>
      <c r="I273" s="58">
        <v>0</v>
      </c>
      <c r="J273" s="58">
        <v>0</v>
      </c>
      <c r="K273" s="58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>
      <c r="A274" s="70"/>
      <c r="B274" s="71"/>
      <c r="C274" s="18" t="s">
        <v>0</v>
      </c>
      <c r="D274" s="60">
        <v>62</v>
      </c>
      <c r="E274" s="60">
        <v>67</v>
      </c>
      <c r="F274" s="60">
        <v>73</v>
      </c>
      <c r="G274" s="60">
        <v>98</v>
      </c>
      <c r="H274" s="60">
        <v>202</v>
      </c>
      <c r="I274" s="60">
        <v>415</v>
      </c>
      <c r="J274" s="60">
        <v>338</v>
      </c>
      <c r="K274" s="60">
        <v>1255</v>
      </c>
      <c r="L274" s="14">
        <f t="shared" si="132"/>
        <v>100</v>
      </c>
      <c r="M274" s="6">
        <f t="shared" si="132"/>
        <v>100</v>
      </c>
      <c r="N274" s="6">
        <f t="shared" si="132"/>
        <v>100</v>
      </c>
      <c r="O274" s="6">
        <f t="shared" si="132"/>
        <v>100</v>
      </c>
      <c r="P274" s="6">
        <f t="shared" si="132"/>
        <v>100</v>
      </c>
      <c r="Q274" s="6">
        <f t="shared" si="132"/>
        <v>100</v>
      </c>
      <c r="R274" s="6">
        <f t="shared" si="133"/>
        <v>100</v>
      </c>
      <c r="S274" s="6">
        <f t="shared" si="133"/>
        <v>100</v>
      </c>
    </row>
    <row r="275" spans="1:19" ht="12.75" customHeight="1">
      <c r="A275" s="71"/>
      <c r="B275" s="73" t="s">
        <v>78</v>
      </c>
      <c r="C275" s="8" t="s">
        <v>11</v>
      </c>
      <c r="D275" s="58">
        <v>1</v>
      </c>
      <c r="E275" s="58">
        <v>1</v>
      </c>
      <c r="F275" s="58">
        <v>6</v>
      </c>
      <c r="G275" s="58">
        <v>22</v>
      </c>
      <c r="H275" s="58">
        <v>60</v>
      </c>
      <c r="I275" s="58">
        <v>231</v>
      </c>
      <c r="J275" s="58">
        <v>224</v>
      </c>
      <c r="K275" s="58">
        <v>545</v>
      </c>
      <c r="L275" s="13">
        <f t="shared" ref="L275:Q278" si="134">+D275/D$278*100</f>
        <v>1.5151515151515151</v>
      </c>
      <c r="M275" s="3">
        <f t="shared" si="134"/>
        <v>1.2820512820512819</v>
      </c>
      <c r="N275" s="3">
        <f t="shared" si="134"/>
        <v>7.0588235294117645</v>
      </c>
      <c r="O275" s="3">
        <f t="shared" si="134"/>
        <v>16.541353383458645</v>
      </c>
      <c r="P275" s="3">
        <f t="shared" si="134"/>
        <v>18.181818181818183</v>
      </c>
      <c r="Q275" s="3">
        <f t="shared" si="134"/>
        <v>28.448275862068968</v>
      </c>
      <c r="R275" s="3">
        <f t="shared" ref="R275:S278" si="135">+J275/J$278*100</f>
        <v>36.187399030694664</v>
      </c>
      <c r="S275" s="3">
        <f t="shared" si="135"/>
        <v>25.671219971738108</v>
      </c>
    </row>
    <row r="276" spans="1:19">
      <c r="A276" s="71"/>
      <c r="B276" s="71"/>
      <c r="C276" s="8" t="s">
        <v>12</v>
      </c>
      <c r="D276" s="58">
        <v>65</v>
      </c>
      <c r="E276" s="58">
        <v>77</v>
      </c>
      <c r="F276" s="58">
        <v>79</v>
      </c>
      <c r="G276" s="58">
        <v>111</v>
      </c>
      <c r="H276" s="58">
        <v>270</v>
      </c>
      <c r="I276" s="58">
        <v>581</v>
      </c>
      <c r="J276" s="58">
        <v>395</v>
      </c>
      <c r="K276" s="58">
        <v>1578</v>
      </c>
      <c r="L276" s="13">
        <f t="shared" si="134"/>
        <v>98.484848484848484</v>
      </c>
      <c r="M276" s="3">
        <f t="shared" si="134"/>
        <v>98.71794871794873</v>
      </c>
      <c r="N276" s="3">
        <f t="shared" si="134"/>
        <v>92.941176470588232</v>
      </c>
      <c r="O276" s="3">
        <f t="shared" si="134"/>
        <v>83.458646616541358</v>
      </c>
      <c r="P276" s="3">
        <f t="shared" si="134"/>
        <v>81.818181818181827</v>
      </c>
      <c r="Q276" s="3">
        <f t="shared" si="134"/>
        <v>71.551724137931032</v>
      </c>
      <c r="R276" s="3">
        <f t="shared" si="135"/>
        <v>63.812600969305336</v>
      </c>
      <c r="S276" s="3">
        <f t="shared" si="135"/>
        <v>74.328780028261903</v>
      </c>
    </row>
    <row r="277" spans="1:19">
      <c r="A277" s="71"/>
      <c r="B277" s="71"/>
      <c r="C277" s="8" t="s">
        <v>13</v>
      </c>
      <c r="D277" s="58">
        <v>0</v>
      </c>
      <c r="E277" s="58">
        <v>0</v>
      </c>
      <c r="F277" s="58">
        <v>0</v>
      </c>
      <c r="G277" s="58">
        <v>0</v>
      </c>
      <c r="H277" s="58">
        <v>0</v>
      </c>
      <c r="I277" s="58">
        <v>0</v>
      </c>
      <c r="J277" s="58">
        <v>0</v>
      </c>
      <c r="K277" s="58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71"/>
      <c r="B278" s="74"/>
      <c r="C278" s="8" t="s">
        <v>0</v>
      </c>
      <c r="D278" s="58">
        <v>66</v>
      </c>
      <c r="E278" s="58">
        <v>78</v>
      </c>
      <c r="F278" s="58">
        <v>85</v>
      </c>
      <c r="G278" s="58">
        <v>133</v>
      </c>
      <c r="H278" s="58">
        <v>330</v>
      </c>
      <c r="I278" s="58">
        <v>812</v>
      </c>
      <c r="J278" s="58">
        <v>619</v>
      </c>
      <c r="K278" s="58">
        <v>2123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70"/>
      <c r="B279" s="72" t="s">
        <v>79</v>
      </c>
      <c r="C279" s="16" t="s">
        <v>11</v>
      </c>
      <c r="D279" s="56">
        <v>2</v>
      </c>
      <c r="E279" s="56">
        <v>0</v>
      </c>
      <c r="F279" s="56">
        <v>1</v>
      </c>
      <c r="G279" s="56">
        <v>4</v>
      </c>
      <c r="H279" s="56">
        <v>23</v>
      </c>
      <c r="I279" s="56">
        <v>72</v>
      </c>
      <c r="J279" s="56">
        <v>75</v>
      </c>
      <c r="K279" s="56">
        <v>177</v>
      </c>
      <c r="L279" s="12">
        <f t="shared" ref="L279:Q282" si="136">+D279/D$282*100</f>
        <v>4.5454545454545459</v>
      </c>
      <c r="M279" s="10">
        <f t="shared" si="136"/>
        <v>0</v>
      </c>
      <c r="N279" s="10">
        <f t="shared" si="136"/>
        <v>2.8571428571428572</v>
      </c>
      <c r="O279" s="10">
        <f t="shared" si="136"/>
        <v>6.557377049180328</v>
      </c>
      <c r="P279" s="10">
        <f t="shared" si="136"/>
        <v>14.838709677419354</v>
      </c>
      <c r="Q279" s="10">
        <f t="shared" si="136"/>
        <v>18.947368421052634</v>
      </c>
      <c r="R279" s="10">
        <f t="shared" ref="R279:S282" si="137">+J279/J$282*100</f>
        <v>27.985074626865668</v>
      </c>
      <c r="S279" s="10">
        <f t="shared" si="137"/>
        <v>18.116683725690891</v>
      </c>
    </row>
    <row r="280" spans="1:19">
      <c r="A280" s="70"/>
      <c r="B280" s="71"/>
      <c r="C280" s="17" t="s">
        <v>12</v>
      </c>
      <c r="D280" s="58">
        <v>42</v>
      </c>
      <c r="E280" s="58">
        <v>34</v>
      </c>
      <c r="F280" s="58">
        <v>34</v>
      </c>
      <c r="G280" s="58">
        <v>57</v>
      </c>
      <c r="H280" s="58">
        <v>132</v>
      </c>
      <c r="I280" s="58">
        <v>308</v>
      </c>
      <c r="J280" s="58">
        <v>193</v>
      </c>
      <c r="K280" s="58">
        <v>800</v>
      </c>
      <c r="L280" s="13">
        <f t="shared" si="136"/>
        <v>95.454545454545453</v>
      </c>
      <c r="M280" s="3">
        <f t="shared" si="136"/>
        <v>100</v>
      </c>
      <c r="N280" s="3">
        <f t="shared" si="136"/>
        <v>97.142857142857139</v>
      </c>
      <c r="O280" s="3">
        <f t="shared" si="136"/>
        <v>93.442622950819683</v>
      </c>
      <c r="P280" s="3">
        <f t="shared" si="136"/>
        <v>85.161290322580641</v>
      </c>
      <c r="Q280" s="3">
        <f t="shared" si="136"/>
        <v>81.05263157894737</v>
      </c>
      <c r="R280" s="3">
        <f t="shared" si="137"/>
        <v>72.014925373134332</v>
      </c>
      <c r="S280" s="3">
        <f t="shared" si="137"/>
        <v>81.883316274309109</v>
      </c>
    </row>
    <row r="281" spans="1:19">
      <c r="A281" s="70"/>
      <c r="B281" s="71"/>
      <c r="C281" s="17" t="s">
        <v>13</v>
      </c>
      <c r="D281" s="58">
        <v>0</v>
      </c>
      <c r="E281" s="58">
        <v>0</v>
      </c>
      <c r="F281" s="58">
        <v>0</v>
      </c>
      <c r="G281" s="58">
        <v>0</v>
      </c>
      <c r="H281" s="58">
        <v>0</v>
      </c>
      <c r="I281" s="58">
        <v>0</v>
      </c>
      <c r="J281" s="58">
        <v>0</v>
      </c>
      <c r="K281" s="58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70"/>
      <c r="B282" s="71"/>
      <c r="C282" s="18" t="s">
        <v>0</v>
      </c>
      <c r="D282" s="60">
        <v>44</v>
      </c>
      <c r="E282" s="60">
        <v>34</v>
      </c>
      <c r="F282" s="60">
        <v>35</v>
      </c>
      <c r="G282" s="60">
        <v>61</v>
      </c>
      <c r="H282" s="60">
        <v>155</v>
      </c>
      <c r="I282" s="60">
        <v>380</v>
      </c>
      <c r="J282" s="60">
        <v>268</v>
      </c>
      <c r="K282" s="60">
        <v>977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71"/>
      <c r="B283" s="73" t="s">
        <v>80</v>
      </c>
      <c r="C283" s="8" t="s">
        <v>11</v>
      </c>
      <c r="D283" s="58">
        <v>1</v>
      </c>
      <c r="E283" s="58">
        <v>1</v>
      </c>
      <c r="F283" s="58">
        <v>8</v>
      </c>
      <c r="G283" s="58">
        <v>20</v>
      </c>
      <c r="H283" s="58">
        <v>89</v>
      </c>
      <c r="I283" s="58">
        <v>294</v>
      </c>
      <c r="J283" s="58">
        <v>256</v>
      </c>
      <c r="K283" s="58">
        <v>669</v>
      </c>
      <c r="L283" s="13">
        <f t="shared" ref="L283:Q286" si="138">+D283/D$286*100</f>
        <v>1.5873015873015872</v>
      </c>
      <c r="M283" s="3">
        <f t="shared" si="138"/>
        <v>1.2820512820512819</v>
      </c>
      <c r="N283" s="3">
        <f t="shared" si="138"/>
        <v>10.810810810810811</v>
      </c>
      <c r="O283" s="3">
        <f t="shared" si="138"/>
        <v>12.658227848101266</v>
      </c>
      <c r="P283" s="3">
        <f t="shared" si="138"/>
        <v>21.921182266009854</v>
      </c>
      <c r="Q283" s="3">
        <f t="shared" si="138"/>
        <v>34.42622950819672</v>
      </c>
      <c r="R283" s="3">
        <f t="shared" ref="R283:S286" si="139">+J283/J$286*100</f>
        <v>39.875389408099686</v>
      </c>
      <c r="S283" s="3">
        <f t="shared" si="139"/>
        <v>29.406593406593405</v>
      </c>
    </row>
    <row r="284" spans="1:19">
      <c r="A284" s="71"/>
      <c r="B284" s="71"/>
      <c r="C284" s="8" t="s">
        <v>12</v>
      </c>
      <c r="D284" s="58">
        <v>62</v>
      </c>
      <c r="E284" s="58">
        <v>77</v>
      </c>
      <c r="F284" s="58">
        <v>66</v>
      </c>
      <c r="G284" s="58">
        <v>138</v>
      </c>
      <c r="H284" s="58">
        <v>317</v>
      </c>
      <c r="I284" s="58">
        <v>560</v>
      </c>
      <c r="J284" s="58">
        <v>386</v>
      </c>
      <c r="K284" s="58">
        <v>1606</v>
      </c>
      <c r="L284" s="13">
        <f t="shared" si="138"/>
        <v>98.412698412698404</v>
      </c>
      <c r="M284" s="3">
        <f t="shared" si="138"/>
        <v>98.71794871794873</v>
      </c>
      <c r="N284" s="3">
        <f t="shared" si="138"/>
        <v>89.189189189189193</v>
      </c>
      <c r="O284" s="3">
        <f t="shared" si="138"/>
        <v>87.341772151898738</v>
      </c>
      <c r="P284" s="3">
        <f t="shared" si="138"/>
        <v>78.078817733990149</v>
      </c>
      <c r="Q284" s="3">
        <f t="shared" si="138"/>
        <v>65.573770491803273</v>
      </c>
      <c r="R284" s="3">
        <f t="shared" si="139"/>
        <v>60.124610591900307</v>
      </c>
      <c r="S284" s="3">
        <f t="shared" si="139"/>
        <v>70.593406593406598</v>
      </c>
    </row>
    <row r="285" spans="1:19">
      <c r="A285" s="71"/>
      <c r="B285" s="71"/>
      <c r="C285" s="8" t="s">
        <v>13</v>
      </c>
      <c r="D285" s="58">
        <v>0</v>
      </c>
      <c r="E285" s="58">
        <v>0</v>
      </c>
      <c r="F285" s="58">
        <v>0</v>
      </c>
      <c r="G285" s="58">
        <v>0</v>
      </c>
      <c r="H285" s="58">
        <v>0</v>
      </c>
      <c r="I285" s="58">
        <v>0</v>
      </c>
      <c r="J285" s="58">
        <v>0</v>
      </c>
      <c r="K285" s="58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71"/>
      <c r="B286" s="74"/>
      <c r="C286" s="8" t="s">
        <v>0</v>
      </c>
      <c r="D286" s="58">
        <v>63</v>
      </c>
      <c r="E286" s="58">
        <v>78</v>
      </c>
      <c r="F286" s="58">
        <v>74</v>
      </c>
      <c r="G286" s="58">
        <v>158</v>
      </c>
      <c r="H286" s="58">
        <v>406</v>
      </c>
      <c r="I286" s="58">
        <v>854</v>
      </c>
      <c r="J286" s="58">
        <v>642</v>
      </c>
      <c r="K286" s="58">
        <v>2275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70"/>
      <c r="B287" s="72" t="s">
        <v>81</v>
      </c>
      <c r="C287" s="16" t="s">
        <v>11</v>
      </c>
      <c r="D287" s="56">
        <v>2</v>
      </c>
      <c r="E287" s="56">
        <v>3</v>
      </c>
      <c r="F287" s="56">
        <v>2</v>
      </c>
      <c r="G287" s="56">
        <v>2</v>
      </c>
      <c r="H287" s="56">
        <v>13</v>
      </c>
      <c r="I287" s="56">
        <v>29</v>
      </c>
      <c r="J287" s="56">
        <v>41</v>
      </c>
      <c r="K287" s="56">
        <v>92</v>
      </c>
      <c r="L287" s="12">
        <f t="shared" ref="L287:Q290" si="140">+D287/D$290*100</f>
        <v>18.181818181818183</v>
      </c>
      <c r="M287" s="10">
        <f t="shared" si="140"/>
        <v>25</v>
      </c>
      <c r="N287" s="10">
        <f t="shared" si="140"/>
        <v>18.181818181818183</v>
      </c>
      <c r="O287" s="10">
        <f t="shared" si="140"/>
        <v>11.111111111111111</v>
      </c>
      <c r="P287" s="10">
        <f t="shared" si="140"/>
        <v>20.634920634920633</v>
      </c>
      <c r="Q287" s="10">
        <f t="shared" si="140"/>
        <v>23.577235772357724</v>
      </c>
      <c r="R287" s="10">
        <f t="shared" ref="R287:S290" si="141">+J287/J$290*100</f>
        <v>47.126436781609193</v>
      </c>
      <c r="S287" s="10">
        <f t="shared" si="141"/>
        <v>28.307692307692307</v>
      </c>
    </row>
    <row r="288" spans="1:19">
      <c r="A288" s="70"/>
      <c r="B288" s="71"/>
      <c r="C288" s="17" t="s">
        <v>12</v>
      </c>
      <c r="D288" s="58">
        <v>9</v>
      </c>
      <c r="E288" s="58">
        <v>9</v>
      </c>
      <c r="F288" s="58">
        <v>9</v>
      </c>
      <c r="G288" s="58">
        <v>16</v>
      </c>
      <c r="H288" s="58">
        <v>50</v>
      </c>
      <c r="I288" s="58">
        <v>94</v>
      </c>
      <c r="J288" s="58">
        <v>46</v>
      </c>
      <c r="K288" s="58">
        <v>233</v>
      </c>
      <c r="L288" s="13">
        <f t="shared" si="140"/>
        <v>81.818181818181827</v>
      </c>
      <c r="M288" s="3">
        <f t="shared" si="140"/>
        <v>75</v>
      </c>
      <c r="N288" s="3">
        <f t="shared" si="140"/>
        <v>81.818181818181827</v>
      </c>
      <c r="O288" s="3">
        <f t="shared" si="140"/>
        <v>88.888888888888886</v>
      </c>
      <c r="P288" s="3">
        <f t="shared" si="140"/>
        <v>79.365079365079367</v>
      </c>
      <c r="Q288" s="3">
        <f t="shared" si="140"/>
        <v>76.422764227642276</v>
      </c>
      <c r="R288" s="3">
        <f t="shared" si="141"/>
        <v>52.873563218390807</v>
      </c>
      <c r="S288" s="3">
        <f t="shared" si="141"/>
        <v>71.692307692307693</v>
      </c>
    </row>
    <row r="289" spans="1:19">
      <c r="A289" s="70"/>
      <c r="B289" s="71"/>
      <c r="C289" s="17" t="s">
        <v>13</v>
      </c>
      <c r="D289" s="58">
        <v>0</v>
      </c>
      <c r="E289" s="58">
        <v>0</v>
      </c>
      <c r="F289" s="58">
        <v>0</v>
      </c>
      <c r="G289" s="58">
        <v>0</v>
      </c>
      <c r="H289" s="58">
        <v>0</v>
      </c>
      <c r="I289" s="58">
        <v>0</v>
      </c>
      <c r="J289" s="58">
        <v>0</v>
      </c>
      <c r="K289" s="58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>
      <c r="A290" s="70"/>
      <c r="B290" s="74"/>
      <c r="C290" s="17" t="s">
        <v>0</v>
      </c>
      <c r="D290" s="58">
        <v>11</v>
      </c>
      <c r="E290" s="58">
        <v>12</v>
      </c>
      <c r="F290" s="58">
        <v>11</v>
      </c>
      <c r="G290" s="58">
        <v>18</v>
      </c>
      <c r="H290" s="58">
        <v>63</v>
      </c>
      <c r="I290" s="58">
        <v>123</v>
      </c>
      <c r="J290" s="58">
        <v>87</v>
      </c>
      <c r="K290" s="58">
        <v>325</v>
      </c>
      <c r="L290" s="13">
        <f t="shared" si="140"/>
        <v>100</v>
      </c>
      <c r="M290" s="3">
        <f t="shared" si="140"/>
        <v>100</v>
      </c>
      <c r="N290" s="3">
        <f t="shared" si="140"/>
        <v>100</v>
      </c>
      <c r="O290" s="3">
        <f t="shared" si="140"/>
        <v>100</v>
      </c>
      <c r="P290" s="3">
        <f t="shared" si="140"/>
        <v>100</v>
      </c>
      <c r="Q290" s="3">
        <f t="shared" si="140"/>
        <v>100</v>
      </c>
      <c r="R290" s="3">
        <f t="shared" si="141"/>
        <v>100</v>
      </c>
      <c r="S290" s="3">
        <f t="shared" si="141"/>
        <v>100</v>
      </c>
    </row>
    <row r="291" spans="1:19" ht="13.5" customHeight="1">
      <c r="A291" s="70"/>
      <c r="B291" s="72" t="s">
        <v>0</v>
      </c>
      <c r="C291" s="15" t="s">
        <v>11</v>
      </c>
      <c r="D291" s="56">
        <v>209</v>
      </c>
      <c r="E291" s="56">
        <v>493</v>
      </c>
      <c r="F291" s="56">
        <v>974</v>
      </c>
      <c r="G291" s="56">
        <v>2210</v>
      </c>
      <c r="H291" s="56">
        <v>7644</v>
      </c>
      <c r="I291" s="56">
        <v>25569</v>
      </c>
      <c r="J291" s="56">
        <v>32389</v>
      </c>
      <c r="K291" s="56">
        <v>69488</v>
      </c>
      <c r="L291" s="12">
        <f t="shared" ref="L291:Q294" si="142">+D291/D$294*100</f>
        <v>2.5515810035404716</v>
      </c>
      <c r="M291" s="10">
        <f t="shared" si="142"/>
        <v>5.3656943839791031</v>
      </c>
      <c r="N291" s="10">
        <f t="shared" si="142"/>
        <v>10.517222762120722</v>
      </c>
      <c r="O291" s="10">
        <f t="shared" si="142"/>
        <v>16.261957321559969</v>
      </c>
      <c r="P291" s="10">
        <f t="shared" si="142"/>
        <v>22.206083142085234</v>
      </c>
      <c r="Q291" s="10">
        <f t="shared" si="142"/>
        <v>30.247359019554494</v>
      </c>
      <c r="R291" s="10">
        <f t="shared" ref="R291:S294" si="143">+J291/J$294*100</f>
        <v>38.878152420506787</v>
      </c>
      <c r="S291" s="10">
        <f t="shared" si="143"/>
        <v>28.655436194560714</v>
      </c>
    </row>
    <row r="292" spans="1:19">
      <c r="A292" s="70"/>
      <c r="B292" s="71"/>
      <c r="C292" s="8" t="s">
        <v>12</v>
      </c>
      <c r="D292" s="58">
        <v>7982</v>
      </c>
      <c r="E292" s="58">
        <v>8694</v>
      </c>
      <c r="F292" s="58">
        <v>8287</v>
      </c>
      <c r="G292" s="58">
        <v>11380</v>
      </c>
      <c r="H292" s="58">
        <v>26779</v>
      </c>
      <c r="I292" s="58">
        <v>58963</v>
      </c>
      <c r="J292" s="58">
        <v>50920</v>
      </c>
      <c r="K292" s="58">
        <v>173005</v>
      </c>
      <c r="L292" s="13">
        <f t="shared" si="142"/>
        <v>97.448418996459523</v>
      </c>
      <c r="M292" s="3">
        <f t="shared" si="142"/>
        <v>94.623421854592948</v>
      </c>
      <c r="N292" s="3">
        <f t="shared" si="142"/>
        <v>89.482777237879276</v>
      </c>
      <c r="O292" s="3">
        <f t="shared" si="142"/>
        <v>83.738042678440024</v>
      </c>
      <c r="P292" s="3">
        <f t="shared" si="142"/>
        <v>77.793916857914766</v>
      </c>
      <c r="Q292" s="3">
        <f t="shared" si="142"/>
        <v>69.751458010481116</v>
      </c>
      <c r="R292" s="3">
        <f t="shared" si="143"/>
        <v>61.121847579493213</v>
      </c>
      <c r="S292" s="3">
        <f t="shared" si="143"/>
        <v>71.343739046165894</v>
      </c>
    </row>
    <row r="293" spans="1:19">
      <c r="A293" s="70"/>
      <c r="B293" s="71"/>
      <c r="C293" s="8" t="s">
        <v>13</v>
      </c>
      <c r="D293" s="58">
        <v>0</v>
      </c>
      <c r="E293" s="58">
        <v>1</v>
      </c>
      <c r="F293" s="58">
        <v>0</v>
      </c>
      <c r="G293" s="58">
        <v>0</v>
      </c>
      <c r="H293" s="58">
        <v>0</v>
      </c>
      <c r="I293" s="58">
        <v>1</v>
      </c>
      <c r="J293" s="58">
        <v>0</v>
      </c>
      <c r="K293" s="58">
        <v>2</v>
      </c>
      <c r="L293" s="13">
        <f t="shared" si="142"/>
        <v>0</v>
      </c>
      <c r="M293" s="3">
        <f t="shared" si="142"/>
        <v>1.0883761427949499E-2</v>
      </c>
      <c r="N293" s="3">
        <f t="shared" si="142"/>
        <v>0</v>
      </c>
      <c r="O293" s="3">
        <f t="shared" si="142"/>
        <v>0</v>
      </c>
      <c r="P293" s="3">
        <f t="shared" si="142"/>
        <v>0</v>
      </c>
      <c r="Q293" s="3">
        <f t="shared" si="142"/>
        <v>1.182969964392604E-3</v>
      </c>
      <c r="R293" s="3">
        <f t="shared" si="143"/>
        <v>0</v>
      </c>
      <c r="S293" s="3">
        <f t="shared" si="143"/>
        <v>8.2475927338708011E-4</v>
      </c>
    </row>
    <row r="294" spans="1:19">
      <c r="A294" s="70"/>
      <c r="B294" s="71"/>
      <c r="C294" s="9" t="s">
        <v>0</v>
      </c>
      <c r="D294" s="60">
        <v>8191</v>
      </c>
      <c r="E294" s="60">
        <v>9188</v>
      </c>
      <c r="F294" s="60">
        <v>9261</v>
      </c>
      <c r="G294" s="60">
        <v>13590</v>
      </c>
      <c r="H294" s="60">
        <v>34423</v>
      </c>
      <c r="I294" s="60">
        <v>84533</v>
      </c>
      <c r="J294" s="60">
        <v>83309</v>
      </c>
      <c r="K294" s="60">
        <v>242495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D3:K3"/>
    <mergeCell ref="D4:K4"/>
    <mergeCell ref="B63:B66"/>
    <mergeCell ref="B31:B34"/>
    <mergeCell ref="B35:B38"/>
    <mergeCell ref="A7:A74"/>
    <mergeCell ref="B7:B10"/>
    <mergeCell ref="B11:B14"/>
    <mergeCell ref="B15:B18"/>
    <mergeCell ref="B19:B22"/>
    <mergeCell ref="B27:B30"/>
    <mergeCell ref="B47:B50"/>
    <mergeCell ref="B51:B54"/>
    <mergeCell ref="B39:B42"/>
    <mergeCell ref="B43:B46"/>
    <mergeCell ref="B23:B26"/>
    <mergeCell ref="B67:B70"/>
    <mergeCell ref="B55:B58"/>
    <mergeCell ref="B59:B62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23:B126"/>
    <mergeCell ref="B127:B130"/>
    <mergeCell ref="B115:B118"/>
    <mergeCell ref="B119:B122"/>
    <mergeCell ref="B131:B134"/>
    <mergeCell ref="B135:B138"/>
    <mergeCell ref="B91:B94"/>
    <mergeCell ref="B95:B98"/>
    <mergeCell ref="B71:B74"/>
    <mergeCell ref="B195:B198"/>
    <mergeCell ref="B199:B202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87:B190"/>
    <mergeCell ref="B191:B194"/>
    <mergeCell ref="B155:B158"/>
    <mergeCell ref="B159:B162"/>
    <mergeCell ref="B147:B150"/>
    <mergeCell ref="B151:B154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251:B254"/>
    <mergeCell ref="B271:B274"/>
    <mergeCell ref="B259:B262"/>
    <mergeCell ref="B235:B238"/>
    <mergeCell ref="B239:B242"/>
    <mergeCell ref="B227:B230"/>
    <mergeCell ref="B231:B234"/>
    <mergeCell ref="B255:B258"/>
    <mergeCell ref="B243:B246"/>
    <mergeCell ref="B247:B250"/>
    <mergeCell ref="B203:B206"/>
    <mergeCell ref="B207:B210"/>
    <mergeCell ref="B219:B222"/>
    <mergeCell ref="B223:B226"/>
    <mergeCell ref="B211:B214"/>
    <mergeCell ref="B215:B218"/>
  </mergeCells>
  <phoneticPr fontId="3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rowBreaks count="4" manualBreakCount="4">
    <brk id="74" max="16383" man="1"/>
    <brk id="142" max="16383" man="1"/>
    <brk id="206" max="16383" man="1"/>
    <brk id="250" max="16383" man="1"/>
  </rowBreaks>
  <colBreaks count="1" manualBreakCount="1">
    <brk id="11" max="2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2024-12-18T05:28:34Z</dcterms:created>
  <dcterms:modified xsi:type="dcterms:W3CDTF">2024-12-18T05:28:37Z</dcterms:modified>
</cp:coreProperties>
</file>