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0B72B3AB-C41D-433A-9257-BF2BC7EDD7D7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<sst xmlns="http://schemas.openxmlformats.org/spreadsheetml/2006/main" count="1197" uniqueCount="95">
  <si>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</si>
  <si>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</si>
  <si>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</si>
  <si>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</si>
  <si>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</si>
  <si>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</si>
  <si>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</si>
  <si>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</si>
  <si>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</si>
  <si>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</si>
  <si>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</si>
  <si>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</si>
  <si>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</si>
  <si>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</si>
  <si>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</si>
  <si>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</si>
  <si>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</si>
  <si>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</si>
  <si>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</si>
  <si>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</si>
  <si>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</si>
  <si>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</si>
  <si>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</si>
  <si>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</si>
  <si>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</si>
  <si>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</si>
  <si>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</si>
  <si>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</si>
  <si>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</si>
  <si>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</si>
  <si>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</si>
  <si>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</si>
  <si>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</si>
  <si>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</si>
  <si>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</si>
  <si>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</si>
  <si>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</si>
  <si>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</si>
  <si>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</si>
  <si>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</si>
  <si>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</si>
  <si>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</si>
  <si>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</si>
  <si>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</si>
  <si>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</si>
  <si>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</si>
  <si>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</si>
  <si>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</si>
  <si>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</si>
  <si>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</si>
  <si>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</si>
  <si>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</si>
  <si>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</si>
  <si>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</si>
  <si>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</si>
  <si>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</si>
  <si>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</si>
  <si>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</si>
  <si>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</si>
  <si>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</si>
  <si>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</si>
  <si>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</si>
  <si>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</si>
  <si>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</si>
  <si>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</si>
  <si>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</si>
  <si>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</si>
  <si>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</si>
  <si>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</si>
  <si>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</si>
  <si>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</si>
  <si>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</si>
  <si>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</si>
  <si>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</si>
  <si>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</si>
  <si>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</si>
  <si>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</si>
  <si>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</si>
  <si>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</si>
  <si>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</si>
  <si>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</si>
  <si>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</si>
  <si>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</si>
  <si>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</si>
  <si>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</si>
  <si>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</si>
  <si>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</si>
  <si>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</si>
  <si>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睡眠で休養が十分取れている（総数）</t>
    <rPh sb="14" eb="16">
      <t>ソウスウ</t>
    </rPh>
    <phoneticPr fontId="3"/>
  </si>
  <si>
    <t>睡眠で休養が十分取れている（男）</t>
    <rPh sb="0" eb="2">
      <t>スイミン</t>
    </rPh>
    <rPh sb="3" eb="5">
      <t>キュウヨウ</t>
    </rPh>
    <rPh sb="6" eb="8">
      <t>ジュウブン</t>
    </rPh>
    <rPh sb="8" eb="9">
      <t>ト</t>
    </rPh>
    <rPh sb="14" eb="15">
      <t>オトコ</t>
    </rPh>
    <phoneticPr fontId="3"/>
  </si>
  <si>
    <t>睡眠で休養が十分取れている（女）</t>
    <rPh sb="14" eb="15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</si>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</sst>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0" fontId="2" fillId="2" borderId="43" xfId="0" applyFont="1" applyFill="1" applyBorder="1" applyAlignment="1">
      <alignment horizontal="left" vertical="top" wrapText="1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top" wrapText="1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177" fontId="5" fillId="0" borderId="61" xfId="0" applyNumberFormat="1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top" wrapText="1"/>
    </xf>
    <xf numFmtId="0" fontId="1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92</v>
      </c>
      <c r="E3" s="80"/>
      <c r="F3" s="80"/>
      <c r="G3" s="80"/>
      <c r="H3" s="80"/>
      <c r="I3" s="80"/>
      <c r="J3" s="80"/>
      <c r="K3" s="80"/>
      <c r="L3" s="92" t="s">
        <v>92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6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85</v>
      </c>
      <c r="C7" s="60" t="s">
        <v>10</v>
      </c>
      <c r="D7" s="61">
        <v>1374</v>
      </c>
      <c r="E7" s="61">
        <v>1574</v>
      </c>
      <c r="F7" s="61">
        <v>1388</v>
      </c>
      <c r="G7" s="61">
        <v>1743</v>
      </c>
      <c r="H7" s="61">
        <v>4557</v>
      </c>
      <c r="I7" s="61">
        <v>14731</v>
      </c>
      <c r="J7" s="61">
        <v>16939</v>
      </c>
      <c r="K7" s="62">
        <v>42306</v>
      </c>
      <c r="L7" s="63">
        <f t="shared" ref="L7:Q10" si="0">+D7/D$10*100</f>
        <v>68.053491827637444</v>
      </c>
      <c r="M7" s="64">
        <f t="shared" si="0"/>
        <v>68.434782608695656</v>
      </c>
      <c r="N7" s="64">
        <f t="shared" si="0"/>
        <v>67.182962245885776</v>
      </c>
      <c r="O7" s="64">
        <f t="shared" si="0"/>
        <v>70.225624496373896</v>
      </c>
      <c r="P7" s="65">
        <f t="shared" si="0"/>
        <v>75.235264982664688</v>
      </c>
      <c r="Q7" s="64">
        <f t="shared" si="0"/>
        <v>79.335415769065051</v>
      </c>
      <c r="R7" s="64">
        <f t="shared" ref="R7:S10" si="1">+J7/J$10*100</f>
        <v>79.269034582806881</v>
      </c>
      <c r="S7" s="64">
        <f t="shared" si="1"/>
        <v>77.114890359271612</v>
      </c>
    </row>
    <row r="8" spans="1:19">
      <c r="A8" s="84"/>
      <c r="B8" s="85"/>
      <c r="C8" s="16" t="s">
        <v>11</v>
      </c>
      <c r="D8" s="56">
        <v>639</v>
      </c>
      <c r="E8" s="56">
        <v>717</v>
      </c>
      <c r="F8" s="56">
        <v>664</v>
      </c>
      <c r="G8" s="56">
        <v>727</v>
      </c>
      <c r="H8" s="56">
        <v>1463</v>
      </c>
      <c r="I8" s="56">
        <v>3720</v>
      </c>
      <c r="J8" s="56">
        <v>4291</v>
      </c>
      <c r="K8" s="57">
        <v>12221</v>
      </c>
      <c r="L8" s="13">
        <f t="shared" si="0"/>
        <v>31.64933135215453</v>
      </c>
      <c r="M8" s="3">
        <f t="shared" si="0"/>
        <v>31.173913043478262</v>
      </c>
      <c r="N8" s="3">
        <f t="shared" si="0"/>
        <v>32.139399806389157</v>
      </c>
      <c r="O8" s="3">
        <f t="shared" si="0"/>
        <v>29.290894439967769</v>
      </c>
      <c r="P8" s="5">
        <f t="shared" si="0"/>
        <v>24.153871553574376</v>
      </c>
      <c r="Q8" s="3">
        <f t="shared" si="0"/>
        <v>20.03446790176648</v>
      </c>
      <c r="R8" s="3">
        <f t="shared" si="1"/>
        <v>20.080490430062241</v>
      </c>
      <c r="S8" s="3">
        <f t="shared" si="1"/>
        <v>22.276298281110442</v>
      </c>
    </row>
    <row r="9" spans="1:19">
      <c r="A9" s="84"/>
      <c r="B9" s="85"/>
      <c r="C9" s="16" t="s">
        <v>12</v>
      </c>
      <c r="D9" s="56">
        <v>6</v>
      </c>
      <c r="E9" s="56">
        <v>9</v>
      </c>
      <c r="F9" s="56">
        <v>14</v>
      </c>
      <c r="G9" s="56">
        <v>12</v>
      </c>
      <c r="H9" s="56">
        <v>37</v>
      </c>
      <c r="I9" s="56">
        <v>117</v>
      </c>
      <c r="J9" s="56">
        <v>139</v>
      </c>
      <c r="K9" s="57">
        <v>334</v>
      </c>
      <c r="L9" s="13">
        <f t="shared" si="0"/>
        <v>0.29717682020802377</v>
      </c>
      <c r="M9" s="3">
        <f t="shared" si="0"/>
        <v>0.39130434782608697</v>
      </c>
      <c r="N9" s="3">
        <f t="shared" si="0"/>
        <v>0.67763794772507258</v>
      </c>
      <c r="O9" s="3">
        <f t="shared" si="0"/>
        <v>0.48348106365834009</v>
      </c>
      <c r="P9" s="5">
        <f t="shared" si="0"/>
        <v>0.61086346376093781</v>
      </c>
      <c r="Q9" s="3">
        <f t="shared" si="0"/>
        <v>0.63011632916846183</v>
      </c>
      <c r="R9" s="3">
        <f t="shared" si="1"/>
        <v>0.65047498713089047</v>
      </c>
      <c r="S9" s="3">
        <f t="shared" si="1"/>
        <v>0.60881135961794353</v>
      </c>
    </row>
    <row r="10" spans="1:19">
      <c r="A10" s="84"/>
      <c r="B10" s="85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86</v>
      </c>
      <c r="C11" s="8" t="s">
        <v>10</v>
      </c>
      <c r="D11" s="56">
        <v>227</v>
      </c>
      <c r="E11" s="56">
        <v>255</v>
      </c>
      <c r="F11" s="56">
        <v>225</v>
      </c>
      <c r="G11" s="56">
        <v>219</v>
      </c>
      <c r="H11" s="56">
        <v>566</v>
      </c>
      <c r="I11" s="56">
        <v>1771</v>
      </c>
      <c r="J11" s="56">
        <v>1941</v>
      </c>
      <c r="K11" s="57">
        <v>5204</v>
      </c>
      <c r="L11" s="13">
        <f t="shared" ref="L11:Q14" si="2">+D11/D$14*100</f>
        <v>12.795941375422773</v>
      </c>
      <c r="M11" s="3">
        <f t="shared" si="2"/>
        <v>12.705530642750373</v>
      </c>
      <c r="N11" s="3">
        <f t="shared" si="2"/>
        <v>12.162162162162163</v>
      </c>
      <c r="O11" s="3">
        <f t="shared" si="2"/>
        <v>10.349716446124765</v>
      </c>
      <c r="P11" s="5">
        <f t="shared" si="2"/>
        <v>11.91578947368421</v>
      </c>
      <c r="Q11" s="3">
        <f t="shared" si="2"/>
        <v>11.970260223048328</v>
      </c>
      <c r="R11" s="3">
        <f t="shared" ref="R11:S14" si="3">+J11/J$14*100</f>
        <v>11.039071830745605</v>
      </c>
      <c r="S11" s="3">
        <f t="shared" si="3"/>
        <v>11.5966573816156</v>
      </c>
    </row>
    <row r="12" spans="1:19">
      <c r="A12" s="85"/>
      <c r="B12" s="85"/>
      <c r="C12" s="8" t="s">
        <v>11</v>
      </c>
      <c r="D12" s="56">
        <v>128</v>
      </c>
      <c r="E12" s="56">
        <v>152</v>
      </c>
      <c r="F12" s="56">
        <v>124</v>
      </c>
      <c r="G12" s="56">
        <v>125</v>
      </c>
      <c r="H12" s="56">
        <v>230</v>
      </c>
      <c r="I12" s="56">
        <v>615</v>
      </c>
      <c r="J12" s="56">
        <v>777</v>
      </c>
      <c r="K12" s="57">
        <v>2151</v>
      </c>
      <c r="L12" s="13">
        <f t="shared" si="2"/>
        <v>7.2153325817361891</v>
      </c>
      <c r="M12" s="3">
        <f t="shared" si="2"/>
        <v>7.5734927752864971</v>
      </c>
      <c r="N12" s="3">
        <f t="shared" si="2"/>
        <v>6.7027027027027026</v>
      </c>
      <c r="O12" s="3">
        <f t="shared" si="2"/>
        <v>5.9073724007561434</v>
      </c>
      <c r="P12" s="5">
        <f t="shared" si="2"/>
        <v>4.8421052631578947</v>
      </c>
      <c r="Q12" s="3">
        <f t="shared" si="2"/>
        <v>4.1568097330179112</v>
      </c>
      <c r="R12" s="3">
        <f t="shared" si="3"/>
        <v>4.4190411192629249</v>
      </c>
      <c r="S12" s="3">
        <f t="shared" si="3"/>
        <v>4.7933147632311979</v>
      </c>
    </row>
    <row r="13" spans="1:19">
      <c r="A13" s="85"/>
      <c r="B13" s="85"/>
      <c r="C13" s="8" t="s">
        <v>12</v>
      </c>
      <c r="D13" s="56">
        <v>1419</v>
      </c>
      <c r="E13" s="56">
        <v>1600</v>
      </c>
      <c r="F13" s="56">
        <v>1501</v>
      </c>
      <c r="G13" s="56">
        <v>1772</v>
      </c>
      <c r="H13" s="56">
        <v>3954</v>
      </c>
      <c r="I13" s="56">
        <v>12409</v>
      </c>
      <c r="J13" s="56">
        <v>14865</v>
      </c>
      <c r="K13" s="57">
        <v>37520</v>
      </c>
      <c r="L13" s="13">
        <f t="shared" si="2"/>
        <v>79.988726042841037</v>
      </c>
      <c r="M13" s="3">
        <f t="shared" si="2"/>
        <v>79.720976581963129</v>
      </c>
      <c r="N13" s="3">
        <f t="shared" si="2"/>
        <v>81.135135135135144</v>
      </c>
      <c r="O13" s="3">
        <f t="shared" si="2"/>
        <v>83.742911153119096</v>
      </c>
      <c r="P13" s="5">
        <f t="shared" si="2"/>
        <v>83.242105263157896</v>
      </c>
      <c r="Q13" s="3">
        <f t="shared" si="2"/>
        <v>83.872930043933763</v>
      </c>
      <c r="R13" s="3">
        <f t="shared" si="3"/>
        <v>84.541887049991473</v>
      </c>
      <c r="S13" s="3">
        <f t="shared" si="3"/>
        <v>83.610027855153206</v>
      </c>
    </row>
    <row r="14" spans="1:19">
      <c r="A14" s="85"/>
      <c r="B14" s="89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4">
        <v>847</v>
      </c>
      <c r="E15" s="54">
        <v>986</v>
      </c>
      <c r="F15" s="54">
        <v>961</v>
      </c>
      <c r="G15" s="54">
        <v>1144</v>
      </c>
      <c r="H15" s="54">
        <v>2242</v>
      </c>
      <c r="I15" s="54">
        <v>6621</v>
      </c>
      <c r="J15" s="54">
        <v>7207</v>
      </c>
      <c r="K15" s="55">
        <v>20008</v>
      </c>
      <c r="L15" s="50">
        <f>+D15/D$18*100</f>
        <v>49.648300117233298</v>
      </c>
      <c r="M15" s="51">
        <f t="shared" ref="M15:Q18" si="4">+E15/E$18*100</f>
        <v>49.005964214711724</v>
      </c>
      <c r="N15" s="51">
        <f t="shared" si="4"/>
        <v>48.098098098098099</v>
      </c>
      <c r="O15" s="51">
        <f t="shared" si="4"/>
        <v>49.912739965095987</v>
      </c>
      <c r="P15" s="51">
        <f t="shared" si="4"/>
        <v>49.307235539916427</v>
      </c>
      <c r="Q15" s="51">
        <f t="shared" si="4"/>
        <v>52.572653644592663</v>
      </c>
      <c r="R15" s="51">
        <f t="shared" ref="R15:S18" si="5">+J15/J$18*100</f>
        <v>54.167606163096579</v>
      </c>
      <c r="S15" s="51">
        <f t="shared" si="5"/>
        <v>52.030998075622826</v>
      </c>
    </row>
    <row r="16" spans="1:19">
      <c r="A16" s="84"/>
      <c r="B16" s="85"/>
      <c r="C16" s="16" t="s">
        <v>11</v>
      </c>
      <c r="D16" s="56">
        <v>385</v>
      </c>
      <c r="E16" s="56">
        <v>484</v>
      </c>
      <c r="F16" s="56">
        <v>487</v>
      </c>
      <c r="G16" s="56">
        <v>519</v>
      </c>
      <c r="H16" s="56">
        <v>893</v>
      </c>
      <c r="I16" s="56">
        <v>1866</v>
      </c>
      <c r="J16" s="56">
        <v>1826</v>
      </c>
      <c r="K16" s="57">
        <v>6460</v>
      </c>
      <c r="L16" s="48">
        <f>+D16/D$18*100</f>
        <v>22.567409144196951</v>
      </c>
      <c r="M16" s="49">
        <f t="shared" si="4"/>
        <v>24.055666003976143</v>
      </c>
      <c r="N16" s="49">
        <f t="shared" si="4"/>
        <v>24.374374374374376</v>
      </c>
      <c r="O16" s="49">
        <f t="shared" si="4"/>
        <v>22.643979057591622</v>
      </c>
      <c r="P16" s="49">
        <f t="shared" si="4"/>
        <v>19.639322630305696</v>
      </c>
      <c r="Q16" s="49">
        <f t="shared" si="4"/>
        <v>14.816579323487375</v>
      </c>
      <c r="R16" s="49">
        <f t="shared" si="5"/>
        <v>13.724163848177376</v>
      </c>
      <c r="S16" s="49">
        <f t="shared" si="5"/>
        <v>16.799292661361626</v>
      </c>
    </row>
    <row r="17" spans="1:19">
      <c r="A17" s="84"/>
      <c r="B17" s="85"/>
      <c r="C17" s="16" t="s">
        <v>12</v>
      </c>
      <c r="D17" s="56">
        <v>474</v>
      </c>
      <c r="E17" s="56">
        <v>542</v>
      </c>
      <c r="F17" s="56">
        <v>550</v>
      </c>
      <c r="G17" s="56">
        <v>629</v>
      </c>
      <c r="H17" s="56">
        <v>1412</v>
      </c>
      <c r="I17" s="56">
        <v>4107</v>
      </c>
      <c r="J17" s="56">
        <v>4272</v>
      </c>
      <c r="K17" s="57">
        <v>11986</v>
      </c>
      <c r="L17" s="48">
        <f>+D17/D$18*100</f>
        <v>27.784290738569755</v>
      </c>
      <c r="M17" s="49">
        <f t="shared" si="4"/>
        <v>26.938369781312126</v>
      </c>
      <c r="N17" s="49">
        <f t="shared" si="4"/>
        <v>27.527527527527528</v>
      </c>
      <c r="O17" s="49">
        <f t="shared" si="4"/>
        <v>27.443280977312391</v>
      </c>
      <c r="P17" s="49">
        <f t="shared" si="4"/>
        <v>31.053441829777878</v>
      </c>
      <c r="Q17" s="49">
        <f t="shared" si="4"/>
        <v>32.610767031919963</v>
      </c>
      <c r="R17" s="49">
        <f t="shared" si="5"/>
        <v>32.108229988726045</v>
      </c>
      <c r="S17" s="49">
        <f t="shared" si="5"/>
        <v>31.169709263015548</v>
      </c>
    </row>
    <row r="18" spans="1:19">
      <c r="A18" s="84"/>
      <c r="B18" s="85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6">
        <v>904</v>
      </c>
      <c r="E19" s="56">
        <v>1089</v>
      </c>
      <c r="F19" s="56">
        <v>996</v>
      </c>
      <c r="G19" s="56">
        <v>1192</v>
      </c>
      <c r="H19" s="56">
        <v>2949</v>
      </c>
      <c r="I19" s="56">
        <v>9304</v>
      </c>
      <c r="J19" s="56">
        <v>10437</v>
      </c>
      <c r="K19" s="57">
        <v>26871</v>
      </c>
      <c r="L19" s="13">
        <f t="shared" ref="L19:Q22" si="6">+D19/D$22*100</f>
        <v>53.207769276044736</v>
      </c>
      <c r="M19" s="3">
        <f t="shared" si="6"/>
        <v>54.861460957178842</v>
      </c>
      <c r="N19" s="3">
        <f t="shared" si="6"/>
        <v>52.894317578332448</v>
      </c>
      <c r="O19" s="3">
        <f t="shared" si="6"/>
        <v>52.766710934041619</v>
      </c>
      <c r="P19" s="5">
        <f t="shared" si="6"/>
        <v>56.777050442818634</v>
      </c>
      <c r="Q19" s="3">
        <f t="shared" si="6"/>
        <v>58.508363727832979</v>
      </c>
      <c r="R19" s="3">
        <f t="shared" ref="R19:S22" si="7">+J19/J$22*100</f>
        <v>58.644715401472155</v>
      </c>
      <c r="S19" s="3">
        <f t="shared" si="7"/>
        <v>57.516213960059083</v>
      </c>
    </row>
    <row r="20" spans="1:19">
      <c r="A20" s="85"/>
      <c r="B20" s="85"/>
      <c r="C20" s="8" t="s">
        <v>11</v>
      </c>
      <c r="D20" s="56">
        <v>358</v>
      </c>
      <c r="E20" s="56">
        <v>427</v>
      </c>
      <c r="F20" s="56">
        <v>445</v>
      </c>
      <c r="G20" s="56">
        <v>515</v>
      </c>
      <c r="H20" s="56">
        <v>901</v>
      </c>
      <c r="I20" s="56">
        <v>2285</v>
      </c>
      <c r="J20" s="56">
        <v>2475</v>
      </c>
      <c r="K20" s="57">
        <v>7406</v>
      </c>
      <c r="L20" s="13">
        <f t="shared" si="6"/>
        <v>21.07121836374338</v>
      </c>
      <c r="M20" s="3">
        <f t="shared" si="6"/>
        <v>21.511335012594461</v>
      </c>
      <c r="N20" s="3">
        <f t="shared" si="6"/>
        <v>23.632501327668614</v>
      </c>
      <c r="O20" s="3">
        <f t="shared" si="6"/>
        <v>22.797698096502877</v>
      </c>
      <c r="P20" s="5">
        <f t="shared" si="6"/>
        <v>17.346938775510203</v>
      </c>
      <c r="Q20" s="3">
        <f t="shared" si="6"/>
        <v>14.369261728084517</v>
      </c>
      <c r="R20" s="3">
        <f t="shared" si="7"/>
        <v>13.906838231162554</v>
      </c>
      <c r="S20" s="3">
        <f t="shared" si="7"/>
        <v>15.852222864359256</v>
      </c>
    </row>
    <row r="21" spans="1:19">
      <c r="A21" s="85"/>
      <c r="B21" s="85"/>
      <c r="C21" s="8" t="s">
        <v>12</v>
      </c>
      <c r="D21" s="56">
        <v>437</v>
      </c>
      <c r="E21" s="56">
        <v>469</v>
      </c>
      <c r="F21" s="56">
        <v>442</v>
      </c>
      <c r="G21" s="56">
        <v>552</v>
      </c>
      <c r="H21" s="56">
        <v>1344</v>
      </c>
      <c r="I21" s="56">
        <v>4313</v>
      </c>
      <c r="J21" s="56">
        <v>4885</v>
      </c>
      <c r="K21" s="57">
        <v>12442</v>
      </c>
      <c r="L21" s="13">
        <f t="shared" si="6"/>
        <v>25.721012360211887</v>
      </c>
      <c r="M21" s="3">
        <f t="shared" si="6"/>
        <v>23.6272040302267</v>
      </c>
      <c r="N21" s="3">
        <f t="shared" si="6"/>
        <v>23.473181093998939</v>
      </c>
      <c r="O21" s="3">
        <f t="shared" si="6"/>
        <v>24.435590969455511</v>
      </c>
      <c r="P21" s="5">
        <f t="shared" si="6"/>
        <v>25.876010781671159</v>
      </c>
      <c r="Q21" s="3">
        <f t="shared" si="6"/>
        <v>27.122374544082504</v>
      </c>
      <c r="R21" s="3">
        <f t="shared" si="7"/>
        <v>27.448446367365285</v>
      </c>
      <c r="S21" s="3">
        <f t="shared" si="7"/>
        <v>26.631563175581668</v>
      </c>
    </row>
    <row r="22" spans="1:19">
      <c r="A22" s="85"/>
      <c r="B22" s="89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4">
        <v>229</v>
      </c>
      <c r="E23" s="54">
        <v>261</v>
      </c>
      <c r="F23" s="54">
        <v>219</v>
      </c>
      <c r="G23" s="54">
        <v>318</v>
      </c>
      <c r="H23" s="54">
        <v>925</v>
      </c>
      <c r="I23" s="54">
        <v>3043</v>
      </c>
      <c r="J23" s="54">
        <v>3128</v>
      </c>
      <c r="K23" s="55">
        <v>8123</v>
      </c>
      <c r="L23" s="12">
        <f t="shared" ref="L23:Q26" si="8">+D23/D$26*100</f>
        <v>65.994236311239192</v>
      </c>
      <c r="M23" s="10">
        <f t="shared" si="8"/>
        <v>65.087281795511217</v>
      </c>
      <c r="N23" s="10">
        <f t="shared" si="8"/>
        <v>61.690140845070417</v>
      </c>
      <c r="O23" s="10">
        <f t="shared" si="8"/>
        <v>69.73684210526315</v>
      </c>
      <c r="P23" s="18">
        <f t="shared" si="8"/>
        <v>70.664629488158909</v>
      </c>
      <c r="Q23" s="10">
        <f t="shared" si="8"/>
        <v>77.945696721311478</v>
      </c>
      <c r="R23" s="10">
        <f t="shared" ref="R23:S26" si="9">+J23/J$26*100</f>
        <v>78.533768516193831</v>
      </c>
      <c r="S23" s="10">
        <f t="shared" si="9"/>
        <v>75.527661552766162</v>
      </c>
    </row>
    <row r="24" spans="1:19">
      <c r="A24" s="84"/>
      <c r="B24" s="85"/>
      <c r="C24" s="16" t="s">
        <v>11</v>
      </c>
      <c r="D24" s="56">
        <v>108</v>
      </c>
      <c r="E24" s="56">
        <v>127</v>
      </c>
      <c r="F24" s="56">
        <v>134</v>
      </c>
      <c r="G24" s="56">
        <v>135</v>
      </c>
      <c r="H24" s="56">
        <v>369</v>
      </c>
      <c r="I24" s="56">
        <v>819</v>
      </c>
      <c r="J24" s="56">
        <v>813</v>
      </c>
      <c r="K24" s="57">
        <v>2505</v>
      </c>
      <c r="L24" s="13">
        <f t="shared" si="8"/>
        <v>31.123919308357351</v>
      </c>
      <c r="M24" s="3">
        <f t="shared" si="8"/>
        <v>31.67082294264339</v>
      </c>
      <c r="N24" s="3">
        <f t="shared" si="8"/>
        <v>37.74647887323944</v>
      </c>
      <c r="O24" s="3">
        <f t="shared" si="8"/>
        <v>29.605263157894733</v>
      </c>
      <c r="P24" s="5">
        <f t="shared" si="8"/>
        <v>28.189457601222305</v>
      </c>
      <c r="Q24" s="3">
        <f t="shared" si="8"/>
        <v>20.978483606557376</v>
      </c>
      <c r="R24" s="3">
        <f t="shared" si="9"/>
        <v>20.411749937233242</v>
      </c>
      <c r="S24" s="3">
        <f t="shared" si="9"/>
        <v>23.291492329149232</v>
      </c>
    </row>
    <row r="25" spans="1:19">
      <c r="A25" s="84"/>
      <c r="B25" s="85"/>
      <c r="C25" s="16" t="s">
        <v>12</v>
      </c>
      <c r="D25" s="56">
        <v>10</v>
      </c>
      <c r="E25" s="56">
        <v>13</v>
      </c>
      <c r="F25" s="56">
        <v>2</v>
      </c>
      <c r="G25" s="56">
        <v>3</v>
      </c>
      <c r="H25" s="56">
        <v>15</v>
      </c>
      <c r="I25" s="56">
        <v>42</v>
      </c>
      <c r="J25" s="56">
        <v>42</v>
      </c>
      <c r="K25" s="57">
        <v>127</v>
      </c>
      <c r="L25" s="13">
        <f t="shared" si="8"/>
        <v>2.8818443804034581</v>
      </c>
      <c r="M25" s="3">
        <f t="shared" si="8"/>
        <v>3.2418952618453867</v>
      </c>
      <c r="N25" s="3">
        <f t="shared" si="8"/>
        <v>0.56338028169014087</v>
      </c>
      <c r="O25" s="3">
        <f t="shared" si="8"/>
        <v>0.6578947368421052</v>
      </c>
      <c r="P25" s="5">
        <f t="shared" si="8"/>
        <v>1.1459129106187931</v>
      </c>
      <c r="Q25" s="3">
        <f t="shared" si="8"/>
        <v>1.0758196721311475</v>
      </c>
      <c r="R25" s="3">
        <f t="shared" si="9"/>
        <v>1.0544815465729349</v>
      </c>
      <c r="S25" s="3">
        <f t="shared" si="9"/>
        <v>1.1808461180846119</v>
      </c>
    </row>
    <row r="26" spans="1:19">
      <c r="A26" s="84"/>
      <c r="B26" s="85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6">
        <v>1127</v>
      </c>
      <c r="E27" s="56">
        <v>1138</v>
      </c>
      <c r="F27" s="56">
        <v>1106</v>
      </c>
      <c r="G27" s="56">
        <v>1557</v>
      </c>
      <c r="H27" s="56">
        <v>4673</v>
      </c>
      <c r="I27" s="56">
        <v>12457</v>
      </c>
      <c r="J27" s="56">
        <v>11849</v>
      </c>
      <c r="K27" s="57">
        <v>33907</v>
      </c>
      <c r="L27" s="13">
        <f t="shared" ref="L27:Q30" si="10">+D27/D$30*100</f>
        <v>67.083333333333329</v>
      </c>
      <c r="M27" s="3">
        <f t="shared" si="10"/>
        <v>66.510812390414969</v>
      </c>
      <c r="N27" s="3">
        <f t="shared" si="10"/>
        <v>64.754098360655746</v>
      </c>
      <c r="O27" s="3">
        <f t="shared" si="10"/>
        <v>65.585509688289818</v>
      </c>
      <c r="P27" s="5">
        <f t="shared" si="10"/>
        <v>73.648542159180451</v>
      </c>
      <c r="Q27" s="3">
        <f t="shared" si="10"/>
        <v>76.971082550667319</v>
      </c>
      <c r="R27" s="3">
        <f t="shared" ref="R27:S30" si="11">+J27/J$30*100</f>
        <v>78.725666068699752</v>
      </c>
      <c r="S27" s="3">
        <f t="shared" si="11"/>
        <v>75.260249040019531</v>
      </c>
    </row>
    <row r="28" spans="1:19">
      <c r="A28" s="85"/>
      <c r="B28" s="85"/>
      <c r="C28" s="8" t="s">
        <v>11</v>
      </c>
      <c r="D28" s="56">
        <v>543</v>
      </c>
      <c r="E28" s="56">
        <v>562</v>
      </c>
      <c r="F28" s="56">
        <v>595</v>
      </c>
      <c r="G28" s="56">
        <v>805</v>
      </c>
      <c r="H28" s="56">
        <v>1622</v>
      </c>
      <c r="I28" s="56">
        <v>3545</v>
      </c>
      <c r="J28" s="56">
        <v>3042</v>
      </c>
      <c r="K28" s="57">
        <v>10714</v>
      </c>
      <c r="L28" s="13">
        <f t="shared" si="10"/>
        <v>32.321428571428577</v>
      </c>
      <c r="M28" s="3">
        <f t="shared" si="10"/>
        <v>32.846288720046758</v>
      </c>
      <c r="N28" s="3">
        <f t="shared" si="10"/>
        <v>34.83606557377049</v>
      </c>
      <c r="O28" s="3">
        <f t="shared" si="10"/>
        <v>33.909014321819711</v>
      </c>
      <c r="P28" s="5">
        <f t="shared" si="10"/>
        <v>25.563435776201732</v>
      </c>
      <c r="Q28" s="3">
        <f t="shared" si="10"/>
        <v>21.904349975284234</v>
      </c>
      <c r="R28" s="3">
        <f t="shared" si="11"/>
        <v>20.211281642415788</v>
      </c>
      <c r="S28" s="3">
        <f t="shared" si="11"/>
        <v>23.780880296539632</v>
      </c>
    </row>
    <row r="29" spans="1:19">
      <c r="A29" s="85"/>
      <c r="B29" s="85"/>
      <c r="C29" s="8" t="s">
        <v>12</v>
      </c>
      <c r="D29" s="56">
        <v>10</v>
      </c>
      <c r="E29" s="56">
        <v>11</v>
      </c>
      <c r="F29" s="56">
        <v>7</v>
      </c>
      <c r="G29" s="56">
        <v>12</v>
      </c>
      <c r="H29" s="56">
        <v>50</v>
      </c>
      <c r="I29" s="56">
        <v>182</v>
      </c>
      <c r="J29" s="56">
        <v>160</v>
      </c>
      <c r="K29" s="57">
        <v>432</v>
      </c>
      <c r="L29" s="13">
        <f t="shared" si="10"/>
        <v>0.59523809523809523</v>
      </c>
      <c r="M29" s="3">
        <f t="shared" si="10"/>
        <v>0.64289888953828178</v>
      </c>
      <c r="N29" s="3">
        <f t="shared" si="10"/>
        <v>0.4098360655737705</v>
      </c>
      <c r="O29" s="3">
        <f t="shared" si="10"/>
        <v>0.50547598989048015</v>
      </c>
      <c r="P29" s="5">
        <f t="shared" si="10"/>
        <v>0.78802206461780921</v>
      </c>
      <c r="Q29" s="3">
        <f t="shared" si="10"/>
        <v>1.124567474048443</v>
      </c>
      <c r="R29" s="3">
        <f t="shared" si="11"/>
        <v>1.0630522888844596</v>
      </c>
      <c r="S29" s="3">
        <f t="shared" si="11"/>
        <v>0.95887066344083638</v>
      </c>
    </row>
    <row r="30" spans="1:19">
      <c r="A30" s="85"/>
      <c r="B30" s="89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4">
        <v>357</v>
      </c>
      <c r="E31" s="54">
        <v>388</v>
      </c>
      <c r="F31" s="54">
        <v>336</v>
      </c>
      <c r="G31" s="54">
        <v>530</v>
      </c>
      <c r="H31" s="54">
        <v>1414</v>
      </c>
      <c r="I31" s="54">
        <v>3616</v>
      </c>
      <c r="J31" s="54">
        <v>3091</v>
      </c>
      <c r="K31" s="55">
        <v>9732</v>
      </c>
      <c r="L31" s="12">
        <f t="shared" ref="L31:Q34" si="12">+D31/D$34*100</f>
        <v>70.13752455795678</v>
      </c>
      <c r="M31" s="10">
        <f t="shared" si="12"/>
        <v>68.430335097001759</v>
      </c>
      <c r="N31" s="10">
        <f t="shared" si="12"/>
        <v>66.666666666666657</v>
      </c>
      <c r="O31" s="10">
        <f t="shared" si="12"/>
        <v>69.281045751633982</v>
      </c>
      <c r="P31" s="18">
        <f t="shared" si="12"/>
        <v>72.179683511995918</v>
      </c>
      <c r="Q31" s="10">
        <f t="shared" si="12"/>
        <v>77.830391734825653</v>
      </c>
      <c r="R31" s="10">
        <f t="shared" ref="R31:S34" si="13">+J31/J$34*100</f>
        <v>79.685485949987111</v>
      </c>
      <c r="S31" s="10">
        <f t="shared" si="13"/>
        <v>75.859381089718596</v>
      </c>
    </row>
    <row r="32" spans="1:19">
      <c r="A32" s="84"/>
      <c r="B32" s="85"/>
      <c r="C32" s="16" t="s">
        <v>11</v>
      </c>
      <c r="D32" s="56">
        <v>150</v>
      </c>
      <c r="E32" s="56">
        <v>178</v>
      </c>
      <c r="F32" s="56">
        <v>166</v>
      </c>
      <c r="G32" s="56">
        <v>232</v>
      </c>
      <c r="H32" s="56">
        <v>539</v>
      </c>
      <c r="I32" s="56">
        <v>1014</v>
      </c>
      <c r="J32" s="56">
        <v>762</v>
      </c>
      <c r="K32" s="57">
        <v>3041</v>
      </c>
      <c r="L32" s="13">
        <f t="shared" si="12"/>
        <v>29.469548133595286</v>
      </c>
      <c r="M32" s="3">
        <f t="shared" si="12"/>
        <v>31.393298059964724</v>
      </c>
      <c r="N32" s="3">
        <f t="shared" si="12"/>
        <v>32.936507936507937</v>
      </c>
      <c r="O32" s="3">
        <f t="shared" si="12"/>
        <v>30.326797385620914</v>
      </c>
      <c r="P32" s="5">
        <f t="shared" si="12"/>
        <v>27.514037774374682</v>
      </c>
      <c r="Q32" s="3">
        <f t="shared" si="12"/>
        <v>21.825226000860955</v>
      </c>
      <c r="R32" s="3">
        <f t="shared" si="13"/>
        <v>19.644238205723124</v>
      </c>
      <c r="S32" s="3">
        <f t="shared" si="13"/>
        <v>23.704107880583052</v>
      </c>
    </row>
    <row r="33" spans="1:19">
      <c r="A33" s="84"/>
      <c r="B33" s="85"/>
      <c r="C33" s="16" t="s">
        <v>12</v>
      </c>
      <c r="D33" s="56">
        <v>2</v>
      </c>
      <c r="E33" s="56">
        <v>1</v>
      </c>
      <c r="F33" s="56">
        <v>2</v>
      </c>
      <c r="G33" s="56">
        <v>3</v>
      </c>
      <c r="H33" s="56">
        <v>6</v>
      </c>
      <c r="I33" s="56">
        <v>16</v>
      </c>
      <c r="J33" s="56">
        <v>26</v>
      </c>
      <c r="K33" s="57">
        <v>56</v>
      </c>
      <c r="L33" s="13">
        <f t="shared" si="12"/>
        <v>0.39292730844793711</v>
      </c>
      <c r="M33" s="3">
        <f t="shared" si="12"/>
        <v>0.17636684303350969</v>
      </c>
      <c r="N33" s="3">
        <f t="shared" si="12"/>
        <v>0.3968253968253968</v>
      </c>
      <c r="O33" s="3">
        <f t="shared" si="12"/>
        <v>0.39215686274509803</v>
      </c>
      <c r="P33" s="5">
        <f t="shared" si="12"/>
        <v>0.30627871362940279</v>
      </c>
      <c r="Q33" s="3">
        <f t="shared" si="12"/>
        <v>0.34438226431338786</v>
      </c>
      <c r="R33" s="3">
        <f t="shared" si="13"/>
        <v>0.67027584428976539</v>
      </c>
      <c r="S33" s="3">
        <f t="shared" si="13"/>
        <v>0.43651102969833971</v>
      </c>
    </row>
    <row r="34" spans="1:19">
      <c r="A34" s="84"/>
      <c r="B34" s="85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6">
        <v>191</v>
      </c>
      <c r="E35" s="56">
        <v>199</v>
      </c>
      <c r="F35" s="56">
        <v>170</v>
      </c>
      <c r="G35" s="56">
        <v>258</v>
      </c>
      <c r="H35" s="56">
        <v>675</v>
      </c>
      <c r="I35" s="56">
        <v>1718</v>
      </c>
      <c r="J35" s="56">
        <v>1378</v>
      </c>
      <c r="K35" s="57">
        <v>4589</v>
      </c>
      <c r="L35" s="13">
        <f t="shared" ref="L35:Q38" si="14">+D35/D$38*100</f>
        <v>69.963369963369956</v>
      </c>
      <c r="M35" s="3">
        <f t="shared" si="14"/>
        <v>64.193548387096783</v>
      </c>
      <c r="N35" s="3">
        <f t="shared" si="14"/>
        <v>62.730627306273071</v>
      </c>
      <c r="O35" s="3">
        <f t="shared" si="14"/>
        <v>68.073878627968341</v>
      </c>
      <c r="P35" s="5">
        <f t="shared" si="14"/>
        <v>73.770491803278688</v>
      </c>
      <c r="Q35" s="3">
        <f t="shared" si="14"/>
        <v>77.702397105382175</v>
      </c>
      <c r="R35" s="3">
        <f t="shared" ref="R35:S38" si="15">+J35/J$38*100</f>
        <v>78.608100399315461</v>
      </c>
      <c r="S35" s="3">
        <f t="shared" si="15"/>
        <v>75.081806282722525</v>
      </c>
    </row>
    <row r="36" spans="1:19">
      <c r="A36" s="85"/>
      <c r="B36" s="85"/>
      <c r="C36" s="8" t="s">
        <v>11</v>
      </c>
      <c r="D36" s="56">
        <v>82</v>
      </c>
      <c r="E36" s="56">
        <v>110</v>
      </c>
      <c r="F36" s="56">
        <v>101</v>
      </c>
      <c r="G36" s="56">
        <v>120</v>
      </c>
      <c r="H36" s="56">
        <v>229</v>
      </c>
      <c r="I36" s="56">
        <v>477</v>
      </c>
      <c r="J36" s="56">
        <v>364</v>
      </c>
      <c r="K36" s="57">
        <v>1483</v>
      </c>
      <c r="L36" s="13">
        <f t="shared" si="14"/>
        <v>30.036630036630036</v>
      </c>
      <c r="M36" s="3">
        <f t="shared" si="14"/>
        <v>35.483870967741936</v>
      </c>
      <c r="N36" s="3">
        <f t="shared" si="14"/>
        <v>37.269372693726936</v>
      </c>
      <c r="O36" s="3">
        <f t="shared" si="14"/>
        <v>31.662269129287601</v>
      </c>
      <c r="P36" s="5">
        <f t="shared" si="14"/>
        <v>25.027322404371581</v>
      </c>
      <c r="Q36" s="3">
        <f t="shared" si="14"/>
        <v>21.573948439620079</v>
      </c>
      <c r="R36" s="3">
        <f t="shared" si="15"/>
        <v>20.76440387906446</v>
      </c>
      <c r="S36" s="3">
        <f t="shared" si="15"/>
        <v>24.263743455497384</v>
      </c>
    </row>
    <row r="37" spans="1:19">
      <c r="A37" s="85"/>
      <c r="B37" s="85"/>
      <c r="C37" s="8" t="s">
        <v>12</v>
      </c>
      <c r="D37" s="56">
        <v>0</v>
      </c>
      <c r="E37" s="56">
        <v>1</v>
      </c>
      <c r="F37" s="56">
        <v>0</v>
      </c>
      <c r="G37" s="56">
        <v>1</v>
      </c>
      <c r="H37" s="56">
        <v>11</v>
      </c>
      <c r="I37" s="56">
        <v>16</v>
      </c>
      <c r="J37" s="56">
        <v>11</v>
      </c>
      <c r="K37" s="57">
        <v>40</v>
      </c>
      <c r="L37" s="13">
        <f t="shared" si="14"/>
        <v>0</v>
      </c>
      <c r="M37" s="3">
        <f t="shared" si="14"/>
        <v>0.32258064516129031</v>
      </c>
      <c r="N37" s="3">
        <f t="shared" si="14"/>
        <v>0</v>
      </c>
      <c r="O37" s="3">
        <f t="shared" si="14"/>
        <v>0.26385224274406333</v>
      </c>
      <c r="P37" s="5">
        <f t="shared" si="14"/>
        <v>1.2021857923497268</v>
      </c>
      <c r="Q37" s="3">
        <f t="shared" si="14"/>
        <v>0.72365445499773862</v>
      </c>
      <c r="R37" s="3">
        <f t="shared" si="15"/>
        <v>0.62749572162007994</v>
      </c>
      <c r="S37" s="3">
        <f t="shared" si="15"/>
        <v>0.65445026178010468</v>
      </c>
    </row>
    <row r="38" spans="1:19">
      <c r="A38" s="85"/>
      <c r="B38" s="89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4">
        <v>453</v>
      </c>
      <c r="E39" s="54">
        <v>471</v>
      </c>
      <c r="F39" s="54">
        <v>398</v>
      </c>
      <c r="G39" s="54">
        <v>633</v>
      </c>
      <c r="H39" s="54">
        <v>1913</v>
      </c>
      <c r="I39" s="54">
        <v>5660</v>
      </c>
      <c r="J39" s="54">
        <v>5536</v>
      </c>
      <c r="K39" s="55">
        <v>15064</v>
      </c>
      <c r="L39" s="12">
        <f t="shared" ref="L39:Q42" si="16">+D39/D$42*100</f>
        <v>67.410714285714292</v>
      </c>
      <c r="M39" s="10">
        <f t="shared" si="16"/>
        <v>68.162083936324166</v>
      </c>
      <c r="N39" s="10">
        <f t="shared" si="16"/>
        <v>60.670731707317074</v>
      </c>
      <c r="O39" s="10">
        <f t="shared" si="16"/>
        <v>68.284789644012946</v>
      </c>
      <c r="P39" s="18">
        <f t="shared" si="16"/>
        <v>72.462121212121218</v>
      </c>
      <c r="Q39" s="10">
        <f t="shared" si="16"/>
        <v>77.101212368887076</v>
      </c>
      <c r="R39" s="10">
        <f t="shared" ref="R39:S42" si="17">+J39/J$42*100</f>
        <v>78.324844368986973</v>
      </c>
      <c r="S39" s="10">
        <f t="shared" si="17"/>
        <v>75.338834708677169</v>
      </c>
    </row>
    <row r="40" spans="1:19">
      <c r="A40" s="84"/>
      <c r="B40" s="85"/>
      <c r="C40" s="16" t="s">
        <v>11</v>
      </c>
      <c r="D40" s="56">
        <v>219</v>
      </c>
      <c r="E40" s="56">
        <v>219</v>
      </c>
      <c r="F40" s="56">
        <v>257</v>
      </c>
      <c r="G40" s="56">
        <v>291</v>
      </c>
      <c r="H40" s="56">
        <v>722</v>
      </c>
      <c r="I40" s="56">
        <v>1659</v>
      </c>
      <c r="J40" s="56">
        <v>1509</v>
      </c>
      <c r="K40" s="57">
        <v>4876</v>
      </c>
      <c r="L40" s="13">
        <f t="shared" si="16"/>
        <v>32.589285714285715</v>
      </c>
      <c r="M40" s="3">
        <f t="shared" si="16"/>
        <v>31.693198263386396</v>
      </c>
      <c r="N40" s="3">
        <f t="shared" si="16"/>
        <v>39.176829268292686</v>
      </c>
      <c r="O40" s="3">
        <f t="shared" si="16"/>
        <v>31.391585760517799</v>
      </c>
      <c r="P40" s="5">
        <f t="shared" si="16"/>
        <v>27.348484848484851</v>
      </c>
      <c r="Q40" s="3">
        <f t="shared" si="16"/>
        <v>22.599100939926441</v>
      </c>
      <c r="R40" s="3">
        <f t="shared" si="17"/>
        <v>21.349745331069609</v>
      </c>
      <c r="S40" s="3">
        <f t="shared" si="17"/>
        <v>24.38609652413103</v>
      </c>
    </row>
    <row r="41" spans="1:19">
      <c r="A41" s="84"/>
      <c r="B41" s="85"/>
      <c r="C41" s="16" t="s">
        <v>12</v>
      </c>
      <c r="D41" s="56">
        <v>0</v>
      </c>
      <c r="E41" s="56">
        <v>1</v>
      </c>
      <c r="F41" s="56">
        <v>1</v>
      </c>
      <c r="G41" s="56">
        <v>3</v>
      </c>
      <c r="H41" s="56">
        <v>5</v>
      </c>
      <c r="I41" s="56">
        <v>22</v>
      </c>
      <c r="J41" s="56">
        <v>23</v>
      </c>
      <c r="K41" s="57">
        <v>55</v>
      </c>
      <c r="L41" s="13">
        <f t="shared" si="16"/>
        <v>0</v>
      </c>
      <c r="M41" s="3">
        <f t="shared" si="16"/>
        <v>0.14471780028943559</v>
      </c>
      <c r="N41" s="3">
        <f t="shared" si="16"/>
        <v>0.1524390243902439</v>
      </c>
      <c r="O41" s="3">
        <f t="shared" si="16"/>
        <v>0.3236245954692557</v>
      </c>
      <c r="P41" s="5">
        <f t="shared" si="16"/>
        <v>0.18939393939393939</v>
      </c>
      <c r="Q41" s="3">
        <f t="shared" si="16"/>
        <v>0.29968669118648689</v>
      </c>
      <c r="R41" s="3">
        <f t="shared" si="17"/>
        <v>0.32541029994340692</v>
      </c>
      <c r="S41" s="3">
        <f t="shared" si="17"/>
        <v>0.27506876719179796</v>
      </c>
    </row>
    <row r="42" spans="1:19">
      <c r="A42" s="84"/>
      <c r="B42" s="85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6">
        <v>174</v>
      </c>
      <c r="E43" s="56">
        <v>169</v>
      </c>
      <c r="F43" s="56">
        <v>148</v>
      </c>
      <c r="G43" s="56">
        <v>241</v>
      </c>
      <c r="H43" s="56">
        <v>541</v>
      </c>
      <c r="I43" s="56">
        <v>1149</v>
      </c>
      <c r="J43" s="56">
        <v>780</v>
      </c>
      <c r="K43" s="57">
        <v>3202</v>
      </c>
      <c r="L43" s="13">
        <f t="shared" ref="L43:Q46" si="18">+D43/D$46*100</f>
        <v>18.354430379746837</v>
      </c>
      <c r="M43" s="3">
        <f t="shared" si="18"/>
        <v>16.650246305418719</v>
      </c>
      <c r="N43" s="3">
        <f t="shared" si="18"/>
        <v>14.595660749506903</v>
      </c>
      <c r="O43" s="3">
        <f t="shared" si="18"/>
        <v>16.495550992470911</v>
      </c>
      <c r="P43" s="5">
        <f t="shared" si="18"/>
        <v>14.562584118438762</v>
      </c>
      <c r="Q43" s="3">
        <f t="shared" si="18"/>
        <v>11.653144016227181</v>
      </c>
      <c r="R43" s="3">
        <f t="shared" ref="R43:S46" si="19">+J43/J$46*100</f>
        <v>7.9115528958312193</v>
      </c>
      <c r="S43" s="3">
        <f t="shared" si="19"/>
        <v>11.488231917336394</v>
      </c>
    </row>
    <row r="44" spans="1:19">
      <c r="A44" s="85"/>
      <c r="B44" s="85"/>
      <c r="C44" s="8" t="s">
        <v>11</v>
      </c>
      <c r="D44" s="56">
        <v>87</v>
      </c>
      <c r="E44" s="56">
        <v>79</v>
      </c>
      <c r="F44" s="56">
        <v>91</v>
      </c>
      <c r="G44" s="56">
        <v>110</v>
      </c>
      <c r="H44" s="56">
        <v>233</v>
      </c>
      <c r="I44" s="56">
        <v>368</v>
      </c>
      <c r="J44" s="56">
        <v>242</v>
      </c>
      <c r="K44" s="57">
        <v>1210</v>
      </c>
      <c r="L44" s="13">
        <f t="shared" si="18"/>
        <v>9.1772151898734187</v>
      </c>
      <c r="M44" s="3">
        <f t="shared" si="18"/>
        <v>7.7832512315270943</v>
      </c>
      <c r="N44" s="3">
        <f t="shared" si="18"/>
        <v>8.9743589743589745</v>
      </c>
      <c r="O44" s="3">
        <f t="shared" si="18"/>
        <v>7.5290896646132781</v>
      </c>
      <c r="P44" s="5">
        <f t="shared" si="18"/>
        <v>6.2718707940780618</v>
      </c>
      <c r="Q44" s="3">
        <f t="shared" si="18"/>
        <v>3.7322515212981742</v>
      </c>
      <c r="R44" s="3">
        <f t="shared" si="19"/>
        <v>2.4546100010143017</v>
      </c>
      <c r="S44" s="3">
        <f t="shared" si="19"/>
        <v>4.3412743972445469</v>
      </c>
    </row>
    <row r="45" spans="1:19">
      <c r="A45" s="85"/>
      <c r="B45" s="85"/>
      <c r="C45" s="8" t="s">
        <v>12</v>
      </c>
      <c r="D45" s="56">
        <v>687</v>
      </c>
      <c r="E45" s="56">
        <v>767</v>
      </c>
      <c r="F45" s="56">
        <v>775</v>
      </c>
      <c r="G45" s="56">
        <v>1110</v>
      </c>
      <c r="H45" s="56">
        <v>2941</v>
      </c>
      <c r="I45" s="56">
        <v>8343</v>
      </c>
      <c r="J45" s="56">
        <v>8837</v>
      </c>
      <c r="K45" s="57">
        <v>23460</v>
      </c>
      <c r="L45" s="13">
        <f t="shared" si="18"/>
        <v>72.468354430379748</v>
      </c>
      <c r="M45" s="3">
        <f t="shared" si="18"/>
        <v>75.566502463054192</v>
      </c>
      <c r="N45" s="3">
        <f t="shared" si="18"/>
        <v>76.429980276134131</v>
      </c>
      <c r="O45" s="3">
        <f t="shared" si="18"/>
        <v>75.975359342915823</v>
      </c>
      <c r="P45" s="5">
        <f t="shared" si="18"/>
        <v>79.165545087483181</v>
      </c>
      <c r="Q45" s="3">
        <f t="shared" si="18"/>
        <v>84.614604462474645</v>
      </c>
      <c r="R45" s="3">
        <f t="shared" si="19"/>
        <v>89.633837103154477</v>
      </c>
      <c r="S45" s="3">
        <f t="shared" si="19"/>
        <v>84.170493685419061</v>
      </c>
    </row>
    <row r="46" spans="1:19">
      <c r="A46" s="85"/>
      <c r="B46" s="89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87</v>
      </c>
      <c r="C47" s="15" t="s">
        <v>10</v>
      </c>
      <c r="D47" s="54">
        <v>717</v>
      </c>
      <c r="E47" s="54">
        <v>726</v>
      </c>
      <c r="F47" s="54">
        <v>713</v>
      </c>
      <c r="G47" s="54">
        <v>948</v>
      </c>
      <c r="H47" s="54">
        <v>2505</v>
      </c>
      <c r="I47" s="54">
        <v>8198</v>
      </c>
      <c r="J47" s="54">
        <v>8670</v>
      </c>
      <c r="K47" s="55">
        <v>22477</v>
      </c>
      <c r="L47" s="12">
        <f t="shared" ref="L47:Q50" si="20">+D47/D$50*100</f>
        <v>74.609781477627465</v>
      </c>
      <c r="M47" s="10">
        <f t="shared" si="20"/>
        <v>70.41707080504365</v>
      </c>
      <c r="N47" s="10">
        <f t="shared" si="20"/>
        <v>70.945273631840806</v>
      </c>
      <c r="O47" s="10">
        <f t="shared" si="20"/>
        <v>74.004683840749422</v>
      </c>
      <c r="P47" s="18">
        <f t="shared" si="20"/>
        <v>78.232354778263584</v>
      </c>
      <c r="Q47" s="10">
        <f t="shared" si="20"/>
        <v>82.824813093554255</v>
      </c>
      <c r="R47" s="10">
        <f t="shared" ref="R47:S50" si="21">+J47/J$50*100</f>
        <v>84.27293934681181</v>
      </c>
      <c r="S47" s="10">
        <f t="shared" si="21"/>
        <v>81.244126364490711</v>
      </c>
    </row>
    <row r="48" spans="1:19">
      <c r="A48" s="84"/>
      <c r="B48" s="85"/>
      <c r="C48" s="16" t="s">
        <v>11</v>
      </c>
      <c r="D48" s="56">
        <v>232</v>
      </c>
      <c r="E48" s="56">
        <v>293</v>
      </c>
      <c r="F48" s="56">
        <v>284</v>
      </c>
      <c r="G48" s="56">
        <v>326</v>
      </c>
      <c r="H48" s="56">
        <v>662</v>
      </c>
      <c r="I48" s="56">
        <v>1596</v>
      </c>
      <c r="J48" s="56">
        <v>1557</v>
      </c>
      <c r="K48" s="57">
        <v>4950</v>
      </c>
      <c r="L48" s="13">
        <f t="shared" si="20"/>
        <v>24.141519250780437</v>
      </c>
      <c r="M48" s="3">
        <f t="shared" si="20"/>
        <v>28.419010669253154</v>
      </c>
      <c r="N48" s="3">
        <f t="shared" si="20"/>
        <v>28.258706467661693</v>
      </c>
      <c r="O48" s="3">
        <f t="shared" si="20"/>
        <v>25.448868071818893</v>
      </c>
      <c r="P48" s="5">
        <f t="shared" si="20"/>
        <v>20.674578388507182</v>
      </c>
      <c r="Q48" s="3">
        <f t="shared" si="20"/>
        <v>16.124469589816123</v>
      </c>
      <c r="R48" s="3">
        <f t="shared" si="21"/>
        <v>15.134136858475895</v>
      </c>
      <c r="S48" s="3">
        <f t="shared" si="21"/>
        <v>17.89199739752765</v>
      </c>
    </row>
    <row r="49" spans="1:19">
      <c r="A49" s="84"/>
      <c r="B49" s="85"/>
      <c r="C49" s="16" t="s">
        <v>12</v>
      </c>
      <c r="D49" s="56">
        <v>12</v>
      </c>
      <c r="E49" s="56">
        <v>12</v>
      </c>
      <c r="F49" s="56">
        <v>8</v>
      </c>
      <c r="G49" s="56">
        <v>7</v>
      </c>
      <c r="H49" s="56">
        <v>35</v>
      </c>
      <c r="I49" s="56">
        <v>104</v>
      </c>
      <c r="J49" s="56">
        <v>61</v>
      </c>
      <c r="K49" s="57">
        <v>239</v>
      </c>
      <c r="L49" s="13">
        <f t="shared" si="20"/>
        <v>1.2486992715920915</v>
      </c>
      <c r="M49" s="3">
        <f t="shared" si="20"/>
        <v>1.1639185257032008</v>
      </c>
      <c r="N49" s="3">
        <f t="shared" si="20"/>
        <v>0.79601990049751237</v>
      </c>
      <c r="O49" s="3">
        <f t="shared" si="20"/>
        <v>0.54644808743169404</v>
      </c>
      <c r="P49" s="5">
        <f t="shared" si="20"/>
        <v>1.0930668332292317</v>
      </c>
      <c r="Q49" s="3">
        <f t="shared" si="20"/>
        <v>1.0507173166296222</v>
      </c>
      <c r="R49" s="3">
        <f t="shared" si="21"/>
        <v>0.59292379471228618</v>
      </c>
      <c r="S49" s="3">
        <f t="shared" si="21"/>
        <v>0.86387623798163804</v>
      </c>
    </row>
    <row r="50" spans="1:19">
      <c r="A50" s="84"/>
      <c r="B50" s="85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6">
        <v>532</v>
      </c>
      <c r="E51" s="56">
        <v>596</v>
      </c>
      <c r="F51" s="56">
        <v>504</v>
      </c>
      <c r="G51" s="56">
        <v>695</v>
      </c>
      <c r="H51" s="56">
        <v>1765</v>
      </c>
      <c r="I51" s="56">
        <v>5941</v>
      </c>
      <c r="J51" s="56">
        <v>7132</v>
      </c>
      <c r="K51" s="57">
        <v>17165</v>
      </c>
      <c r="L51" s="13">
        <f t="shared" ref="L51:Q54" si="22">+D51/D$54*100</f>
        <v>67.684478371501271</v>
      </c>
      <c r="M51" s="3">
        <f t="shared" si="22"/>
        <v>67.650397275822925</v>
      </c>
      <c r="N51" s="3">
        <f t="shared" si="22"/>
        <v>60.649819494584833</v>
      </c>
      <c r="O51" s="3">
        <f t="shared" si="22"/>
        <v>66.698656429942417</v>
      </c>
      <c r="P51" s="5">
        <f t="shared" si="22"/>
        <v>70.318725099601593</v>
      </c>
      <c r="Q51" s="3">
        <f t="shared" si="22"/>
        <v>73.700533432576592</v>
      </c>
      <c r="R51" s="3">
        <f t="shared" ref="R51:S54" si="23">+J51/J$54*100</f>
        <v>75.63096500530223</v>
      </c>
      <c r="S51" s="3">
        <f t="shared" si="23"/>
        <v>72.915339195446236</v>
      </c>
    </row>
    <row r="52" spans="1:19">
      <c r="A52" s="85"/>
      <c r="B52" s="85"/>
      <c r="C52" s="8" t="s">
        <v>11</v>
      </c>
      <c r="D52" s="56">
        <v>226</v>
      </c>
      <c r="E52" s="56">
        <v>255</v>
      </c>
      <c r="F52" s="56">
        <v>279</v>
      </c>
      <c r="G52" s="56">
        <v>288</v>
      </c>
      <c r="H52" s="56">
        <v>585</v>
      </c>
      <c r="I52" s="56">
        <v>1564</v>
      </c>
      <c r="J52" s="56">
        <v>1750</v>
      </c>
      <c r="K52" s="57">
        <v>4947</v>
      </c>
      <c r="L52" s="13">
        <f t="shared" si="22"/>
        <v>28.753180661577609</v>
      </c>
      <c r="M52" s="3">
        <f t="shared" si="22"/>
        <v>28.944381384790013</v>
      </c>
      <c r="N52" s="3">
        <f t="shared" si="22"/>
        <v>33.574007220216608</v>
      </c>
      <c r="O52" s="3">
        <f t="shared" si="22"/>
        <v>27.63915547024952</v>
      </c>
      <c r="P52" s="5">
        <f t="shared" si="22"/>
        <v>23.306772908366533</v>
      </c>
      <c r="Q52" s="3">
        <f t="shared" si="22"/>
        <v>19.402059297853864</v>
      </c>
      <c r="R52" s="3">
        <f t="shared" si="23"/>
        <v>18.557794273594912</v>
      </c>
      <c r="S52" s="3">
        <f t="shared" si="23"/>
        <v>21.014400407799158</v>
      </c>
    </row>
    <row r="53" spans="1:19">
      <c r="A53" s="85"/>
      <c r="B53" s="85"/>
      <c r="C53" s="8" t="s">
        <v>12</v>
      </c>
      <c r="D53" s="56">
        <v>28</v>
      </c>
      <c r="E53" s="56">
        <v>30</v>
      </c>
      <c r="F53" s="56">
        <v>48</v>
      </c>
      <c r="G53" s="56">
        <v>59</v>
      </c>
      <c r="H53" s="56">
        <v>160</v>
      </c>
      <c r="I53" s="56">
        <v>556</v>
      </c>
      <c r="J53" s="56">
        <v>548</v>
      </c>
      <c r="K53" s="57">
        <v>1429</v>
      </c>
      <c r="L53" s="13">
        <f t="shared" si="22"/>
        <v>3.5623409669211195</v>
      </c>
      <c r="M53" s="3">
        <f t="shared" si="22"/>
        <v>3.4052213393870598</v>
      </c>
      <c r="N53" s="3">
        <f t="shared" si="22"/>
        <v>5.7761732851985563</v>
      </c>
      <c r="O53" s="3">
        <f t="shared" si="22"/>
        <v>5.6621880998080618</v>
      </c>
      <c r="P53" s="5">
        <f t="shared" si="22"/>
        <v>6.3745019920318722</v>
      </c>
      <c r="Q53" s="3">
        <f t="shared" si="22"/>
        <v>6.8974072695695314</v>
      </c>
      <c r="R53" s="3">
        <f t="shared" si="23"/>
        <v>5.8112407211028634</v>
      </c>
      <c r="S53" s="3">
        <f t="shared" si="23"/>
        <v>6.0702603967545983</v>
      </c>
    </row>
    <row r="54" spans="1:19">
      <c r="A54" s="85"/>
      <c r="B54" s="89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4">
        <v>324</v>
      </c>
      <c r="E55" s="54">
        <v>355</v>
      </c>
      <c r="F55" s="54">
        <v>404</v>
      </c>
      <c r="G55" s="54">
        <v>593</v>
      </c>
      <c r="H55" s="54">
        <v>1468</v>
      </c>
      <c r="I55" s="54">
        <v>3338</v>
      </c>
      <c r="J55" s="54">
        <v>2732</v>
      </c>
      <c r="K55" s="55">
        <v>9214</v>
      </c>
      <c r="L55" s="12">
        <f t="shared" ref="L55:Q58" si="24">+D55/D$58*100</f>
        <v>67.35966735966737</v>
      </c>
      <c r="M55" s="10">
        <f t="shared" si="24"/>
        <v>62.171628721541161</v>
      </c>
      <c r="N55" s="10">
        <f t="shared" si="24"/>
        <v>69.178082191780817</v>
      </c>
      <c r="O55" s="10">
        <f t="shared" si="24"/>
        <v>64.808743169398909</v>
      </c>
      <c r="P55" s="18">
        <f t="shared" si="24"/>
        <v>70.712909441233137</v>
      </c>
      <c r="Q55" s="10">
        <f t="shared" si="24"/>
        <v>76.665135507579237</v>
      </c>
      <c r="R55" s="10">
        <f t="shared" ref="R55:S58" si="25">+J55/J$58*100</f>
        <v>79.766423357664223</v>
      </c>
      <c r="S55" s="10">
        <f t="shared" si="25"/>
        <v>74.270514267290025</v>
      </c>
    </row>
    <row r="56" spans="1:19">
      <c r="A56" s="84"/>
      <c r="B56" s="85"/>
      <c r="C56" s="16" t="s">
        <v>11</v>
      </c>
      <c r="D56" s="56">
        <v>156</v>
      </c>
      <c r="E56" s="56">
        <v>212</v>
      </c>
      <c r="F56" s="56">
        <v>180</v>
      </c>
      <c r="G56" s="56">
        <v>312</v>
      </c>
      <c r="H56" s="56">
        <v>591</v>
      </c>
      <c r="I56" s="56">
        <v>971</v>
      </c>
      <c r="J56" s="56">
        <v>670</v>
      </c>
      <c r="K56" s="57">
        <v>3092</v>
      </c>
      <c r="L56" s="13">
        <f t="shared" si="24"/>
        <v>32.432432432432435</v>
      </c>
      <c r="M56" s="3">
        <f t="shared" si="24"/>
        <v>37.127845884413304</v>
      </c>
      <c r="N56" s="3">
        <f t="shared" si="24"/>
        <v>30.82191780821918</v>
      </c>
      <c r="O56" s="3">
        <f t="shared" si="24"/>
        <v>34.0983606557377</v>
      </c>
      <c r="P56" s="5">
        <f t="shared" si="24"/>
        <v>28.468208092485547</v>
      </c>
      <c r="Q56" s="3">
        <f t="shared" si="24"/>
        <v>22.301332108406065</v>
      </c>
      <c r="R56" s="3">
        <f t="shared" si="25"/>
        <v>19.562043795620436</v>
      </c>
      <c r="S56" s="3">
        <f t="shared" si="25"/>
        <v>24.923424149605029</v>
      </c>
    </row>
    <row r="57" spans="1:19">
      <c r="A57" s="84"/>
      <c r="B57" s="85"/>
      <c r="C57" s="16" t="s">
        <v>12</v>
      </c>
      <c r="D57" s="56">
        <v>1</v>
      </c>
      <c r="E57" s="56">
        <v>4</v>
      </c>
      <c r="F57" s="56">
        <v>0</v>
      </c>
      <c r="G57" s="56">
        <v>10</v>
      </c>
      <c r="H57" s="56">
        <v>17</v>
      </c>
      <c r="I57" s="56">
        <v>45</v>
      </c>
      <c r="J57" s="56">
        <v>23</v>
      </c>
      <c r="K57" s="57">
        <v>100</v>
      </c>
      <c r="L57" s="13">
        <f t="shared" si="24"/>
        <v>0.20790020790020791</v>
      </c>
      <c r="M57" s="3">
        <f t="shared" si="24"/>
        <v>0.70052539404553416</v>
      </c>
      <c r="N57" s="3">
        <f t="shared" si="24"/>
        <v>0</v>
      </c>
      <c r="O57" s="3">
        <f t="shared" si="24"/>
        <v>1.0928961748633881</v>
      </c>
      <c r="P57" s="5">
        <f t="shared" si="24"/>
        <v>0.81888246628131023</v>
      </c>
      <c r="Q57" s="3">
        <f t="shared" si="24"/>
        <v>1.033532384014699</v>
      </c>
      <c r="R57" s="3">
        <f t="shared" si="25"/>
        <v>0.67153284671532842</v>
      </c>
      <c r="S57" s="3">
        <f t="shared" si="25"/>
        <v>0.80606158310494913</v>
      </c>
    </row>
    <row r="58" spans="1:19">
      <c r="A58" s="84"/>
      <c r="B58" s="85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6">
        <v>449</v>
      </c>
      <c r="E59" s="56">
        <v>578</v>
      </c>
      <c r="F59" s="56">
        <v>600</v>
      </c>
      <c r="G59" s="56">
        <v>909</v>
      </c>
      <c r="H59" s="56">
        <v>1906</v>
      </c>
      <c r="I59" s="56">
        <v>3954</v>
      </c>
      <c r="J59" s="56">
        <v>3005</v>
      </c>
      <c r="K59" s="57">
        <v>11401</v>
      </c>
      <c r="L59" s="13">
        <f t="shared" ref="L59:Q62" si="26">+D59/D$62*100</f>
        <v>63.778409090909093</v>
      </c>
      <c r="M59" s="3">
        <f t="shared" si="26"/>
        <v>63.377192982456144</v>
      </c>
      <c r="N59" s="3">
        <f t="shared" si="26"/>
        <v>64.516129032258064</v>
      </c>
      <c r="O59" s="3">
        <f t="shared" si="26"/>
        <v>64.194915254237287</v>
      </c>
      <c r="P59" s="5">
        <f t="shared" si="26"/>
        <v>68.610511159107261</v>
      </c>
      <c r="Q59" s="3">
        <f t="shared" si="26"/>
        <v>74.086565486228224</v>
      </c>
      <c r="R59" s="3">
        <f t="shared" ref="R59:S62" si="27">+J59/J$62*100</f>
        <v>75.769036812909732</v>
      </c>
      <c r="S59" s="3">
        <f t="shared" si="27"/>
        <v>71.065262108084525</v>
      </c>
    </row>
    <row r="60" spans="1:19">
      <c r="A60" s="85"/>
      <c r="B60" s="85"/>
      <c r="C60" s="8" t="s">
        <v>11</v>
      </c>
      <c r="D60" s="56">
        <v>247</v>
      </c>
      <c r="E60" s="56">
        <v>326</v>
      </c>
      <c r="F60" s="56">
        <v>317</v>
      </c>
      <c r="G60" s="56">
        <v>478</v>
      </c>
      <c r="H60" s="56">
        <v>805</v>
      </c>
      <c r="I60" s="56">
        <v>1238</v>
      </c>
      <c r="J60" s="56">
        <v>833</v>
      </c>
      <c r="K60" s="57">
        <v>4244</v>
      </c>
      <c r="L60" s="13">
        <f t="shared" si="26"/>
        <v>35.085227272727273</v>
      </c>
      <c r="M60" s="3">
        <f t="shared" si="26"/>
        <v>35.745614035087719</v>
      </c>
      <c r="N60" s="3">
        <f t="shared" si="26"/>
        <v>34.086021505376344</v>
      </c>
      <c r="O60" s="3">
        <f t="shared" si="26"/>
        <v>33.757062146892657</v>
      </c>
      <c r="P60" s="5">
        <f t="shared" si="26"/>
        <v>28.977681785457165</v>
      </c>
      <c r="Q60" s="3">
        <f t="shared" si="26"/>
        <v>23.196552370245456</v>
      </c>
      <c r="R60" s="3">
        <f t="shared" si="27"/>
        <v>21.003530005042865</v>
      </c>
      <c r="S60" s="3">
        <f t="shared" si="27"/>
        <v>26.453905129963225</v>
      </c>
    </row>
    <row r="61" spans="1:19">
      <c r="A61" s="85"/>
      <c r="B61" s="85"/>
      <c r="C61" s="8" t="s">
        <v>12</v>
      </c>
      <c r="D61" s="56">
        <v>8</v>
      </c>
      <c r="E61" s="56">
        <v>8</v>
      </c>
      <c r="F61" s="56">
        <v>13</v>
      </c>
      <c r="G61" s="56">
        <v>29</v>
      </c>
      <c r="H61" s="56">
        <v>67</v>
      </c>
      <c r="I61" s="56">
        <v>145</v>
      </c>
      <c r="J61" s="56">
        <v>128</v>
      </c>
      <c r="K61" s="57">
        <v>398</v>
      </c>
      <c r="L61" s="13">
        <f t="shared" si="26"/>
        <v>1.1363636363636365</v>
      </c>
      <c r="M61" s="3">
        <f t="shared" si="26"/>
        <v>0.8771929824561403</v>
      </c>
      <c r="N61" s="3">
        <f t="shared" si="26"/>
        <v>1.3978494623655915</v>
      </c>
      <c r="O61" s="3">
        <f t="shared" si="26"/>
        <v>2.0480225988700562</v>
      </c>
      <c r="P61" s="5">
        <f t="shared" si="26"/>
        <v>2.4118070554355651</v>
      </c>
      <c r="Q61" s="3">
        <f t="shared" si="26"/>
        <v>2.7168821435263255</v>
      </c>
      <c r="R61" s="3">
        <f t="shared" si="27"/>
        <v>3.2274331820474034</v>
      </c>
      <c r="S61" s="3">
        <f t="shared" si="27"/>
        <v>2.4808327619522532</v>
      </c>
    </row>
    <row r="62" spans="1:19">
      <c r="A62" s="85"/>
      <c r="B62" s="89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4">
        <v>571</v>
      </c>
      <c r="E63" s="54">
        <v>603</v>
      </c>
      <c r="F63" s="54">
        <v>621</v>
      </c>
      <c r="G63" s="54">
        <v>935</v>
      </c>
      <c r="H63" s="54">
        <v>2184</v>
      </c>
      <c r="I63" s="54">
        <v>4798</v>
      </c>
      <c r="J63" s="54">
        <v>4156</v>
      </c>
      <c r="K63" s="55">
        <v>13868</v>
      </c>
      <c r="L63" s="12">
        <f t="shared" ref="L63:Q66" si="28">+D63/D$66*100</f>
        <v>65.632183908045988</v>
      </c>
      <c r="M63" s="10">
        <f t="shared" si="28"/>
        <v>65.048543689320397</v>
      </c>
      <c r="N63" s="10">
        <f t="shared" si="28"/>
        <v>62.790697674418603</v>
      </c>
      <c r="O63" s="10">
        <f t="shared" si="28"/>
        <v>65.891472868217051</v>
      </c>
      <c r="P63" s="18">
        <f t="shared" si="28"/>
        <v>69.798657718120808</v>
      </c>
      <c r="Q63" s="10">
        <f t="shared" si="28"/>
        <v>75.039099155458246</v>
      </c>
      <c r="R63" s="10">
        <f t="shared" ref="R63:S66" si="29">+J63/J$66*100</f>
        <v>78.076272778508354</v>
      </c>
      <c r="S63" s="10">
        <f t="shared" si="29"/>
        <v>72.794079050968449</v>
      </c>
    </row>
    <row r="64" spans="1:19">
      <c r="A64" s="84"/>
      <c r="B64" s="85"/>
      <c r="C64" s="16" t="s">
        <v>11</v>
      </c>
      <c r="D64" s="56">
        <v>295</v>
      </c>
      <c r="E64" s="56">
        <v>321</v>
      </c>
      <c r="F64" s="56">
        <v>363</v>
      </c>
      <c r="G64" s="56">
        <v>476</v>
      </c>
      <c r="H64" s="56">
        <v>927</v>
      </c>
      <c r="I64" s="56">
        <v>1565</v>
      </c>
      <c r="J64" s="56">
        <v>1150</v>
      </c>
      <c r="K64" s="57">
        <v>5097</v>
      </c>
      <c r="L64" s="13">
        <f t="shared" si="28"/>
        <v>33.90804597701149</v>
      </c>
      <c r="M64" s="3">
        <f t="shared" si="28"/>
        <v>34.627831715210355</v>
      </c>
      <c r="N64" s="3">
        <f t="shared" si="28"/>
        <v>36.703741152679477</v>
      </c>
      <c r="O64" s="3">
        <f t="shared" si="28"/>
        <v>33.544749823819593</v>
      </c>
      <c r="P64" s="5">
        <f t="shared" si="28"/>
        <v>29.626078619367206</v>
      </c>
      <c r="Q64" s="3">
        <f t="shared" si="28"/>
        <v>24.476071316859553</v>
      </c>
      <c r="R64" s="3">
        <f t="shared" si="29"/>
        <v>21.604358444486191</v>
      </c>
      <c r="S64" s="3">
        <f t="shared" si="29"/>
        <v>26.754501076059</v>
      </c>
    </row>
    <row r="65" spans="1:19">
      <c r="A65" s="84"/>
      <c r="B65" s="85"/>
      <c r="C65" s="16" t="s">
        <v>12</v>
      </c>
      <c r="D65" s="56">
        <v>4</v>
      </c>
      <c r="E65" s="56">
        <v>3</v>
      </c>
      <c r="F65" s="56">
        <v>5</v>
      </c>
      <c r="G65" s="56">
        <v>8</v>
      </c>
      <c r="H65" s="56">
        <v>18</v>
      </c>
      <c r="I65" s="56">
        <v>31</v>
      </c>
      <c r="J65" s="56">
        <v>17</v>
      </c>
      <c r="K65" s="57">
        <v>86</v>
      </c>
      <c r="L65" s="13">
        <f t="shared" si="28"/>
        <v>0.45977011494252873</v>
      </c>
      <c r="M65" s="3">
        <f t="shared" si="28"/>
        <v>0.3236245954692557</v>
      </c>
      <c r="N65" s="3">
        <f t="shared" si="28"/>
        <v>0.50556117290192115</v>
      </c>
      <c r="O65" s="3">
        <f t="shared" si="28"/>
        <v>0.56377730796335446</v>
      </c>
      <c r="P65" s="5">
        <f t="shared" si="28"/>
        <v>0.57526366251198469</v>
      </c>
      <c r="Q65" s="3">
        <f t="shared" si="28"/>
        <v>0.48482952768220211</v>
      </c>
      <c r="R65" s="3">
        <f t="shared" si="29"/>
        <v>0.31936877700544802</v>
      </c>
      <c r="S65" s="3">
        <f t="shared" si="29"/>
        <v>0.45141987297254743</v>
      </c>
    </row>
    <row r="66" spans="1:19">
      <c r="A66" s="84"/>
      <c r="B66" s="85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6">
        <v>311</v>
      </c>
      <c r="E67" s="56">
        <v>321</v>
      </c>
      <c r="F67" s="56">
        <v>304</v>
      </c>
      <c r="G67" s="56">
        <v>491</v>
      </c>
      <c r="H67" s="56">
        <v>1224</v>
      </c>
      <c r="I67" s="56">
        <v>3314</v>
      </c>
      <c r="J67" s="56">
        <v>2575</v>
      </c>
      <c r="K67" s="57">
        <v>8540</v>
      </c>
      <c r="L67" s="13">
        <f t="shared" ref="L67:Q70" si="30">+D67/D$70*100</f>
        <v>75.120772946859901</v>
      </c>
      <c r="M67" s="3">
        <f t="shared" si="30"/>
        <v>71.333333333333343</v>
      </c>
      <c r="N67" s="3">
        <f t="shared" si="30"/>
        <v>70.697674418604649</v>
      </c>
      <c r="O67" s="3">
        <f t="shared" si="30"/>
        <v>73.28358208955224</v>
      </c>
      <c r="P67" s="5">
        <f t="shared" si="30"/>
        <v>74.092009685230025</v>
      </c>
      <c r="Q67" s="3">
        <f t="shared" si="30"/>
        <v>80.691502313123934</v>
      </c>
      <c r="R67" s="3">
        <f t="shared" ref="R67:S70" si="31">+J67/J$70*100</f>
        <v>81.513137068692615</v>
      </c>
      <c r="S67" s="3">
        <f t="shared" si="31"/>
        <v>78.478220915272928</v>
      </c>
    </row>
    <row r="68" spans="1:19">
      <c r="A68" s="85"/>
      <c r="B68" s="85"/>
      <c r="C68" s="8" t="s">
        <v>11</v>
      </c>
      <c r="D68" s="56">
        <v>103</v>
      </c>
      <c r="E68" s="56">
        <v>127</v>
      </c>
      <c r="F68" s="56">
        <v>123</v>
      </c>
      <c r="G68" s="56">
        <v>175</v>
      </c>
      <c r="H68" s="56">
        <v>424</v>
      </c>
      <c r="I68" s="56">
        <v>781</v>
      </c>
      <c r="J68" s="56">
        <v>570</v>
      </c>
      <c r="K68" s="57">
        <v>2303</v>
      </c>
      <c r="L68" s="13">
        <f t="shared" si="30"/>
        <v>24.879227053140095</v>
      </c>
      <c r="M68" s="3">
        <f t="shared" si="30"/>
        <v>28.222222222222221</v>
      </c>
      <c r="N68" s="3">
        <f t="shared" si="30"/>
        <v>28.604651162790695</v>
      </c>
      <c r="O68" s="3">
        <f t="shared" si="30"/>
        <v>26.119402985074625</v>
      </c>
      <c r="P68" s="5">
        <f t="shared" si="30"/>
        <v>25.665859564164649</v>
      </c>
      <c r="Q68" s="3">
        <f t="shared" si="30"/>
        <v>19.016313610908206</v>
      </c>
      <c r="R68" s="3">
        <f t="shared" si="31"/>
        <v>18.043684710351375</v>
      </c>
      <c r="S68" s="3">
        <f t="shared" si="31"/>
        <v>21.163389082889175</v>
      </c>
    </row>
    <row r="69" spans="1:19">
      <c r="A69" s="85"/>
      <c r="B69" s="85"/>
      <c r="C69" s="8" t="s">
        <v>12</v>
      </c>
      <c r="D69" s="56">
        <v>0</v>
      </c>
      <c r="E69" s="56">
        <v>2</v>
      </c>
      <c r="F69" s="56">
        <v>3</v>
      </c>
      <c r="G69" s="56">
        <v>4</v>
      </c>
      <c r="H69" s="56">
        <v>4</v>
      </c>
      <c r="I69" s="56">
        <v>12</v>
      </c>
      <c r="J69" s="56">
        <v>14</v>
      </c>
      <c r="K69" s="57">
        <v>39</v>
      </c>
      <c r="L69" s="13">
        <f t="shared" si="30"/>
        <v>0</v>
      </c>
      <c r="M69" s="3">
        <f t="shared" si="30"/>
        <v>0.44444444444444442</v>
      </c>
      <c r="N69" s="3">
        <f t="shared" si="30"/>
        <v>0.69767441860465118</v>
      </c>
      <c r="O69" s="3">
        <f t="shared" si="30"/>
        <v>0.59701492537313439</v>
      </c>
      <c r="P69" s="5">
        <f t="shared" si="30"/>
        <v>0.24213075060532688</v>
      </c>
      <c r="Q69" s="3">
        <f t="shared" si="30"/>
        <v>0.29218407596785978</v>
      </c>
      <c r="R69" s="3">
        <f t="shared" si="31"/>
        <v>0.44317822095599868</v>
      </c>
      <c r="S69" s="3">
        <f t="shared" si="31"/>
        <v>0.35839000183789749</v>
      </c>
    </row>
    <row r="70" spans="1:19">
      <c r="A70" s="85"/>
      <c r="B70" s="89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4">
        <v>8787</v>
      </c>
      <c r="E71" s="54">
        <v>9709</v>
      </c>
      <c r="F71" s="54">
        <v>9093</v>
      </c>
      <c r="G71" s="54">
        <v>12406</v>
      </c>
      <c r="H71" s="54">
        <v>31507</v>
      </c>
      <c r="I71" s="54">
        <v>89613</v>
      </c>
      <c r="J71" s="54">
        <v>90556</v>
      </c>
      <c r="K71" s="55">
        <v>251671</v>
      </c>
      <c r="L71" s="12">
        <f t="shared" ref="L71:Q74" si="32">+D71/D$74*100</f>
        <v>55.462980496118163</v>
      </c>
      <c r="M71" s="10">
        <f t="shared" si="32"/>
        <v>54.633954195036857</v>
      </c>
      <c r="N71" s="10">
        <f t="shared" si="32"/>
        <v>53.256413259927371</v>
      </c>
      <c r="O71" s="10">
        <f t="shared" si="32"/>
        <v>55.747281387615708</v>
      </c>
      <c r="P71" s="18">
        <f t="shared" si="32"/>
        <v>59.697222327484937</v>
      </c>
      <c r="Q71" s="10">
        <f t="shared" si="32"/>
        <v>62.163905768750517</v>
      </c>
      <c r="R71" s="10">
        <f t="shared" ref="R71:S74" si="33">+J71/J$74*100</f>
        <v>61.503144568657554</v>
      </c>
      <c r="S71" s="10">
        <f t="shared" si="33"/>
        <v>60.336262988056021</v>
      </c>
    </row>
    <row r="72" spans="1:19">
      <c r="A72" s="84"/>
      <c r="B72" s="85"/>
      <c r="C72" s="16" t="s">
        <v>11</v>
      </c>
      <c r="D72" s="56">
        <v>3958</v>
      </c>
      <c r="E72" s="56">
        <v>4589</v>
      </c>
      <c r="F72" s="56">
        <v>4610</v>
      </c>
      <c r="G72" s="56">
        <v>5634</v>
      </c>
      <c r="H72" s="56">
        <v>11195</v>
      </c>
      <c r="I72" s="56">
        <v>24083</v>
      </c>
      <c r="J72" s="56">
        <v>22631</v>
      </c>
      <c r="K72" s="57">
        <v>76700</v>
      </c>
      <c r="L72" s="13">
        <f t="shared" si="32"/>
        <v>24.982642176355487</v>
      </c>
      <c r="M72" s="3">
        <f t="shared" si="32"/>
        <v>25.822970007315288</v>
      </c>
      <c r="N72" s="3">
        <f t="shared" si="32"/>
        <v>27.000117137167624</v>
      </c>
      <c r="O72" s="3">
        <f t="shared" si="32"/>
        <v>25.316796980318145</v>
      </c>
      <c r="P72" s="5">
        <f t="shared" si="32"/>
        <v>21.211489635833111</v>
      </c>
      <c r="Q72" s="3">
        <f t="shared" si="32"/>
        <v>16.706207164460725</v>
      </c>
      <c r="R72" s="3">
        <f t="shared" si="33"/>
        <v>15.370352762194543</v>
      </c>
      <c r="S72" s="3">
        <f t="shared" si="33"/>
        <v>18.388258365818459</v>
      </c>
    </row>
    <row r="73" spans="1:19">
      <c r="A73" s="84"/>
      <c r="B73" s="85"/>
      <c r="C73" s="16" t="s">
        <v>12</v>
      </c>
      <c r="D73" s="56">
        <v>3098</v>
      </c>
      <c r="E73" s="56">
        <v>3473</v>
      </c>
      <c r="F73" s="56">
        <v>3371</v>
      </c>
      <c r="G73" s="56">
        <v>4214</v>
      </c>
      <c r="H73" s="56">
        <v>10076</v>
      </c>
      <c r="I73" s="56">
        <v>30460</v>
      </c>
      <c r="J73" s="56">
        <v>34051</v>
      </c>
      <c r="K73" s="57">
        <v>88743</v>
      </c>
      <c r="L73" s="13">
        <f t="shared" si="32"/>
        <v>19.55437732752635</v>
      </c>
      <c r="M73" s="3">
        <f t="shared" si="32"/>
        <v>19.543075797647852</v>
      </c>
      <c r="N73" s="3">
        <f t="shared" si="32"/>
        <v>19.743469602905002</v>
      </c>
      <c r="O73" s="3">
        <f t="shared" si="32"/>
        <v>18.935921632066147</v>
      </c>
      <c r="P73" s="5">
        <f t="shared" si="32"/>
        <v>19.091288036681949</v>
      </c>
      <c r="Q73" s="3">
        <f t="shared" si="32"/>
        <v>21.129887066788758</v>
      </c>
      <c r="R73" s="3">
        <f t="shared" si="33"/>
        <v>23.126502669147911</v>
      </c>
      <c r="S73" s="3">
        <f t="shared" si="33"/>
        <v>21.275478646125521</v>
      </c>
    </row>
    <row r="74" spans="1:19" ht="13.8" thickBot="1">
      <c r="A74" s="86"/>
      <c r="B74" s="91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56">
        <v>1374</v>
      </c>
      <c r="E75" s="56">
        <v>1574</v>
      </c>
      <c r="F75" s="56">
        <v>1388</v>
      </c>
      <c r="G75" s="56">
        <v>1743</v>
      </c>
      <c r="H75" s="56">
        <v>4557</v>
      </c>
      <c r="I75" s="56">
        <v>14731</v>
      </c>
      <c r="J75" s="56">
        <v>16939</v>
      </c>
      <c r="K75" s="57">
        <v>42306</v>
      </c>
      <c r="L75" s="13">
        <f t="shared" ref="L75:Q78" si="34">+D75/D$78*100</f>
        <v>68.053491827637444</v>
      </c>
      <c r="M75" s="3">
        <f t="shared" si="34"/>
        <v>68.434782608695656</v>
      </c>
      <c r="N75" s="3">
        <f t="shared" si="34"/>
        <v>67.182962245885776</v>
      </c>
      <c r="O75" s="3">
        <f t="shared" si="34"/>
        <v>70.225624496373896</v>
      </c>
      <c r="P75" s="3">
        <f t="shared" si="34"/>
        <v>75.235264982664688</v>
      </c>
      <c r="Q75" s="3">
        <f t="shared" si="34"/>
        <v>79.335415769065051</v>
      </c>
      <c r="R75" s="3">
        <f t="shared" ref="R75:S78" si="35">+J75/J$78*100</f>
        <v>79.269034582806881</v>
      </c>
      <c r="S75" s="3">
        <f t="shared" si="35"/>
        <v>77.114890359271612</v>
      </c>
    </row>
    <row r="76" spans="1:19">
      <c r="A76" s="85"/>
      <c r="B76" s="85"/>
      <c r="C76" s="8" t="s">
        <v>11</v>
      </c>
      <c r="D76" s="56">
        <v>639</v>
      </c>
      <c r="E76" s="56">
        <v>717</v>
      </c>
      <c r="F76" s="56">
        <v>664</v>
      </c>
      <c r="G76" s="56">
        <v>727</v>
      </c>
      <c r="H76" s="56">
        <v>1463</v>
      </c>
      <c r="I76" s="56">
        <v>3720</v>
      </c>
      <c r="J76" s="56">
        <v>4291</v>
      </c>
      <c r="K76" s="57">
        <v>12221</v>
      </c>
      <c r="L76" s="13">
        <f t="shared" si="34"/>
        <v>31.64933135215453</v>
      </c>
      <c r="M76" s="3">
        <f t="shared" si="34"/>
        <v>31.173913043478262</v>
      </c>
      <c r="N76" s="3">
        <f t="shared" si="34"/>
        <v>32.139399806389157</v>
      </c>
      <c r="O76" s="3">
        <f t="shared" si="34"/>
        <v>29.290894439967769</v>
      </c>
      <c r="P76" s="3">
        <f t="shared" si="34"/>
        <v>24.153871553574376</v>
      </c>
      <c r="Q76" s="3">
        <f t="shared" si="34"/>
        <v>20.03446790176648</v>
      </c>
      <c r="R76" s="3">
        <f t="shared" si="35"/>
        <v>20.080490430062241</v>
      </c>
      <c r="S76" s="3">
        <f t="shared" si="35"/>
        <v>22.276298281110442</v>
      </c>
    </row>
    <row r="77" spans="1:19">
      <c r="A77" s="85"/>
      <c r="B77" s="85"/>
      <c r="C77" s="8" t="s">
        <v>12</v>
      </c>
      <c r="D77" s="56">
        <v>6</v>
      </c>
      <c r="E77" s="56">
        <v>9</v>
      </c>
      <c r="F77" s="56">
        <v>14</v>
      </c>
      <c r="G77" s="56">
        <v>12</v>
      </c>
      <c r="H77" s="56">
        <v>37</v>
      </c>
      <c r="I77" s="56">
        <v>117</v>
      </c>
      <c r="J77" s="56">
        <v>139</v>
      </c>
      <c r="K77" s="57">
        <v>334</v>
      </c>
      <c r="L77" s="13">
        <f t="shared" si="34"/>
        <v>0.29717682020802377</v>
      </c>
      <c r="M77" s="3">
        <f t="shared" si="34"/>
        <v>0.39130434782608697</v>
      </c>
      <c r="N77" s="3">
        <f t="shared" si="34"/>
        <v>0.67763794772507258</v>
      </c>
      <c r="O77" s="3">
        <f t="shared" si="34"/>
        <v>0.48348106365834009</v>
      </c>
      <c r="P77" s="3">
        <f t="shared" si="34"/>
        <v>0.61086346376093781</v>
      </c>
      <c r="Q77" s="3">
        <f t="shared" si="34"/>
        <v>0.63011632916846183</v>
      </c>
      <c r="R77" s="3">
        <f t="shared" si="35"/>
        <v>0.65047498713089047</v>
      </c>
      <c r="S77" s="3">
        <f t="shared" si="35"/>
        <v>0.60881135961794353</v>
      </c>
    </row>
    <row r="78" spans="1:19" ht="13.8" thickBot="1">
      <c r="A78" s="85"/>
      <c r="B78" s="89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1">
        <v>227</v>
      </c>
      <c r="E79" s="61">
        <v>255</v>
      </c>
      <c r="F79" s="61">
        <v>225</v>
      </c>
      <c r="G79" s="61">
        <v>219</v>
      </c>
      <c r="H79" s="61">
        <v>566</v>
      </c>
      <c r="I79" s="61">
        <v>1771</v>
      </c>
      <c r="J79" s="61">
        <v>1941</v>
      </c>
      <c r="K79" s="62">
        <v>5204</v>
      </c>
      <c r="L79" s="63">
        <f t="shared" ref="L79:Q82" si="36">+D79/D$82*100</f>
        <v>12.795941375422773</v>
      </c>
      <c r="M79" s="64">
        <f t="shared" si="36"/>
        <v>12.705530642750373</v>
      </c>
      <c r="N79" s="64">
        <f t="shared" si="36"/>
        <v>12.162162162162163</v>
      </c>
      <c r="O79" s="64">
        <f t="shared" si="36"/>
        <v>10.349716446124765</v>
      </c>
      <c r="P79" s="64">
        <f t="shared" si="36"/>
        <v>11.91578947368421</v>
      </c>
      <c r="Q79" s="64">
        <f t="shared" si="36"/>
        <v>11.970260223048328</v>
      </c>
      <c r="R79" s="64">
        <f t="shared" ref="R79:S82" si="37">+J79/J$82*100</f>
        <v>11.039071830745605</v>
      </c>
      <c r="S79" s="64">
        <f t="shared" si="37"/>
        <v>11.5966573816156</v>
      </c>
    </row>
    <row r="80" spans="1:19">
      <c r="A80" s="84"/>
      <c r="B80" s="85"/>
      <c r="C80" s="16" t="s">
        <v>11</v>
      </c>
      <c r="D80" s="56">
        <v>128</v>
      </c>
      <c r="E80" s="56">
        <v>152</v>
      </c>
      <c r="F80" s="56">
        <v>124</v>
      </c>
      <c r="G80" s="56">
        <v>125</v>
      </c>
      <c r="H80" s="56">
        <v>230</v>
      </c>
      <c r="I80" s="56">
        <v>615</v>
      </c>
      <c r="J80" s="56">
        <v>777</v>
      </c>
      <c r="K80" s="57">
        <v>2151</v>
      </c>
      <c r="L80" s="13">
        <f t="shared" si="36"/>
        <v>7.2153325817361891</v>
      </c>
      <c r="M80" s="3">
        <f t="shared" si="36"/>
        <v>7.5734927752864971</v>
      </c>
      <c r="N80" s="3">
        <f t="shared" si="36"/>
        <v>6.7027027027027026</v>
      </c>
      <c r="O80" s="3">
        <f t="shared" si="36"/>
        <v>5.9073724007561434</v>
      </c>
      <c r="P80" s="3">
        <f t="shared" si="36"/>
        <v>4.8421052631578947</v>
      </c>
      <c r="Q80" s="3">
        <f t="shared" si="36"/>
        <v>4.1568097330179112</v>
      </c>
      <c r="R80" s="3">
        <f t="shared" si="37"/>
        <v>4.4190411192629249</v>
      </c>
      <c r="S80" s="3">
        <f t="shared" si="37"/>
        <v>4.7933147632311979</v>
      </c>
    </row>
    <row r="81" spans="1:19">
      <c r="A81" s="84"/>
      <c r="B81" s="85"/>
      <c r="C81" s="16" t="s">
        <v>12</v>
      </c>
      <c r="D81" s="56">
        <v>1419</v>
      </c>
      <c r="E81" s="56">
        <v>1600</v>
      </c>
      <c r="F81" s="56">
        <v>1501</v>
      </c>
      <c r="G81" s="56">
        <v>1772</v>
      </c>
      <c r="H81" s="56">
        <v>3954</v>
      </c>
      <c r="I81" s="56">
        <v>12409</v>
      </c>
      <c r="J81" s="56">
        <v>14865</v>
      </c>
      <c r="K81" s="57">
        <v>37520</v>
      </c>
      <c r="L81" s="13">
        <f t="shared" si="36"/>
        <v>79.988726042841037</v>
      </c>
      <c r="M81" s="3">
        <f t="shared" si="36"/>
        <v>79.720976581963129</v>
      </c>
      <c r="N81" s="3">
        <f t="shared" si="36"/>
        <v>81.135135135135144</v>
      </c>
      <c r="O81" s="3">
        <f t="shared" si="36"/>
        <v>83.742911153119096</v>
      </c>
      <c r="P81" s="3">
        <f t="shared" si="36"/>
        <v>83.242105263157896</v>
      </c>
      <c r="Q81" s="3">
        <f t="shared" si="36"/>
        <v>83.872930043933763</v>
      </c>
      <c r="R81" s="3">
        <f t="shared" si="37"/>
        <v>84.541887049991473</v>
      </c>
      <c r="S81" s="3">
        <f t="shared" si="37"/>
        <v>83.610027855153206</v>
      </c>
    </row>
    <row r="82" spans="1:19" ht="13.8" thickBot="1">
      <c r="A82" s="84"/>
      <c r="B82" s="91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6">
        <v>847</v>
      </c>
      <c r="E83" s="56">
        <v>986</v>
      </c>
      <c r="F83" s="56">
        <v>961</v>
      </c>
      <c r="G83" s="56">
        <v>1144</v>
      </c>
      <c r="H83" s="56">
        <v>2242</v>
      </c>
      <c r="I83" s="56">
        <v>6621</v>
      </c>
      <c r="J83" s="56">
        <v>7207</v>
      </c>
      <c r="K83" s="57">
        <v>20008</v>
      </c>
      <c r="L83" s="13">
        <f t="shared" ref="L83:Q86" si="38">+D83/D$86*100</f>
        <v>61.779722830051057</v>
      </c>
      <c r="M83" s="3">
        <f t="shared" si="38"/>
        <v>60.416666666666664</v>
      </c>
      <c r="N83" s="3">
        <f t="shared" si="38"/>
        <v>59.138461538461542</v>
      </c>
      <c r="O83" s="3">
        <f t="shared" si="38"/>
        <v>61.472326706072003</v>
      </c>
      <c r="P83" s="3">
        <f t="shared" si="38"/>
        <v>62.95984274080314</v>
      </c>
      <c r="Q83" s="3">
        <f t="shared" si="38"/>
        <v>68.321122691156745</v>
      </c>
      <c r="R83" s="3">
        <f t="shared" ref="R83:S86" si="39">+J83/J$86*100</f>
        <v>69.909787564264235</v>
      </c>
      <c r="S83" s="3">
        <f t="shared" si="39"/>
        <v>66.582362728785355</v>
      </c>
    </row>
    <row r="84" spans="1:19">
      <c r="A84" s="85"/>
      <c r="B84" s="85"/>
      <c r="C84" s="8" t="s">
        <v>11</v>
      </c>
      <c r="D84" s="56">
        <v>385</v>
      </c>
      <c r="E84" s="56">
        <v>484</v>
      </c>
      <c r="F84" s="56">
        <v>487</v>
      </c>
      <c r="G84" s="56">
        <v>519</v>
      </c>
      <c r="H84" s="56">
        <v>893</v>
      </c>
      <c r="I84" s="56">
        <v>1866</v>
      </c>
      <c r="J84" s="56">
        <v>1826</v>
      </c>
      <c r="K84" s="57">
        <v>6460</v>
      </c>
      <c r="L84" s="13">
        <f t="shared" si="38"/>
        <v>28.081692195477753</v>
      </c>
      <c r="M84" s="3">
        <f t="shared" si="38"/>
        <v>29.656862745098039</v>
      </c>
      <c r="N84" s="3">
        <f t="shared" si="38"/>
        <v>29.969230769230769</v>
      </c>
      <c r="O84" s="3">
        <f t="shared" si="38"/>
        <v>27.888232133261688</v>
      </c>
      <c r="P84" s="3">
        <f t="shared" si="38"/>
        <v>25.077225498455491</v>
      </c>
      <c r="Q84" s="3">
        <f t="shared" si="38"/>
        <v>19.254978846352287</v>
      </c>
      <c r="R84" s="3">
        <f t="shared" si="39"/>
        <v>17.712678242312542</v>
      </c>
      <c r="S84" s="3">
        <f t="shared" si="39"/>
        <v>21.497504159733776</v>
      </c>
    </row>
    <row r="85" spans="1:19">
      <c r="A85" s="85"/>
      <c r="B85" s="85"/>
      <c r="C85" s="8" t="s">
        <v>12</v>
      </c>
      <c r="D85" s="56">
        <v>139</v>
      </c>
      <c r="E85" s="56">
        <v>162</v>
      </c>
      <c r="F85" s="56">
        <v>177</v>
      </c>
      <c r="G85" s="56">
        <v>198</v>
      </c>
      <c r="H85" s="56">
        <v>426</v>
      </c>
      <c r="I85" s="56">
        <v>1204</v>
      </c>
      <c r="J85" s="56">
        <v>1276</v>
      </c>
      <c r="K85" s="57">
        <v>3582</v>
      </c>
      <c r="L85" s="13">
        <f t="shared" si="38"/>
        <v>10.13858497447119</v>
      </c>
      <c r="M85" s="3">
        <f t="shared" si="38"/>
        <v>9.9264705882352935</v>
      </c>
      <c r="N85" s="3">
        <f t="shared" si="38"/>
        <v>10.892307692307693</v>
      </c>
      <c r="O85" s="3">
        <f t="shared" si="38"/>
        <v>10.639441160666308</v>
      </c>
      <c r="P85" s="3">
        <f t="shared" si="38"/>
        <v>11.962931760741364</v>
      </c>
      <c r="Q85" s="3">
        <f t="shared" si="38"/>
        <v>12.423898462490971</v>
      </c>
      <c r="R85" s="3">
        <f t="shared" si="39"/>
        <v>12.377534193423223</v>
      </c>
      <c r="S85" s="3">
        <f t="shared" si="39"/>
        <v>11.920133111480865</v>
      </c>
    </row>
    <row r="86" spans="1:19">
      <c r="A86" s="85"/>
      <c r="B86" s="89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5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4"/>
      <c r="B88" s="85"/>
      <c r="C88" s="16" t="s">
        <v>11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7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4"/>
      <c r="B89" s="85"/>
      <c r="C89" s="16" t="s">
        <v>12</v>
      </c>
      <c r="D89" s="56">
        <v>335</v>
      </c>
      <c r="E89" s="56">
        <v>380</v>
      </c>
      <c r="F89" s="56">
        <v>373</v>
      </c>
      <c r="G89" s="56">
        <v>431</v>
      </c>
      <c r="H89" s="56">
        <v>986</v>
      </c>
      <c r="I89" s="56">
        <v>2903</v>
      </c>
      <c r="J89" s="56">
        <v>2996</v>
      </c>
      <c r="K89" s="57">
        <v>8404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4"/>
      <c r="B90" s="89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1">
        <v>755</v>
      </c>
      <c r="E91" s="61">
        <v>894</v>
      </c>
      <c r="F91" s="61">
        <v>823</v>
      </c>
      <c r="G91" s="61">
        <v>975</v>
      </c>
      <c r="H91" s="61">
        <v>2249</v>
      </c>
      <c r="I91" s="61">
        <v>7179</v>
      </c>
      <c r="J91" s="61">
        <v>7755</v>
      </c>
      <c r="K91" s="62">
        <v>20630</v>
      </c>
      <c r="L91" s="63">
        <f t="shared" ref="L91:Q94" si="42">+D91/D$94*100</f>
        <v>70.363466915191054</v>
      </c>
      <c r="M91" s="64">
        <f t="shared" si="42"/>
        <v>71.577261809447563</v>
      </c>
      <c r="N91" s="64">
        <f t="shared" si="42"/>
        <v>67.514356029532408</v>
      </c>
      <c r="O91" s="64">
        <f t="shared" si="42"/>
        <v>68.181818181818173</v>
      </c>
      <c r="P91" s="64">
        <f t="shared" si="42"/>
        <v>74.866844207723034</v>
      </c>
      <c r="Q91" s="64">
        <f t="shared" si="42"/>
        <v>80.042368156985162</v>
      </c>
      <c r="R91" s="64">
        <f t="shared" ref="R91:S94" si="43">+J91/J$94*100</f>
        <v>80.604926722793891</v>
      </c>
      <c r="S91" s="64">
        <f t="shared" si="43"/>
        <v>77.658573310747229</v>
      </c>
    </row>
    <row r="92" spans="1:19">
      <c r="A92" s="84"/>
      <c r="B92" s="85"/>
      <c r="C92" s="8" t="s">
        <v>11</v>
      </c>
      <c r="D92" s="56">
        <v>308</v>
      </c>
      <c r="E92" s="56">
        <v>346</v>
      </c>
      <c r="F92" s="56">
        <v>382</v>
      </c>
      <c r="G92" s="56">
        <v>442</v>
      </c>
      <c r="H92" s="56">
        <v>720</v>
      </c>
      <c r="I92" s="56">
        <v>1712</v>
      </c>
      <c r="J92" s="56">
        <v>1779</v>
      </c>
      <c r="K92" s="57">
        <v>5689</v>
      </c>
      <c r="L92" s="13">
        <f t="shared" si="42"/>
        <v>28.704566635601118</v>
      </c>
      <c r="M92" s="3">
        <f t="shared" si="42"/>
        <v>27.702161729383505</v>
      </c>
      <c r="N92" s="3">
        <f t="shared" si="42"/>
        <v>31.337161607875309</v>
      </c>
      <c r="O92" s="3">
        <f t="shared" si="42"/>
        <v>30.909090909090907</v>
      </c>
      <c r="P92" s="3">
        <f t="shared" si="42"/>
        <v>23.96804260985353</v>
      </c>
      <c r="Q92" s="3">
        <f t="shared" si="42"/>
        <v>19.087969673319211</v>
      </c>
      <c r="R92" s="3">
        <f t="shared" si="43"/>
        <v>18.490801371998753</v>
      </c>
      <c r="S92" s="3">
        <f t="shared" si="43"/>
        <v>21.415396198004892</v>
      </c>
    </row>
    <row r="93" spans="1:19">
      <c r="A93" s="84"/>
      <c r="B93" s="85"/>
      <c r="C93" s="8" t="s">
        <v>12</v>
      </c>
      <c r="D93" s="56">
        <v>10</v>
      </c>
      <c r="E93" s="56">
        <v>9</v>
      </c>
      <c r="F93" s="56">
        <v>14</v>
      </c>
      <c r="G93" s="56">
        <v>13</v>
      </c>
      <c r="H93" s="56">
        <v>35</v>
      </c>
      <c r="I93" s="56">
        <v>78</v>
      </c>
      <c r="J93" s="56">
        <v>87</v>
      </c>
      <c r="K93" s="57">
        <v>246</v>
      </c>
      <c r="L93" s="13">
        <f t="shared" si="42"/>
        <v>0.93196644920782845</v>
      </c>
      <c r="M93" s="3">
        <f t="shared" si="42"/>
        <v>0.72057646116893515</v>
      </c>
      <c r="N93" s="3">
        <f t="shared" si="42"/>
        <v>1.1484823625922889</v>
      </c>
      <c r="O93" s="3">
        <f t="shared" si="42"/>
        <v>0.90909090909090906</v>
      </c>
      <c r="P93" s="3">
        <f t="shared" si="42"/>
        <v>1.1651131824234355</v>
      </c>
      <c r="Q93" s="3">
        <f t="shared" si="42"/>
        <v>0.86966216969561816</v>
      </c>
      <c r="R93" s="3">
        <f t="shared" si="43"/>
        <v>0.90427190520735901</v>
      </c>
      <c r="S93" s="3">
        <f t="shared" si="43"/>
        <v>0.9260304912478825</v>
      </c>
    </row>
    <row r="94" spans="1:19">
      <c r="A94" s="84"/>
      <c r="B94" s="89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5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4"/>
      <c r="B96" s="85"/>
      <c r="C96" s="16" t="s">
        <v>11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7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84"/>
      <c r="B97" s="85"/>
      <c r="C97" s="16" t="s">
        <v>12</v>
      </c>
      <c r="D97" s="56">
        <v>426</v>
      </c>
      <c r="E97" s="56">
        <v>457</v>
      </c>
      <c r="F97" s="56">
        <v>428</v>
      </c>
      <c r="G97" s="56">
        <v>538</v>
      </c>
      <c r="H97" s="56">
        <v>1305</v>
      </c>
      <c r="I97" s="56">
        <v>4213</v>
      </c>
      <c r="J97" s="56">
        <v>4781</v>
      </c>
      <c r="K97" s="57">
        <v>12148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84"/>
      <c r="B98" s="85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6">
        <v>149</v>
      </c>
      <c r="E99" s="56">
        <v>195</v>
      </c>
      <c r="F99" s="56">
        <v>173</v>
      </c>
      <c r="G99" s="56">
        <v>217</v>
      </c>
      <c r="H99" s="56">
        <v>700</v>
      </c>
      <c r="I99" s="56">
        <v>2125</v>
      </c>
      <c r="J99" s="56">
        <v>2682</v>
      </c>
      <c r="K99" s="57">
        <v>6241</v>
      </c>
      <c r="L99" s="13">
        <f t="shared" ref="L99:Q102" si="46">+D99/D$102*100</f>
        <v>74.5</v>
      </c>
      <c r="M99" s="3">
        <f t="shared" si="46"/>
        <v>69.892473118279568</v>
      </c>
      <c r="N99" s="3">
        <f t="shared" si="46"/>
        <v>73.305084745762713</v>
      </c>
      <c r="O99" s="3">
        <f t="shared" si="46"/>
        <v>74.570446735395194</v>
      </c>
      <c r="P99" s="3">
        <f t="shared" si="46"/>
        <v>79.096045197740111</v>
      </c>
      <c r="Q99" s="3">
        <f t="shared" si="46"/>
        <v>78.125</v>
      </c>
      <c r="R99" s="3">
        <f t="shared" ref="R99:S102" si="47">+J99/J$102*100</f>
        <v>78.99852724594993</v>
      </c>
      <c r="S99" s="3">
        <f t="shared" si="47"/>
        <v>77.954034474144393</v>
      </c>
    </row>
    <row r="100" spans="1:19">
      <c r="A100" s="84"/>
      <c r="B100" s="85"/>
      <c r="C100" s="8" t="s">
        <v>11</v>
      </c>
      <c r="D100" s="56">
        <v>50</v>
      </c>
      <c r="E100" s="56">
        <v>81</v>
      </c>
      <c r="F100" s="56">
        <v>63</v>
      </c>
      <c r="G100" s="56">
        <v>73</v>
      </c>
      <c r="H100" s="56">
        <v>181</v>
      </c>
      <c r="I100" s="56">
        <v>573</v>
      </c>
      <c r="J100" s="56">
        <v>696</v>
      </c>
      <c r="K100" s="57">
        <v>1717</v>
      </c>
      <c r="L100" s="13">
        <f t="shared" si="46"/>
        <v>25</v>
      </c>
      <c r="M100" s="3">
        <f t="shared" si="46"/>
        <v>29.032258064516132</v>
      </c>
      <c r="N100" s="3">
        <f t="shared" si="46"/>
        <v>26.694915254237291</v>
      </c>
      <c r="O100" s="3">
        <f t="shared" si="46"/>
        <v>25.085910652920962</v>
      </c>
      <c r="P100" s="3">
        <f t="shared" si="46"/>
        <v>20.451977401129945</v>
      </c>
      <c r="Q100" s="3">
        <f t="shared" si="46"/>
        <v>21.066176470588236</v>
      </c>
      <c r="R100" s="3">
        <f t="shared" si="47"/>
        <v>20.500736377025035</v>
      </c>
      <c r="S100" s="3">
        <f t="shared" si="47"/>
        <v>21.446415188608544</v>
      </c>
    </row>
    <row r="101" spans="1:19">
      <c r="A101" s="84"/>
      <c r="B101" s="85"/>
      <c r="C101" s="8" t="s">
        <v>12</v>
      </c>
      <c r="D101" s="56">
        <v>1</v>
      </c>
      <c r="E101" s="56">
        <v>3</v>
      </c>
      <c r="F101" s="56">
        <v>0</v>
      </c>
      <c r="G101" s="56">
        <v>1</v>
      </c>
      <c r="H101" s="56">
        <v>4</v>
      </c>
      <c r="I101" s="56">
        <v>22</v>
      </c>
      <c r="J101" s="56">
        <v>17</v>
      </c>
      <c r="K101" s="57">
        <v>48</v>
      </c>
      <c r="L101" s="13">
        <f t="shared" si="46"/>
        <v>0.5</v>
      </c>
      <c r="M101" s="3">
        <f t="shared" si="46"/>
        <v>1.0752688172043012</v>
      </c>
      <c r="N101" s="3">
        <f t="shared" si="46"/>
        <v>0</v>
      </c>
      <c r="O101" s="3">
        <f t="shared" si="46"/>
        <v>0.3436426116838488</v>
      </c>
      <c r="P101" s="3">
        <f t="shared" si="46"/>
        <v>0.4519774011299435</v>
      </c>
      <c r="Q101" s="3">
        <f t="shared" si="46"/>
        <v>0.80882352941176483</v>
      </c>
      <c r="R101" s="3">
        <f t="shared" si="47"/>
        <v>0.50073637702503682</v>
      </c>
      <c r="S101" s="3">
        <f t="shared" si="47"/>
        <v>0.59955033724706475</v>
      </c>
    </row>
    <row r="102" spans="1:19" ht="13.8" thickBot="1">
      <c r="A102" s="84"/>
      <c r="B102" s="91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6">
        <v>229</v>
      </c>
      <c r="E103" s="56">
        <v>261</v>
      </c>
      <c r="F103" s="56">
        <v>219</v>
      </c>
      <c r="G103" s="56">
        <v>318</v>
      </c>
      <c r="H103" s="56">
        <v>925</v>
      </c>
      <c r="I103" s="56">
        <v>3043</v>
      </c>
      <c r="J103" s="56">
        <v>3128</v>
      </c>
      <c r="K103" s="57">
        <v>8123</v>
      </c>
      <c r="L103" s="13">
        <f t="shared" ref="L103:Q106" si="48">+D103/D$106*100</f>
        <v>65.994236311239192</v>
      </c>
      <c r="M103" s="3">
        <f t="shared" si="48"/>
        <v>65.087281795511217</v>
      </c>
      <c r="N103" s="3">
        <f t="shared" si="48"/>
        <v>61.690140845070417</v>
      </c>
      <c r="O103" s="3">
        <f t="shared" si="48"/>
        <v>69.73684210526315</v>
      </c>
      <c r="P103" s="3">
        <f t="shared" si="48"/>
        <v>70.664629488158909</v>
      </c>
      <c r="Q103" s="3">
        <f t="shared" si="48"/>
        <v>77.945696721311478</v>
      </c>
      <c r="R103" s="3">
        <f t="shared" ref="R103:S106" si="49">+J103/J$106*100</f>
        <v>78.533768516193831</v>
      </c>
      <c r="S103" s="3">
        <f t="shared" si="49"/>
        <v>75.527661552766162</v>
      </c>
    </row>
    <row r="104" spans="1:19">
      <c r="A104" s="84"/>
      <c r="B104" s="85"/>
      <c r="C104" s="16" t="s">
        <v>11</v>
      </c>
      <c r="D104" s="56">
        <v>108</v>
      </c>
      <c r="E104" s="56">
        <v>127</v>
      </c>
      <c r="F104" s="56">
        <v>134</v>
      </c>
      <c r="G104" s="56">
        <v>135</v>
      </c>
      <c r="H104" s="56">
        <v>369</v>
      </c>
      <c r="I104" s="56">
        <v>819</v>
      </c>
      <c r="J104" s="56">
        <v>813</v>
      </c>
      <c r="K104" s="57">
        <v>2505</v>
      </c>
      <c r="L104" s="13">
        <f t="shared" si="48"/>
        <v>31.123919308357351</v>
      </c>
      <c r="M104" s="3">
        <f t="shared" si="48"/>
        <v>31.67082294264339</v>
      </c>
      <c r="N104" s="3">
        <f t="shared" si="48"/>
        <v>37.74647887323944</v>
      </c>
      <c r="O104" s="3">
        <f t="shared" si="48"/>
        <v>29.605263157894733</v>
      </c>
      <c r="P104" s="3">
        <f t="shared" si="48"/>
        <v>28.189457601222305</v>
      </c>
      <c r="Q104" s="3">
        <f t="shared" si="48"/>
        <v>20.978483606557376</v>
      </c>
      <c r="R104" s="3">
        <f t="shared" si="49"/>
        <v>20.411749937233242</v>
      </c>
      <c r="S104" s="3">
        <f t="shared" si="49"/>
        <v>23.291492329149232</v>
      </c>
    </row>
    <row r="105" spans="1:19">
      <c r="A105" s="84"/>
      <c r="B105" s="85"/>
      <c r="C105" s="16" t="s">
        <v>12</v>
      </c>
      <c r="D105" s="56">
        <v>10</v>
      </c>
      <c r="E105" s="56">
        <v>13</v>
      </c>
      <c r="F105" s="56">
        <v>2</v>
      </c>
      <c r="G105" s="56">
        <v>3</v>
      </c>
      <c r="H105" s="56">
        <v>15</v>
      </c>
      <c r="I105" s="56">
        <v>42</v>
      </c>
      <c r="J105" s="56">
        <v>42</v>
      </c>
      <c r="K105" s="57">
        <v>127</v>
      </c>
      <c r="L105" s="13">
        <f t="shared" si="48"/>
        <v>2.8818443804034581</v>
      </c>
      <c r="M105" s="3">
        <f t="shared" si="48"/>
        <v>3.2418952618453867</v>
      </c>
      <c r="N105" s="3">
        <f t="shared" si="48"/>
        <v>0.56338028169014087</v>
      </c>
      <c r="O105" s="3">
        <f t="shared" si="48"/>
        <v>0.6578947368421052</v>
      </c>
      <c r="P105" s="3">
        <f t="shared" si="48"/>
        <v>1.1459129106187931</v>
      </c>
      <c r="Q105" s="3">
        <f t="shared" si="48"/>
        <v>1.0758196721311475</v>
      </c>
      <c r="R105" s="3">
        <f t="shared" si="49"/>
        <v>1.0544815465729349</v>
      </c>
      <c r="S105" s="3">
        <f t="shared" si="49"/>
        <v>1.1808461180846119</v>
      </c>
    </row>
    <row r="106" spans="1:19" ht="13.8" thickBot="1">
      <c r="A106" s="84"/>
      <c r="B106" s="89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1">
        <v>195</v>
      </c>
      <c r="E107" s="61">
        <v>206</v>
      </c>
      <c r="F107" s="61">
        <v>187</v>
      </c>
      <c r="G107" s="61">
        <v>248</v>
      </c>
      <c r="H107" s="61">
        <v>786</v>
      </c>
      <c r="I107" s="61">
        <v>2045</v>
      </c>
      <c r="J107" s="61">
        <v>1557</v>
      </c>
      <c r="K107" s="62">
        <v>5224</v>
      </c>
      <c r="L107" s="63">
        <f t="shared" ref="L107:Q110" si="50">+D107/D$110*100</f>
        <v>68.904593639575978</v>
      </c>
      <c r="M107" s="64">
        <f t="shared" si="50"/>
        <v>68.666666666666671</v>
      </c>
      <c r="N107" s="64">
        <f t="shared" si="50"/>
        <v>64.930555555555557</v>
      </c>
      <c r="O107" s="64">
        <f t="shared" si="50"/>
        <v>64.583333333333343</v>
      </c>
      <c r="P107" s="64">
        <f t="shared" si="50"/>
        <v>76.310679611650485</v>
      </c>
      <c r="Q107" s="64">
        <f t="shared" si="50"/>
        <v>78.262533486414085</v>
      </c>
      <c r="R107" s="64">
        <f t="shared" ref="R107:S110" si="51">+J107/J$110*100</f>
        <v>78.835443037974684</v>
      </c>
      <c r="S107" s="64">
        <f t="shared" si="51"/>
        <v>76.007565837334496</v>
      </c>
    </row>
    <row r="108" spans="1:19">
      <c r="A108" s="84"/>
      <c r="B108" s="85"/>
      <c r="C108" s="8" t="s">
        <v>11</v>
      </c>
      <c r="D108" s="56">
        <v>88</v>
      </c>
      <c r="E108" s="56">
        <v>92</v>
      </c>
      <c r="F108" s="56">
        <v>101</v>
      </c>
      <c r="G108" s="56">
        <v>136</v>
      </c>
      <c r="H108" s="56">
        <v>238</v>
      </c>
      <c r="I108" s="56">
        <v>533</v>
      </c>
      <c r="J108" s="56">
        <v>397</v>
      </c>
      <c r="K108" s="57">
        <v>1585</v>
      </c>
      <c r="L108" s="13">
        <f t="shared" si="50"/>
        <v>31.095406360424029</v>
      </c>
      <c r="M108" s="3">
        <f t="shared" si="50"/>
        <v>30.666666666666664</v>
      </c>
      <c r="N108" s="3">
        <f t="shared" si="50"/>
        <v>35.069444444444443</v>
      </c>
      <c r="O108" s="3">
        <f t="shared" si="50"/>
        <v>35.416666666666671</v>
      </c>
      <c r="P108" s="3">
        <f t="shared" si="50"/>
        <v>23.106796116504853</v>
      </c>
      <c r="Q108" s="3">
        <f t="shared" si="50"/>
        <v>20.398009950248756</v>
      </c>
      <c r="R108" s="3">
        <f t="shared" si="51"/>
        <v>20.101265822784811</v>
      </c>
      <c r="S108" s="3">
        <f t="shared" si="51"/>
        <v>23.061254183035064</v>
      </c>
    </row>
    <row r="109" spans="1:19">
      <c r="A109" s="84"/>
      <c r="B109" s="85"/>
      <c r="C109" s="8" t="s">
        <v>12</v>
      </c>
      <c r="D109" s="56">
        <v>0</v>
      </c>
      <c r="E109" s="56">
        <v>2</v>
      </c>
      <c r="F109" s="56">
        <v>0</v>
      </c>
      <c r="G109" s="56">
        <v>0</v>
      </c>
      <c r="H109" s="56">
        <v>6</v>
      </c>
      <c r="I109" s="56">
        <v>35</v>
      </c>
      <c r="J109" s="56">
        <v>21</v>
      </c>
      <c r="K109" s="57">
        <v>64</v>
      </c>
      <c r="L109" s="13">
        <f t="shared" si="50"/>
        <v>0</v>
      </c>
      <c r="M109" s="3">
        <f t="shared" si="50"/>
        <v>0.66666666666666674</v>
      </c>
      <c r="N109" s="3">
        <f t="shared" si="50"/>
        <v>0</v>
      </c>
      <c r="O109" s="3">
        <f t="shared" si="50"/>
        <v>0</v>
      </c>
      <c r="P109" s="3">
        <f t="shared" si="50"/>
        <v>0.58252427184466016</v>
      </c>
      <c r="Q109" s="3">
        <f t="shared" si="50"/>
        <v>1.3394565633371605</v>
      </c>
      <c r="R109" s="3">
        <f t="shared" si="51"/>
        <v>1.0632911392405064</v>
      </c>
      <c r="S109" s="3">
        <f t="shared" si="51"/>
        <v>0.93117997963043786</v>
      </c>
    </row>
    <row r="110" spans="1:19">
      <c r="A110" s="84"/>
      <c r="B110" s="89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4">
        <v>195</v>
      </c>
      <c r="E111" s="54">
        <v>226</v>
      </c>
      <c r="F111" s="54">
        <v>228</v>
      </c>
      <c r="G111" s="54">
        <v>332</v>
      </c>
      <c r="H111" s="54">
        <v>1004</v>
      </c>
      <c r="I111" s="54">
        <v>3045</v>
      </c>
      <c r="J111" s="54">
        <v>3383</v>
      </c>
      <c r="K111" s="55">
        <v>8413</v>
      </c>
      <c r="L111" s="12">
        <f t="shared" ref="L111:Q114" si="52">+D111/D$114*100</f>
        <v>68.904593639575978</v>
      </c>
      <c r="M111" s="10">
        <f t="shared" si="52"/>
        <v>68.277945619335341</v>
      </c>
      <c r="N111" s="10">
        <f t="shared" si="52"/>
        <v>67.256637168141594</v>
      </c>
      <c r="O111" s="10">
        <f t="shared" si="52"/>
        <v>71.397849462365599</v>
      </c>
      <c r="P111" s="10">
        <f t="shared" si="52"/>
        <v>74.150664697193506</v>
      </c>
      <c r="Q111" s="10">
        <f t="shared" si="52"/>
        <v>78.76357992757373</v>
      </c>
      <c r="R111" s="10">
        <f t="shared" ref="R111:S114" si="53">+J111/J$114*100</f>
        <v>80.241935483870961</v>
      </c>
      <c r="S111" s="10">
        <f t="shared" si="53"/>
        <v>77.510595172286713</v>
      </c>
    </row>
    <row r="112" spans="1:19">
      <c r="A112" s="84"/>
      <c r="B112" s="85"/>
      <c r="C112" s="16" t="s">
        <v>11</v>
      </c>
      <c r="D112" s="56">
        <v>88</v>
      </c>
      <c r="E112" s="56">
        <v>105</v>
      </c>
      <c r="F112" s="56">
        <v>111</v>
      </c>
      <c r="G112" s="56">
        <v>132</v>
      </c>
      <c r="H112" s="56">
        <v>350</v>
      </c>
      <c r="I112" s="56">
        <v>820</v>
      </c>
      <c r="J112" s="56">
        <v>826</v>
      </c>
      <c r="K112" s="57">
        <v>2432</v>
      </c>
      <c r="L112" s="13">
        <f t="shared" si="52"/>
        <v>31.095406360424029</v>
      </c>
      <c r="M112" s="3">
        <f t="shared" si="52"/>
        <v>31.722054380664655</v>
      </c>
      <c r="N112" s="3">
        <f t="shared" si="52"/>
        <v>32.743362831858406</v>
      </c>
      <c r="O112" s="3">
        <f t="shared" si="52"/>
        <v>28.387096774193548</v>
      </c>
      <c r="P112" s="3">
        <f t="shared" si="52"/>
        <v>25.849335302806498</v>
      </c>
      <c r="Q112" s="3">
        <f t="shared" si="52"/>
        <v>21.210553543714433</v>
      </c>
      <c r="R112" s="3">
        <f t="shared" si="53"/>
        <v>19.592030360531311</v>
      </c>
      <c r="S112" s="3">
        <f t="shared" si="53"/>
        <v>22.406486088078129</v>
      </c>
    </row>
    <row r="113" spans="1:19">
      <c r="A113" s="84"/>
      <c r="B113" s="85"/>
      <c r="C113" s="16" t="s">
        <v>12</v>
      </c>
      <c r="D113" s="56">
        <v>0</v>
      </c>
      <c r="E113" s="56">
        <v>0</v>
      </c>
      <c r="F113" s="56">
        <v>0</v>
      </c>
      <c r="G113" s="56">
        <v>1</v>
      </c>
      <c r="H113" s="56">
        <v>0</v>
      </c>
      <c r="I113" s="56">
        <v>1</v>
      </c>
      <c r="J113" s="56">
        <v>7</v>
      </c>
      <c r="K113" s="57">
        <v>9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0.21505376344086022</v>
      </c>
      <c r="P113" s="3">
        <f t="shared" si="52"/>
        <v>0</v>
      </c>
      <c r="Q113" s="3">
        <f t="shared" si="52"/>
        <v>2.5866528711846869E-2</v>
      </c>
      <c r="R113" s="3">
        <f t="shared" si="53"/>
        <v>0.16603415559772297</v>
      </c>
      <c r="S113" s="3">
        <f t="shared" si="53"/>
        <v>8.2918739635157543E-2</v>
      </c>
    </row>
    <row r="114" spans="1:19">
      <c r="A114" s="84"/>
      <c r="B114" s="85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6">
        <v>163</v>
      </c>
      <c r="E115" s="56">
        <v>162</v>
      </c>
      <c r="F115" s="56">
        <v>135</v>
      </c>
      <c r="G115" s="56">
        <v>161</v>
      </c>
      <c r="H115" s="56">
        <v>533</v>
      </c>
      <c r="I115" s="56">
        <v>1616</v>
      </c>
      <c r="J115" s="56">
        <v>1980</v>
      </c>
      <c r="K115" s="57">
        <v>4750</v>
      </c>
      <c r="L115" s="13">
        <f t="shared" ref="L115:Q118" si="54">+D115/D$118*100</f>
        <v>65.2</v>
      </c>
      <c r="M115" s="3">
        <f t="shared" si="54"/>
        <v>67.5</v>
      </c>
      <c r="N115" s="3">
        <f t="shared" si="54"/>
        <v>71.428571428571431</v>
      </c>
      <c r="O115" s="3">
        <f t="shared" si="54"/>
        <v>62.403100775193799</v>
      </c>
      <c r="P115" s="3">
        <f t="shared" si="54"/>
        <v>76.801152737752162</v>
      </c>
      <c r="Q115" s="3">
        <f t="shared" si="54"/>
        <v>80.11898859692613</v>
      </c>
      <c r="R115" s="3">
        <f t="shared" ref="R115:S118" si="55">+J115/J$118*100</f>
        <v>80</v>
      </c>
      <c r="S115" s="3">
        <f t="shared" si="55"/>
        <v>77.576351461701776</v>
      </c>
    </row>
    <row r="116" spans="1:19">
      <c r="A116" s="84"/>
      <c r="B116" s="85"/>
      <c r="C116" s="8" t="s">
        <v>11</v>
      </c>
      <c r="D116" s="56">
        <v>86</v>
      </c>
      <c r="E116" s="56">
        <v>77</v>
      </c>
      <c r="F116" s="56">
        <v>54</v>
      </c>
      <c r="G116" s="56">
        <v>97</v>
      </c>
      <c r="H116" s="56">
        <v>161</v>
      </c>
      <c r="I116" s="56">
        <v>398</v>
      </c>
      <c r="J116" s="56">
        <v>485</v>
      </c>
      <c r="K116" s="57">
        <v>1358</v>
      </c>
      <c r="L116" s="13">
        <f t="shared" si="54"/>
        <v>34.4</v>
      </c>
      <c r="M116" s="3">
        <f t="shared" si="54"/>
        <v>32.083333333333336</v>
      </c>
      <c r="N116" s="3">
        <f t="shared" si="54"/>
        <v>28.571428571428569</v>
      </c>
      <c r="O116" s="3">
        <f t="shared" si="54"/>
        <v>37.596899224806201</v>
      </c>
      <c r="P116" s="3">
        <f t="shared" si="54"/>
        <v>23.198847262247838</v>
      </c>
      <c r="Q116" s="3">
        <f t="shared" si="54"/>
        <v>19.732275656916212</v>
      </c>
      <c r="R116" s="3">
        <f t="shared" si="55"/>
        <v>19.595959595959599</v>
      </c>
      <c r="S116" s="3">
        <f t="shared" si="55"/>
        <v>22.178670586313899</v>
      </c>
    </row>
    <row r="117" spans="1:19">
      <c r="A117" s="84"/>
      <c r="B117" s="85"/>
      <c r="C117" s="8" t="s">
        <v>12</v>
      </c>
      <c r="D117" s="56">
        <v>1</v>
      </c>
      <c r="E117" s="56">
        <v>1</v>
      </c>
      <c r="F117" s="56">
        <v>0</v>
      </c>
      <c r="G117" s="56">
        <v>0</v>
      </c>
      <c r="H117" s="56">
        <v>0</v>
      </c>
      <c r="I117" s="56">
        <v>3</v>
      </c>
      <c r="J117" s="56">
        <v>10</v>
      </c>
      <c r="K117" s="57">
        <v>15</v>
      </c>
      <c r="L117" s="13">
        <f t="shared" si="54"/>
        <v>0.4</v>
      </c>
      <c r="M117" s="3">
        <f t="shared" si="54"/>
        <v>0.41666666666666669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0.14873574615765989</v>
      </c>
      <c r="R117" s="3">
        <f t="shared" si="55"/>
        <v>0.40404040404040403</v>
      </c>
      <c r="S117" s="3">
        <f t="shared" si="55"/>
        <v>0.2449779519843214</v>
      </c>
    </row>
    <row r="118" spans="1:19">
      <c r="A118" s="84"/>
      <c r="B118" s="89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4">
        <v>133</v>
      </c>
      <c r="E119" s="54">
        <v>129</v>
      </c>
      <c r="F119" s="54">
        <v>153</v>
      </c>
      <c r="G119" s="54">
        <v>193</v>
      </c>
      <c r="H119" s="54">
        <v>479</v>
      </c>
      <c r="I119" s="54">
        <v>1019</v>
      </c>
      <c r="J119" s="54">
        <v>892</v>
      </c>
      <c r="K119" s="55">
        <v>2998</v>
      </c>
      <c r="L119" s="12">
        <f t="shared" ref="L119:Q122" si="56">+D119/D$122*100</f>
        <v>65.517241379310349</v>
      </c>
      <c r="M119" s="10">
        <f t="shared" si="56"/>
        <v>63.861386138613859</v>
      </c>
      <c r="N119" s="10">
        <f t="shared" si="56"/>
        <v>58.174904942965775</v>
      </c>
      <c r="O119" s="10">
        <f t="shared" si="56"/>
        <v>59.937888198757761</v>
      </c>
      <c r="P119" s="10">
        <f t="shared" si="56"/>
        <v>67.464788732394368</v>
      </c>
      <c r="Q119" s="10">
        <f t="shared" si="56"/>
        <v>71.86177715091678</v>
      </c>
      <c r="R119" s="10">
        <f t="shared" ref="R119:S122" si="57">+J119/J$122*100</f>
        <v>75.337837837837839</v>
      </c>
      <c r="S119" s="10">
        <f t="shared" si="57"/>
        <v>69.688516968851701</v>
      </c>
    </row>
    <row r="120" spans="1:19">
      <c r="A120" s="84"/>
      <c r="B120" s="85"/>
      <c r="C120" s="16" t="s">
        <v>11</v>
      </c>
      <c r="D120" s="56">
        <v>70</v>
      </c>
      <c r="E120" s="56">
        <v>73</v>
      </c>
      <c r="F120" s="56">
        <v>108</v>
      </c>
      <c r="G120" s="56">
        <v>129</v>
      </c>
      <c r="H120" s="56">
        <v>227</v>
      </c>
      <c r="I120" s="56">
        <v>392</v>
      </c>
      <c r="J120" s="56">
        <v>287</v>
      </c>
      <c r="K120" s="57">
        <v>1286</v>
      </c>
      <c r="L120" s="13">
        <f t="shared" si="56"/>
        <v>34.482758620689658</v>
      </c>
      <c r="M120" s="3">
        <f t="shared" si="56"/>
        <v>36.138613861386141</v>
      </c>
      <c r="N120" s="3">
        <f t="shared" si="56"/>
        <v>41.064638783269963</v>
      </c>
      <c r="O120" s="3">
        <f t="shared" si="56"/>
        <v>40.062111801242231</v>
      </c>
      <c r="P120" s="3">
        <f t="shared" si="56"/>
        <v>31.971830985915496</v>
      </c>
      <c r="Q120" s="3">
        <f t="shared" si="56"/>
        <v>27.644569816643163</v>
      </c>
      <c r="R120" s="3">
        <f t="shared" si="57"/>
        <v>24.239864864864867</v>
      </c>
      <c r="S120" s="3">
        <f t="shared" si="57"/>
        <v>29.893072989307299</v>
      </c>
    </row>
    <row r="121" spans="1:19">
      <c r="A121" s="84"/>
      <c r="B121" s="85"/>
      <c r="C121" s="16" t="s">
        <v>12</v>
      </c>
      <c r="D121" s="56">
        <v>0</v>
      </c>
      <c r="E121" s="56">
        <v>0</v>
      </c>
      <c r="F121" s="56">
        <v>2</v>
      </c>
      <c r="G121" s="56">
        <v>0</v>
      </c>
      <c r="H121" s="56">
        <v>4</v>
      </c>
      <c r="I121" s="56">
        <v>7</v>
      </c>
      <c r="J121" s="56">
        <v>5</v>
      </c>
      <c r="K121" s="57">
        <v>18</v>
      </c>
      <c r="L121" s="13">
        <f t="shared" si="56"/>
        <v>0</v>
      </c>
      <c r="M121" s="3">
        <f t="shared" si="56"/>
        <v>0</v>
      </c>
      <c r="N121" s="3">
        <f t="shared" si="56"/>
        <v>0.76045627376425851</v>
      </c>
      <c r="O121" s="3">
        <f t="shared" si="56"/>
        <v>0</v>
      </c>
      <c r="P121" s="3">
        <f t="shared" si="56"/>
        <v>0.56338028169014087</v>
      </c>
      <c r="Q121" s="3">
        <f t="shared" si="56"/>
        <v>0.49365303244005643</v>
      </c>
      <c r="R121" s="3">
        <f t="shared" si="57"/>
        <v>0.42229729729729731</v>
      </c>
      <c r="S121" s="3">
        <f t="shared" si="57"/>
        <v>0.41841004184100417</v>
      </c>
    </row>
    <row r="122" spans="1:19">
      <c r="A122" s="84"/>
      <c r="B122" s="85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6">
        <v>114</v>
      </c>
      <c r="E123" s="56">
        <v>117</v>
      </c>
      <c r="F123" s="56">
        <v>113</v>
      </c>
      <c r="G123" s="56">
        <v>209</v>
      </c>
      <c r="H123" s="56">
        <v>622</v>
      </c>
      <c r="I123" s="56">
        <v>1525</v>
      </c>
      <c r="J123" s="56">
        <v>1191</v>
      </c>
      <c r="K123" s="57">
        <v>3891</v>
      </c>
      <c r="L123" s="13">
        <f t="shared" ref="L123:Q126" si="58">+D123/D$126*100</f>
        <v>67.058823529411754</v>
      </c>
      <c r="M123" s="3">
        <f t="shared" si="58"/>
        <v>67.241379310344826</v>
      </c>
      <c r="N123" s="3">
        <f t="shared" si="58"/>
        <v>63.128491620111724</v>
      </c>
      <c r="O123" s="3">
        <f t="shared" si="58"/>
        <v>68.976897689768975</v>
      </c>
      <c r="P123" s="3">
        <f t="shared" si="58"/>
        <v>73.95957193816885</v>
      </c>
      <c r="Q123" s="3">
        <f t="shared" si="58"/>
        <v>76.633165829145739</v>
      </c>
      <c r="R123" s="3">
        <f t="shared" ref="R123:S126" si="59">+J123/J$126*100</f>
        <v>79.932885906040269</v>
      </c>
      <c r="S123" s="3">
        <f t="shared" si="59"/>
        <v>75.597435399261698</v>
      </c>
    </row>
    <row r="124" spans="1:19">
      <c r="A124" s="84"/>
      <c r="B124" s="85"/>
      <c r="C124" s="8" t="s">
        <v>11</v>
      </c>
      <c r="D124" s="56">
        <v>54</v>
      </c>
      <c r="E124" s="56">
        <v>54</v>
      </c>
      <c r="F124" s="56">
        <v>66</v>
      </c>
      <c r="G124" s="56">
        <v>93</v>
      </c>
      <c r="H124" s="56">
        <v>216</v>
      </c>
      <c r="I124" s="56">
        <v>455</v>
      </c>
      <c r="J124" s="56">
        <v>283</v>
      </c>
      <c r="K124" s="57">
        <v>1221</v>
      </c>
      <c r="L124" s="13">
        <f t="shared" si="58"/>
        <v>31.764705882352938</v>
      </c>
      <c r="M124" s="3">
        <f t="shared" si="58"/>
        <v>31.03448275862069</v>
      </c>
      <c r="N124" s="3">
        <f t="shared" si="58"/>
        <v>36.871508379888269</v>
      </c>
      <c r="O124" s="3">
        <f t="shared" si="58"/>
        <v>30.693069306930692</v>
      </c>
      <c r="P124" s="3">
        <f t="shared" si="58"/>
        <v>25.68370986920333</v>
      </c>
      <c r="Q124" s="3">
        <f t="shared" si="58"/>
        <v>22.8643216080402</v>
      </c>
      <c r="R124" s="3">
        <f t="shared" si="59"/>
        <v>18.993288590604028</v>
      </c>
      <c r="S124" s="3">
        <f t="shared" si="59"/>
        <v>23.722556829220906</v>
      </c>
    </row>
    <row r="125" spans="1:19">
      <c r="A125" s="84"/>
      <c r="B125" s="85"/>
      <c r="C125" s="8" t="s">
        <v>12</v>
      </c>
      <c r="D125" s="56">
        <v>2</v>
      </c>
      <c r="E125" s="56">
        <v>3</v>
      </c>
      <c r="F125" s="56">
        <v>0</v>
      </c>
      <c r="G125" s="56">
        <v>1</v>
      </c>
      <c r="H125" s="56">
        <v>3</v>
      </c>
      <c r="I125" s="56">
        <v>10</v>
      </c>
      <c r="J125" s="56">
        <v>16</v>
      </c>
      <c r="K125" s="57">
        <v>35</v>
      </c>
      <c r="L125" s="13">
        <f t="shared" si="58"/>
        <v>1.1764705882352942</v>
      </c>
      <c r="M125" s="3">
        <f t="shared" si="58"/>
        <v>1.7241379310344827</v>
      </c>
      <c r="N125" s="3">
        <f t="shared" si="58"/>
        <v>0</v>
      </c>
      <c r="O125" s="3">
        <f t="shared" si="58"/>
        <v>0.33003300330033003</v>
      </c>
      <c r="P125" s="3">
        <f t="shared" si="58"/>
        <v>0.356718192627824</v>
      </c>
      <c r="Q125" s="3">
        <f t="shared" si="58"/>
        <v>0.50251256281407031</v>
      </c>
      <c r="R125" s="3">
        <f t="shared" si="59"/>
        <v>1.0738255033557047</v>
      </c>
      <c r="S125" s="3">
        <f t="shared" si="59"/>
        <v>0.68000777151738878</v>
      </c>
    </row>
    <row r="126" spans="1:19">
      <c r="A126" s="84"/>
      <c r="B126" s="89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4">
        <v>122</v>
      </c>
      <c r="E127" s="54">
        <v>117</v>
      </c>
      <c r="F127" s="54">
        <v>128</v>
      </c>
      <c r="G127" s="54">
        <v>136</v>
      </c>
      <c r="H127" s="54">
        <v>444</v>
      </c>
      <c r="I127" s="54">
        <v>1243</v>
      </c>
      <c r="J127" s="54">
        <v>1305</v>
      </c>
      <c r="K127" s="55">
        <v>3495</v>
      </c>
      <c r="L127" s="12">
        <f t="shared" ref="L127:Q130" si="60">+D127/D$130*100</f>
        <v>71.345029239766077</v>
      </c>
      <c r="M127" s="10">
        <f t="shared" si="60"/>
        <v>65</v>
      </c>
      <c r="N127" s="10">
        <f t="shared" si="60"/>
        <v>68.449197860962556</v>
      </c>
      <c r="O127" s="10">
        <f t="shared" si="60"/>
        <v>63.84976525821596</v>
      </c>
      <c r="P127" s="10">
        <f t="shared" si="60"/>
        <v>75.638841567291308</v>
      </c>
      <c r="Q127" s="10">
        <f t="shared" si="60"/>
        <v>76.68106107341147</v>
      </c>
      <c r="R127" s="10">
        <f t="shared" ref="R127:S130" si="61">+J127/J$130*100</f>
        <v>78.47263980757667</v>
      </c>
      <c r="S127" s="10">
        <f t="shared" si="61"/>
        <v>75.61661618347037</v>
      </c>
    </row>
    <row r="128" spans="1:19">
      <c r="A128" s="84"/>
      <c r="B128" s="85"/>
      <c r="C128" s="16" t="s">
        <v>11</v>
      </c>
      <c r="D128" s="56">
        <v>49</v>
      </c>
      <c r="E128" s="56">
        <v>63</v>
      </c>
      <c r="F128" s="56">
        <v>59</v>
      </c>
      <c r="G128" s="56">
        <v>77</v>
      </c>
      <c r="H128" s="56">
        <v>143</v>
      </c>
      <c r="I128" s="56">
        <v>378</v>
      </c>
      <c r="J128" s="56">
        <v>358</v>
      </c>
      <c r="K128" s="57">
        <v>1127</v>
      </c>
      <c r="L128" s="13">
        <f t="shared" si="60"/>
        <v>28.654970760233915</v>
      </c>
      <c r="M128" s="3">
        <f t="shared" si="60"/>
        <v>35</v>
      </c>
      <c r="N128" s="3">
        <f t="shared" si="60"/>
        <v>31.550802139037433</v>
      </c>
      <c r="O128" s="3">
        <f t="shared" si="60"/>
        <v>36.15023474178404</v>
      </c>
      <c r="P128" s="3">
        <f t="shared" si="60"/>
        <v>24.361158432708688</v>
      </c>
      <c r="Q128" s="3">
        <f t="shared" si="60"/>
        <v>23.318938926588526</v>
      </c>
      <c r="R128" s="3">
        <f t="shared" si="61"/>
        <v>21.52736019242333</v>
      </c>
      <c r="S128" s="3">
        <f t="shared" si="61"/>
        <v>24.383383816529641</v>
      </c>
    </row>
    <row r="129" spans="1:19">
      <c r="A129" s="84"/>
      <c r="B129" s="85"/>
      <c r="C129" s="16" t="s">
        <v>12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6">
        <v>143</v>
      </c>
      <c r="E131" s="56">
        <v>121</v>
      </c>
      <c r="F131" s="56">
        <v>109</v>
      </c>
      <c r="G131" s="56">
        <v>183</v>
      </c>
      <c r="H131" s="56">
        <v>456</v>
      </c>
      <c r="I131" s="56">
        <v>1062</v>
      </c>
      <c r="J131" s="56">
        <v>819</v>
      </c>
      <c r="K131" s="57">
        <v>2893</v>
      </c>
      <c r="L131" s="13">
        <f t="shared" ref="L131:Q134" si="62">+D131/D$134*100</f>
        <v>62.995594713656388</v>
      </c>
      <c r="M131" s="3">
        <f t="shared" si="62"/>
        <v>63.020833333333336</v>
      </c>
      <c r="N131" s="3">
        <f t="shared" si="62"/>
        <v>61.93181818181818</v>
      </c>
      <c r="O131" s="3">
        <f t="shared" si="62"/>
        <v>63.541666666666664</v>
      </c>
      <c r="P131" s="3">
        <f t="shared" si="62"/>
        <v>71.138845553822151</v>
      </c>
      <c r="Q131" s="3">
        <f t="shared" si="62"/>
        <v>76.183644189383074</v>
      </c>
      <c r="R131" s="3">
        <f t="shared" ref="R131:S134" si="63">+J131/J$134*100</f>
        <v>77.337110481586407</v>
      </c>
      <c r="S131" s="3">
        <f t="shared" si="63"/>
        <v>72.743273824490814</v>
      </c>
    </row>
    <row r="132" spans="1:19">
      <c r="A132" s="84"/>
      <c r="B132" s="85"/>
      <c r="C132" s="8" t="s">
        <v>11</v>
      </c>
      <c r="D132" s="56">
        <v>84</v>
      </c>
      <c r="E132" s="56">
        <v>71</v>
      </c>
      <c r="F132" s="56">
        <v>67</v>
      </c>
      <c r="G132" s="56">
        <v>105</v>
      </c>
      <c r="H132" s="56">
        <v>185</v>
      </c>
      <c r="I132" s="56">
        <v>325</v>
      </c>
      <c r="J132" s="56">
        <v>238</v>
      </c>
      <c r="K132" s="57">
        <v>1075</v>
      </c>
      <c r="L132" s="13">
        <f t="shared" si="62"/>
        <v>37.004405286343612</v>
      </c>
      <c r="M132" s="3">
        <f t="shared" si="62"/>
        <v>36.979166666666671</v>
      </c>
      <c r="N132" s="3">
        <f t="shared" si="62"/>
        <v>38.06818181818182</v>
      </c>
      <c r="O132" s="3">
        <f t="shared" si="62"/>
        <v>36.458333333333329</v>
      </c>
      <c r="P132" s="3">
        <f t="shared" si="62"/>
        <v>28.861154446177846</v>
      </c>
      <c r="Q132" s="3">
        <f t="shared" si="62"/>
        <v>23.314203730272599</v>
      </c>
      <c r="R132" s="3">
        <f t="shared" si="63"/>
        <v>22.474032105760148</v>
      </c>
      <c r="S132" s="3">
        <f t="shared" si="63"/>
        <v>27.030424943424691</v>
      </c>
    </row>
    <row r="133" spans="1:19">
      <c r="A133" s="84"/>
      <c r="B133" s="85"/>
      <c r="C133" s="8" t="s">
        <v>12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7</v>
      </c>
      <c r="J133" s="56">
        <v>2</v>
      </c>
      <c r="K133" s="57">
        <v>9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0.50215208034433279</v>
      </c>
      <c r="R133" s="3">
        <f t="shared" si="63"/>
        <v>0.18885741265344666</v>
      </c>
      <c r="S133" s="3">
        <f t="shared" si="63"/>
        <v>0.2263012320844858</v>
      </c>
    </row>
    <row r="134" spans="1:19">
      <c r="A134" s="84"/>
      <c r="B134" s="89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4">
        <v>42</v>
      </c>
      <c r="E135" s="54">
        <v>30</v>
      </c>
      <c r="F135" s="54">
        <v>27</v>
      </c>
      <c r="G135" s="54">
        <v>40</v>
      </c>
      <c r="H135" s="54">
        <v>116</v>
      </c>
      <c r="I135" s="54">
        <v>383</v>
      </c>
      <c r="J135" s="54">
        <v>392</v>
      </c>
      <c r="K135" s="55">
        <v>1030</v>
      </c>
      <c r="L135" s="12">
        <f t="shared" ref="L135:Q138" si="64">+D135/D$138*100</f>
        <v>70</v>
      </c>
      <c r="M135" s="10">
        <f t="shared" si="64"/>
        <v>62.5</v>
      </c>
      <c r="N135" s="10">
        <f t="shared" si="64"/>
        <v>65.853658536585371</v>
      </c>
      <c r="O135" s="10">
        <f t="shared" si="64"/>
        <v>66.666666666666657</v>
      </c>
      <c r="P135" s="10">
        <f t="shared" si="64"/>
        <v>66.285714285714278</v>
      </c>
      <c r="Q135" s="10">
        <f t="shared" si="64"/>
        <v>67.907801418439718</v>
      </c>
      <c r="R135" s="10">
        <f t="shared" ref="R135:S138" si="65">+J135/J$138*100</f>
        <v>70.758122743682307</v>
      </c>
      <c r="S135" s="10">
        <f t="shared" si="65"/>
        <v>68.575233022636482</v>
      </c>
    </row>
    <row r="136" spans="1:19">
      <c r="A136" s="84"/>
      <c r="B136" s="85"/>
      <c r="C136" s="16" t="s">
        <v>11</v>
      </c>
      <c r="D136" s="56">
        <v>11</v>
      </c>
      <c r="E136" s="56">
        <v>13</v>
      </c>
      <c r="F136" s="56">
        <v>9</v>
      </c>
      <c r="G136" s="56">
        <v>12</v>
      </c>
      <c r="H136" s="56">
        <v>25</v>
      </c>
      <c r="I136" s="56">
        <v>69</v>
      </c>
      <c r="J136" s="56">
        <v>76</v>
      </c>
      <c r="K136" s="57">
        <v>215</v>
      </c>
      <c r="L136" s="13">
        <f t="shared" si="64"/>
        <v>18.333333333333332</v>
      </c>
      <c r="M136" s="3">
        <f t="shared" si="64"/>
        <v>27.083333333333332</v>
      </c>
      <c r="N136" s="3">
        <f t="shared" si="64"/>
        <v>21.951219512195124</v>
      </c>
      <c r="O136" s="3">
        <f t="shared" si="64"/>
        <v>20</v>
      </c>
      <c r="P136" s="3">
        <f t="shared" si="64"/>
        <v>14.285714285714285</v>
      </c>
      <c r="Q136" s="3">
        <f t="shared" si="64"/>
        <v>12.23404255319149</v>
      </c>
      <c r="R136" s="3">
        <f t="shared" si="65"/>
        <v>13.718411552346572</v>
      </c>
      <c r="S136" s="3">
        <f t="shared" si="65"/>
        <v>14.314247669773636</v>
      </c>
    </row>
    <row r="137" spans="1:19">
      <c r="A137" s="84"/>
      <c r="B137" s="85"/>
      <c r="C137" s="16" t="s">
        <v>12</v>
      </c>
      <c r="D137" s="56">
        <v>7</v>
      </c>
      <c r="E137" s="56">
        <v>5</v>
      </c>
      <c r="F137" s="56">
        <v>5</v>
      </c>
      <c r="G137" s="56">
        <v>8</v>
      </c>
      <c r="H137" s="56">
        <v>34</v>
      </c>
      <c r="I137" s="56">
        <v>112</v>
      </c>
      <c r="J137" s="56">
        <v>86</v>
      </c>
      <c r="K137" s="57">
        <v>257</v>
      </c>
      <c r="L137" s="13">
        <f t="shared" si="64"/>
        <v>11.666666666666666</v>
      </c>
      <c r="M137" s="3">
        <f t="shared" si="64"/>
        <v>10.416666666666668</v>
      </c>
      <c r="N137" s="3">
        <f t="shared" si="64"/>
        <v>12.195121951219512</v>
      </c>
      <c r="O137" s="3">
        <f t="shared" si="64"/>
        <v>13.333333333333334</v>
      </c>
      <c r="P137" s="3">
        <f t="shared" si="64"/>
        <v>19.428571428571427</v>
      </c>
      <c r="Q137" s="3">
        <f t="shared" si="64"/>
        <v>19.858156028368796</v>
      </c>
      <c r="R137" s="3">
        <f t="shared" si="65"/>
        <v>15.523465703971121</v>
      </c>
      <c r="S137" s="3">
        <f t="shared" si="65"/>
        <v>17.110519307589879</v>
      </c>
    </row>
    <row r="138" spans="1:19">
      <c r="A138" s="84"/>
      <c r="B138" s="85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6">
        <v>20</v>
      </c>
      <c r="E139" s="56">
        <v>30</v>
      </c>
      <c r="F139" s="56">
        <v>26</v>
      </c>
      <c r="G139" s="56">
        <v>55</v>
      </c>
      <c r="H139" s="56">
        <v>233</v>
      </c>
      <c r="I139" s="56">
        <v>519</v>
      </c>
      <c r="J139" s="56">
        <v>330</v>
      </c>
      <c r="K139" s="57">
        <v>1213</v>
      </c>
      <c r="L139" s="13">
        <f t="shared" ref="L139:Q142" si="66">+D139/D$142*100</f>
        <v>60.606060606060609</v>
      </c>
      <c r="M139" s="3">
        <f t="shared" si="66"/>
        <v>68.181818181818173</v>
      </c>
      <c r="N139" s="3">
        <f t="shared" si="66"/>
        <v>56.521739130434781</v>
      </c>
      <c r="O139" s="3">
        <f t="shared" si="66"/>
        <v>67.901234567901241</v>
      </c>
      <c r="P139" s="3">
        <f t="shared" si="66"/>
        <v>74.440894568690098</v>
      </c>
      <c r="Q139" s="3">
        <f t="shared" si="66"/>
        <v>74.037089871611983</v>
      </c>
      <c r="R139" s="3">
        <f t="shared" ref="R139:S142" si="67">+J139/J$142*100</f>
        <v>75.862068965517238</v>
      </c>
      <c r="S139" s="3">
        <f t="shared" si="67"/>
        <v>73.381730187537812</v>
      </c>
    </row>
    <row r="140" spans="1:19">
      <c r="A140" s="84"/>
      <c r="B140" s="85"/>
      <c r="C140" s="8" t="s">
        <v>11</v>
      </c>
      <c r="D140" s="56">
        <v>13</v>
      </c>
      <c r="E140" s="56">
        <v>14</v>
      </c>
      <c r="F140" s="56">
        <v>20</v>
      </c>
      <c r="G140" s="56">
        <v>24</v>
      </c>
      <c r="H140" s="56">
        <v>77</v>
      </c>
      <c r="I140" s="56">
        <v>175</v>
      </c>
      <c r="J140" s="56">
        <v>92</v>
      </c>
      <c r="K140" s="57">
        <v>415</v>
      </c>
      <c r="L140" s="13">
        <f t="shared" si="66"/>
        <v>39.393939393939391</v>
      </c>
      <c r="M140" s="3">
        <f t="shared" si="66"/>
        <v>31.818181818181817</v>
      </c>
      <c r="N140" s="3">
        <f t="shared" si="66"/>
        <v>43.478260869565219</v>
      </c>
      <c r="O140" s="3">
        <f t="shared" si="66"/>
        <v>29.629629629629626</v>
      </c>
      <c r="P140" s="3">
        <f t="shared" si="66"/>
        <v>24.600638977635782</v>
      </c>
      <c r="Q140" s="3">
        <f t="shared" si="66"/>
        <v>24.964336661911553</v>
      </c>
      <c r="R140" s="3">
        <f t="shared" si="67"/>
        <v>21.149425287356323</v>
      </c>
      <c r="S140" s="3">
        <f t="shared" si="67"/>
        <v>25.105868118572296</v>
      </c>
    </row>
    <row r="141" spans="1:19">
      <c r="A141" s="84"/>
      <c r="B141" s="85"/>
      <c r="C141" s="8" t="s">
        <v>12</v>
      </c>
      <c r="D141" s="56">
        <v>0</v>
      </c>
      <c r="E141" s="56">
        <v>0</v>
      </c>
      <c r="F141" s="56">
        <v>0</v>
      </c>
      <c r="G141" s="56">
        <v>2</v>
      </c>
      <c r="H141" s="56">
        <v>3</v>
      </c>
      <c r="I141" s="56">
        <v>7</v>
      </c>
      <c r="J141" s="56">
        <v>13</v>
      </c>
      <c r="K141" s="57">
        <v>25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2.4691358024691357</v>
      </c>
      <c r="P141" s="3">
        <f t="shared" si="66"/>
        <v>0.95846645367412142</v>
      </c>
      <c r="Q141" s="3">
        <f t="shared" si="66"/>
        <v>0.99857346647646217</v>
      </c>
      <c r="R141" s="3">
        <f t="shared" si="67"/>
        <v>2.9885057471264367</v>
      </c>
      <c r="S141" s="3">
        <f t="shared" si="67"/>
        <v>1.5124016938898972</v>
      </c>
    </row>
    <row r="142" spans="1:19" ht="13.8" thickBot="1">
      <c r="A142" s="84"/>
      <c r="B142" s="91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6">
        <v>182</v>
      </c>
      <c r="E143" s="56">
        <v>207</v>
      </c>
      <c r="F143" s="56">
        <v>191</v>
      </c>
      <c r="G143" s="56">
        <v>272</v>
      </c>
      <c r="H143" s="56">
        <v>697</v>
      </c>
      <c r="I143" s="56">
        <v>1940</v>
      </c>
      <c r="J143" s="56">
        <v>1697</v>
      </c>
      <c r="K143" s="57">
        <v>5186</v>
      </c>
      <c r="L143" s="13">
        <f t="shared" ref="L143:Q146" si="68">+D143/D$146*100</f>
        <v>67.407407407407405</v>
      </c>
      <c r="M143" s="3">
        <f t="shared" si="68"/>
        <v>69.696969696969703</v>
      </c>
      <c r="N143" s="3">
        <f t="shared" si="68"/>
        <v>69.708029197080293</v>
      </c>
      <c r="O143" s="3">
        <f t="shared" si="68"/>
        <v>68.513853904282115</v>
      </c>
      <c r="P143" s="3">
        <f t="shared" si="68"/>
        <v>72.078593588417789</v>
      </c>
      <c r="Q143" s="3">
        <f t="shared" si="68"/>
        <v>79.410560785918946</v>
      </c>
      <c r="R143" s="3">
        <f t="shared" ref="R143:S146" si="69">+J143/J$146*100</f>
        <v>80.541053630754618</v>
      </c>
      <c r="S143" s="3">
        <f t="shared" si="69"/>
        <v>76.772760917838639</v>
      </c>
    </row>
    <row r="144" spans="1:19">
      <c r="A144" s="84"/>
      <c r="B144" s="85"/>
      <c r="C144" s="16" t="s">
        <v>11</v>
      </c>
      <c r="D144" s="56">
        <v>88</v>
      </c>
      <c r="E144" s="56">
        <v>90</v>
      </c>
      <c r="F144" s="56">
        <v>83</v>
      </c>
      <c r="G144" s="56">
        <v>124</v>
      </c>
      <c r="H144" s="56">
        <v>269</v>
      </c>
      <c r="I144" s="56">
        <v>498</v>
      </c>
      <c r="J144" s="56">
        <v>404</v>
      </c>
      <c r="K144" s="57">
        <v>1556</v>
      </c>
      <c r="L144" s="13">
        <f t="shared" si="68"/>
        <v>32.592592592592595</v>
      </c>
      <c r="M144" s="3">
        <f t="shared" si="68"/>
        <v>30.303030303030305</v>
      </c>
      <c r="N144" s="3">
        <f t="shared" si="68"/>
        <v>30.29197080291971</v>
      </c>
      <c r="O144" s="3">
        <f t="shared" si="68"/>
        <v>31.234256926952142</v>
      </c>
      <c r="P144" s="3">
        <f t="shared" si="68"/>
        <v>27.817993795243019</v>
      </c>
      <c r="Q144" s="3">
        <f t="shared" si="68"/>
        <v>20.384772820302906</v>
      </c>
      <c r="R144" s="3">
        <f t="shared" si="69"/>
        <v>19.174181300427147</v>
      </c>
      <c r="S144" s="3">
        <f t="shared" si="69"/>
        <v>23.03478904515174</v>
      </c>
    </row>
    <row r="145" spans="1:19">
      <c r="A145" s="84"/>
      <c r="B145" s="85"/>
      <c r="C145" s="16" t="s">
        <v>12</v>
      </c>
      <c r="D145" s="56">
        <v>0</v>
      </c>
      <c r="E145" s="56">
        <v>0</v>
      </c>
      <c r="F145" s="56">
        <v>0</v>
      </c>
      <c r="G145" s="56">
        <v>1</v>
      </c>
      <c r="H145" s="56">
        <v>1</v>
      </c>
      <c r="I145" s="56">
        <v>5</v>
      </c>
      <c r="J145" s="56">
        <v>6</v>
      </c>
      <c r="K145" s="57">
        <v>13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0.25188916876574308</v>
      </c>
      <c r="P145" s="3">
        <f t="shared" si="68"/>
        <v>0.10341261633919339</v>
      </c>
      <c r="Q145" s="3">
        <f t="shared" si="68"/>
        <v>0.20466639377814161</v>
      </c>
      <c r="R145" s="3">
        <f t="shared" si="69"/>
        <v>0.28476506881822494</v>
      </c>
      <c r="S145" s="3">
        <f t="shared" si="69"/>
        <v>0.19245003700962249</v>
      </c>
    </row>
    <row r="146" spans="1:19">
      <c r="A146" s="84"/>
      <c r="B146" s="85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6">
        <v>58</v>
      </c>
      <c r="E147" s="56">
        <v>48</v>
      </c>
      <c r="F147" s="56">
        <v>48</v>
      </c>
      <c r="G147" s="56">
        <v>64</v>
      </c>
      <c r="H147" s="56">
        <v>135</v>
      </c>
      <c r="I147" s="56">
        <v>315</v>
      </c>
      <c r="J147" s="56">
        <v>271</v>
      </c>
      <c r="K147" s="57">
        <v>939</v>
      </c>
      <c r="L147" s="13">
        <f t="shared" ref="L147:Q150" si="70">+D147/D$150*100</f>
        <v>74.358974358974365</v>
      </c>
      <c r="M147" s="3">
        <f t="shared" si="70"/>
        <v>70.588235294117652</v>
      </c>
      <c r="N147" s="3">
        <f t="shared" si="70"/>
        <v>63.157894736842103</v>
      </c>
      <c r="O147" s="3">
        <f t="shared" si="70"/>
        <v>76.19047619047619</v>
      </c>
      <c r="P147" s="3">
        <f t="shared" si="70"/>
        <v>73.369565217391312</v>
      </c>
      <c r="Q147" s="3">
        <f t="shared" si="70"/>
        <v>76.456310679611647</v>
      </c>
      <c r="R147" s="3">
        <f t="shared" ref="R147:S150" si="71">+J147/J$150*100</f>
        <v>80.41543026706232</v>
      </c>
      <c r="S147" s="3">
        <f t="shared" si="71"/>
        <v>75.786924939467312</v>
      </c>
    </row>
    <row r="148" spans="1:19">
      <c r="A148" s="85"/>
      <c r="B148" s="85"/>
      <c r="C148" s="8" t="s">
        <v>11</v>
      </c>
      <c r="D148" s="56">
        <v>20</v>
      </c>
      <c r="E148" s="56">
        <v>20</v>
      </c>
      <c r="F148" s="56">
        <v>28</v>
      </c>
      <c r="G148" s="56">
        <v>20</v>
      </c>
      <c r="H148" s="56">
        <v>49</v>
      </c>
      <c r="I148" s="56">
        <v>97</v>
      </c>
      <c r="J148" s="56">
        <v>66</v>
      </c>
      <c r="K148" s="57">
        <v>300</v>
      </c>
      <c r="L148" s="13">
        <f t="shared" si="70"/>
        <v>25.641025641025639</v>
      </c>
      <c r="M148" s="3">
        <f t="shared" si="70"/>
        <v>29.411764705882355</v>
      </c>
      <c r="N148" s="3">
        <f t="shared" si="70"/>
        <v>36.84210526315789</v>
      </c>
      <c r="O148" s="3">
        <f t="shared" si="70"/>
        <v>23.809523809523807</v>
      </c>
      <c r="P148" s="3">
        <f t="shared" si="70"/>
        <v>26.630434782608699</v>
      </c>
      <c r="Q148" s="3">
        <f t="shared" si="70"/>
        <v>23.543689320388349</v>
      </c>
      <c r="R148" s="3">
        <f t="shared" si="71"/>
        <v>19.584569732937684</v>
      </c>
      <c r="S148" s="3">
        <f t="shared" si="71"/>
        <v>24.213075060532688</v>
      </c>
    </row>
    <row r="149" spans="1:19">
      <c r="A149" s="85"/>
      <c r="B149" s="85"/>
      <c r="C149" s="8" t="s">
        <v>12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4">
        <v>25</v>
      </c>
      <c r="E151" s="54">
        <v>21</v>
      </c>
      <c r="F151" s="54">
        <v>16</v>
      </c>
      <c r="G151" s="54">
        <v>20</v>
      </c>
      <c r="H151" s="54">
        <v>106</v>
      </c>
      <c r="I151" s="54">
        <v>272</v>
      </c>
      <c r="J151" s="54">
        <v>210</v>
      </c>
      <c r="K151" s="55">
        <v>670</v>
      </c>
      <c r="L151" s="12">
        <f t="shared" ref="L151:Q154" si="72">+D151/D$154*100</f>
        <v>83.333333333333343</v>
      </c>
      <c r="M151" s="10">
        <f t="shared" si="72"/>
        <v>67.741935483870961</v>
      </c>
      <c r="N151" s="10">
        <f t="shared" si="72"/>
        <v>61.53846153846154</v>
      </c>
      <c r="O151" s="10">
        <f t="shared" si="72"/>
        <v>57.142857142857139</v>
      </c>
      <c r="P151" s="10">
        <f t="shared" si="72"/>
        <v>72.602739726027394</v>
      </c>
      <c r="Q151" s="10">
        <f t="shared" si="72"/>
        <v>78.160919540229884</v>
      </c>
      <c r="R151" s="10">
        <f t="shared" ref="R151:S154" si="73">+J151/J$154*100</f>
        <v>73.426573426573427</v>
      </c>
      <c r="S151" s="10">
        <f t="shared" si="73"/>
        <v>74.27937915742794</v>
      </c>
    </row>
    <row r="152" spans="1:19">
      <c r="A152" s="84"/>
      <c r="B152" s="85"/>
      <c r="C152" s="16" t="s">
        <v>11</v>
      </c>
      <c r="D152" s="56">
        <v>3</v>
      </c>
      <c r="E152" s="56">
        <v>9</v>
      </c>
      <c r="F152" s="56">
        <v>8</v>
      </c>
      <c r="G152" s="56">
        <v>14</v>
      </c>
      <c r="H152" s="56">
        <v>38</v>
      </c>
      <c r="I152" s="56">
        <v>68</v>
      </c>
      <c r="J152" s="56">
        <v>59</v>
      </c>
      <c r="K152" s="57">
        <v>199</v>
      </c>
      <c r="L152" s="13">
        <f t="shared" si="72"/>
        <v>10</v>
      </c>
      <c r="M152" s="3">
        <f t="shared" si="72"/>
        <v>29.032258064516132</v>
      </c>
      <c r="N152" s="3">
        <f t="shared" si="72"/>
        <v>30.76923076923077</v>
      </c>
      <c r="O152" s="3">
        <f t="shared" si="72"/>
        <v>40</v>
      </c>
      <c r="P152" s="3">
        <f t="shared" si="72"/>
        <v>26.027397260273972</v>
      </c>
      <c r="Q152" s="3">
        <f t="shared" si="72"/>
        <v>19.540229885057471</v>
      </c>
      <c r="R152" s="3">
        <f t="shared" si="73"/>
        <v>20.62937062937063</v>
      </c>
      <c r="S152" s="3">
        <f t="shared" si="73"/>
        <v>22.062084257206209</v>
      </c>
    </row>
    <row r="153" spans="1:19">
      <c r="A153" s="84"/>
      <c r="B153" s="85"/>
      <c r="C153" s="16" t="s">
        <v>12</v>
      </c>
      <c r="D153" s="56">
        <v>2</v>
      </c>
      <c r="E153" s="56">
        <v>1</v>
      </c>
      <c r="F153" s="56">
        <v>2</v>
      </c>
      <c r="G153" s="56">
        <v>1</v>
      </c>
      <c r="H153" s="56">
        <v>2</v>
      </c>
      <c r="I153" s="56">
        <v>8</v>
      </c>
      <c r="J153" s="56">
        <v>17</v>
      </c>
      <c r="K153" s="57">
        <v>33</v>
      </c>
      <c r="L153" s="13">
        <f t="shared" si="72"/>
        <v>6.666666666666667</v>
      </c>
      <c r="M153" s="3">
        <f t="shared" si="72"/>
        <v>3.225806451612903</v>
      </c>
      <c r="N153" s="3">
        <f t="shared" si="72"/>
        <v>7.6923076923076925</v>
      </c>
      <c r="O153" s="3">
        <f t="shared" si="72"/>
        <v>2.8571428571428572</v>
      </c>
      <c r="P153" s="3">
        <f t="shared" si="72"/>
        <v>1.3698630136986301</v>
      </c>
      <c r="Q153" s="3">
        <f t="shared" si="72"/>
        <v>2.2988505747126435</v>
      </c>
      <c r="R153" s="3">
        <f t="shared" si="73"/>
        <v>5.9440559440559442</v>
      </c>
      <c r="S153" s="3">
        <f t="shared" si="73"/>
        <v>3.6585365853658534</v>
      </c>
    </row>
    <row r="154" spans="1:19">
      <c r="A154" s="84"/>
      <c r="B154" s="85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6">
        <v>42</v>
      </c>
      <c r="E155" s="56">
        <v>51</v>
      </c>
      <c r="F155" s="56">
        <v>29</v>
      </c>
      <c r="G155" s="56">
        <v>60</v>
      </c>
      <c r="H155" s="56">
        <v>158</v>
      </c>
      <c r="I155" s="56">
        <v>392</v>
      </c>
      <c r="J155" s="56">
        <v>329</v>
      </c>
      <c r="K155" s="57">
        <v>1061</v>
      </c>
      <c r="L155" s="13">
        <f t="shared" ref="L155:Q158" si="74">+D155/D$158*100</f>
        <v>72.41379310344827</v>
      </c>
      <c r="M155" s="3">
        <f t="shared" si="74"/>
        <v>63.749999999999993</v>
      </c>
      <c r="N155" s="3">
        <f t="shared" si="74"/>
        <v>57.999999999999993</v>
      </c>
      <c r="O155" s="3">
        <f t="shared" si="74"/>
        <v>65.217391304347828</v>
      </c>
      <c r="P155" s="3">
        <f t="shared" si="74"/>
        <v>74.881516587677723</v>
      </c>
      <c r="Q155" s="3">
        <f t="shared" si="74"/>
        <v>76.712328767123282</v>
      </c>
      <c r="R155" s="3">
        <f t="shared" ref="R155:S158" si="75">+J155/J$158*100</f>
        <v>77.777777777777786</v>
      </c>
      <c r="S155" s="3">
        <f t="shared" si="75"/>
        <v>74.456140350877192</v>
      </c>
    </row>
    <row r="156" spans="1:19">
      <c r="A156" s="85"/>
      <c r="B156" s="85"/>
      <c r="C156" s="8" t="s">
        <v>11</v>
      </c>
      <c r="D156" s="56">
        <v>16</v>
      </c>
      <c r="E156" s="56">
        <v>29</v>
      </c>
      <c r="F156" s="56">
        <v>21</v>
      </c>
      <c r="G156" s="56">
        <v>32</v>
      </c>
      <c r="H156" s="56">
        <v>53</v>
      </c>
      <c r="I156" s="56">
        <v>119</v>
      </c>
      <c r="J156" s="56">
        <v>94</v>
      </c>
      <c r="K156" s="57">
        <v>364</v>
      </c>
      <c r="L156" s="13">
        <f t="shared" si="74"/>
        <v>27.586206896551722</v>
      </c>
      <c r="M156" s="3">
        <f t="shared" si="74"/>
        <v>36.25</v>
      </c>
      <c r="N156" s="3">
        <f t="shared" si="74"/>
        <v>42</v>
      </c>
      <c r="O156" s="3">
        <f t="shared" si="74"/>
        <v>34.782608695652172</v>
      </c>
      <c r="P156" s="3">
        <f t="shared" si="74"/>
        <v>25.118483412322274</v>
      </c>
      <c r="Q156" s="3">
        <f t="shared" si="74"/>
        <v>23.287671232876711</v>
      </c>
      <c r="R156" s="3">
        <f t="shared" si="75"/>
        <v>22.222222222222221</v>
      </c>
      <c r="S156" s="3">
        <f t="shared" si="75"/>
        <v>25.543859649122808</v>
      </c>
    </row>
    <row r="157" spans="1:19">
      <c r="A157" s="85"/>
      <c r="B157" s="85"/>
      <c r="C157" s="8" t="s">
        <v>12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4">
        <v>20</v>
      </c>
      <c r="E159" s="54">
        <v>22</v>
      </c>
      <c r="F159" s="54">
        <v>26</v>
      </c>
      <c r="G159" s="54">
        <v>45</v>
      </c>
      <c r="H159" s="54">
        <v>100</v>
      </c>
      <c r="I159" s="54">
        <v>230</v>
      </c>
      <c r="J159" s="54">
        <v>194</v>
      </c>
      <c r="K159" s="55">
        <v>637</v>
      </c>
      <c r="L159" s="12">
        <f t="shared" ref="L159:Q162" si="76">+D159/D$162*100</f>
        <v>66.666666666666657</v>
      </c>
      <c r="M159" s="10">
        <f t="shared" si="76"/>
        <v>66.666666666666657</v>
      </c>
      <c r="N159" s="10">
        <f t="shared" si="76"/>
        <v>68.421052631578945</v>
      </c>
      <c r="O159" s="10">
        <f t="shared" si="76"/>
        <v>77.58620689655173</v>
      </c>
      <c r="P159" s="10">
        <f t="shared" si="76"/>
        <v>68.027210884353735</v>
      </c>
      <c r="Q159" s="10">
        <f t="shared" si="76"/>
        <v>75.657894736842096</v>
      </c>
      <c r="R159" s="10">
        <f t="shared" ref="R159:S162" si="77">+J159/J$162*100</f>
        <v>77.600000000000009</v>
      </c>
      <c r="S159" s="10">
        <f t="shared" si="77"/>
        <v>74.069767441860463</v>
      </c>
    </row>
    <row r="160" spans="1:19">
      <c r="A160" s="84"/>
      <c r="B160" s="85"/>
      <c r="C160" s="16" t="s">
        <v>11</v>
      </c>
      <c r="D160" s="56">
        <v>10</v>
      </c>
      <c r="E160" s="56">
        <v>11</v>
      </c>
      <c r="F160" s="56">
        <v>12</v>
      </c>
      <c r="G160" s="56">
        <v>13</v>
      </c>
      <c r="H160" s="56">
        <v>47</v>
      </c>
      <c r="I160" s="56">
        <v>73</v>
      </c>
      <c r="J160" s="56">
        <v>56</v>
      </c>
      <c r="K160" s="57">
        <v>222</v>
      </c>
      <c r="L160" s="13">
        <f t="shared" si="76"/>
        <v>33.333333333333329</v>
      </c>
      <c r="M160" s="3">
        <f t="shared" si="76"/>
        <v>33.333333333333329</v>
      </c>
      <c r="N160" s="3">
        <f t="shared" si="76"/>
        <v>31.578947368421051</v>
      </c>
      <c r="O160" s="3">
        <f t="shared" si="76"/>
        <v>22.413793103448278</v>
      </c>
      <c r="P160" s="3">
        <f t="shared" si="76"/>
        <v>31.972789115646261</v>
      </c>
      <c r="Q160" s="3">
        <f t="shared" si="76"/>
        <v>24.013157894736842</v>
      </c>
      <c r="R160" s="3">
        <f t="shared" si="77"/>
        <v>22.400000000000002</v>
      </c>
      <c r="S160" s="3">
        <f t="shared" si="77"/>
        <v>25.813953488372093</v>
      </c>
    </row>
    <row r="161" spans="1:19">
      <c r="A161" s="84"/>
      <c r="B161" s="85"/>
      <c r="C161" s="16" t="s">
        <v>12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1</v>
      </c>
      <c r="J161" s="56">
        <v>0</v>
      </c>
      <c r="K161" s="57">
        <v>1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0.3289473684210526</v>
      </c>
      <c r="R161" s="3">
        <f t="shared" si="77"/>
        <v>0</v>
      </c>
      <c r="S161" s="3">
        <f t="shared" si="77"/>
        <v>0.11627906976744186</v>
      </c>
    </row>
    <row r="162" spans="1:19">
      <c r="A162" s="84"/>
      <c r="B162" s="85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6">
        <v>18</v>
      </c>
      <c r="E163" s="56">
        <v>16</v>
      </c>
      <c r="F163" s="56">
        <v>13</v>
      </c>
      <c r="G163" s="56">
        <v>33</v>
      </c>
      <c r="H163" s="56">
        <v>93</v>
      </c>
      <c r="I163" s="56">
        <v>249</v>
      </c>
      <c r="J163" s="56">
        <v>177</v>
      </c>
      <c r="K163" s="57">
        <v>599</v>
      </c>
      <c r="L163" s="13">
        <f t="shared" ref="L163:Q166" si="78">+D163/D$166*100</f>
        <v>72</v>
      </c>
      <c r="M163" s="3">
        <f t="shared" si="78"/>
        <v>59.259259259259252</v>
      </c>
      <c r="N163" s="3">
        <f t="shared" si="78"/>
        <v>65</v>
      </c>
      <c r="O163" s="3">
        <f t="shared" si="78"/>
        <v>66</v>
      </c>
      <c r="P163" s="3">
        <f t="shared" si="78"/>
        <v>69.924812030075188</v>
      </c>
      <c r="Q163" s="3">
        <f t="shared" si="78"/>
        <v>77.8125</v>
      </c>
      <c r="R163" s="3">
        <f t="shared" ref="R163:S166" si="79">+J163/J$166*100</f>
        <v>84.688995215310996</v>
      </c>
      <c r="S163" s="3">
        <f t="shared" si="79"/>
        <v>76.403061224489804</v>
      </c>
    </row>
    <row r="164" spans="1:19">
      <c r="A164" s="85"/>
      <c r="B164" s="85"/>
      <c r="C164" s="8" t="s">
        <v>11</v>
      </c>
      <c r="D164" s="56">
        <v>7</v>
      </c>
      <c r="E164" s="56">
        <v>11</v>
      </c>
      <c r="F164" s="56">
        <v>7</v>
      </c>
      <c r="G164" s="56">
        <v>17</v>
      </c>
      <c r="H164" s="56">
        <v>38</v>
      </c>
      <c r="I164" s="56">
        <v>70</v>
      </c>
      <c r="J164" s="56">
        <v>29</v>
      </c>
      <c r="K164" s="57">
        <v>179</v>
      </c>
      <c r="L164" s="13">
        <f t="shared" si="78"/>
        <v>28.000000000000004</v>
      </c>
      <c r="M164" s="3">
        <f t="shared" si="78"/>
        <v>40.74074074074074</v>
      </c>
      <c r="N164" s="3">
        <f t="shared" si="78"/>
        <v>35</v>
      </c>
      <c r="O164" s="3">
        <f t="shared" si="78"/>
        <v>34</v>
      </c>
      <c r="P164" s="3">
        <f t="shared" si="78"/>
        <v>28.571428571428569</v>
      </c>
      <c r="Q164" s="3">
        <f t="shared" si="78"/>
        <v>21.875</v>
      </c>
      <c r="R164" s="3">
        <f t="shared" si="79"/>
        <v>13.875598086124402</v>
      </c>
      <c r="S164" s="3">
        <f t="shared" si="79"/>
        <v>22.831632653061224</v>
      </c>
    </row>
    <row r="165" spans="1:19">
      <c r="A165" s="85"/>
      <c r="B165" s="85"/>
      <c r="C165" s="8" t="s">
        <v>12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1</v>
      </c>
      <c r="J165" s="56">
        <v>3</v>
      </c>
      <c r="K165" s="57">
        <v>6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1.5037593984962405</v>
      </c>
      <c r="Q165" s="3">
        <f t="shared" si="78"/>
        <v>0.3125</v>
      </c>
      <c r="R165" s="3">
        <f t="shared" si="79"/>
        <v>1.4354066985645932</v>
      </c>
      <c r="S165" s="3">
        <f t="shared" si="79"/>
        <v>0.76530612244897955</v>
      </c>
    </row>
    <row r="166" spans="1:19">
      <c r="A166" s="85"/>
      <c r="B166" s="89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4">
        <v>12</v>
      </c>
      <c r="E167" s="54">
        <v>23</v>
      </c>
      <c r="F167" s="54">
        <v>13</v>
      </c>
      <c r="G167" s="54">
        <v>36</v>
      </c>
      <c r="H167" s="54">
        <v>125</v>
      </c>
      <c r="I167" s="54">
        <v>218</v>
      </c>
      <c r="J167" s="54">
        <v>213</v>
      </c>
      <c r="K167" s="55">
        <v>640</v>
      </c>
      <c r="L167" s="12">
        <f t="shared" ref="L167:Q170" si="80">+D167/D$170*100</f>
        <v>66.666666666666657</v>
      </c>
      <c r="M167" s="10">
        <f t="shared" si="80"/>
        <v>74.193548387096769</v>
      </c>
      <c r="N167" s="10">
        <f t="shared" si="80"/>
        <v>65</v>
      </c>
      <c r="O167" s="10">
        <f t="shared" si="80"/>
        <v>73.469387755102048</v>
      </c>
      <c r="P167" s="10">
        <f t="shared" si="80"/>
        <v>73.099415204678365</v>
      </c>
      <c r="Q167" s="10">
        <f t="shared" si="80"/>
        <v>70.779220779220779</v>
      </c>
      <c r="R167" s="10">
        <f t="shared" ref="R167:S170" si="81">+J167/J$170*100</f>
        <v>79.775280898876403</v>
      </c>
      <c r="S167" s="10">
        <f t="shared" si="81"/>
        <v>74.074074074074076</v>
      </c>
    </row>
    <row r="168" spans="1:19">
      <c r="A168" s="84"/>
      <c r="B168" s="85"/>
      <c r="C168" s="16" t="s">
        <v>11</v>
      </c>
      <c r="D168" s="56">
        <v>6</v>
      </c>
      <c r="E168" s="56">
        <v>8</v>
      </c>
      <c r="F168" s="56">
        <v>7</v>
      </c>
      <c r="G168" s="56">
        <v>12</v>
      </c>
      <c r="H168" s="56">
        <v>45</v>
      </c>
      <c r="I168" s="56">
        <v>89</v>
      </c>
      <c r="J168" s="56">
        <v>54</v>
      </c>
      <c r="K168" s="57">
        <v>221</v>
      </c>
      <c r="L168" s="13">
        <f t="shared" si="80"/>
        <v>33.333333333333329</v>
      </c>
      <c r="M168" s="3">
        <f t="shared" si="80"/>
        <v>25.806451612903224</v>
      </c>
      <c r="N168" s="3">
        <f t="shared" si="80"/>
        <v>35</v>
      </c>
      <c r="O168" s="3">
        <f t="shared" si="80"/>
        <v>24.489795918367346</v>
      </c>
      <c r="P168" s="3">
        <f t="shared" si="80"/>
        <v>26.315789473684209</v>
      </c>
      <c r="Q168" s="3">
        <f t="shared" si="80"/>
        <v>28.896103896103899</v>
      </c>
      <c r="R168" s="3">
        <f t="shared" si="81"/>
        <v>20.224719101123593</v>
      </c>
      <c r="S168" s="3">
        <f t="shared" si="81"/>
        <v>25.578703703703702</v>
      </c>
    </row>
    <row r="169" spans="1:19">
      <c r="A169" s="84"/>
      <c r="B169" s="85"/>
      <c r="C169" s="16" t="s">
        <v>12</v>
      </c>
      <c r="D169" s="56">
        <v>0</v>
      </c>
      <c r="E169" s="56">
        <v>0</v>
      </c>
      <c r="F169" s="56">
        <v>0</v>
      </c>
      <c r="G169" s="56">
        <v>1</v>
      </c>
      <c r="H169" s="56">
        <v>1</v>
      </c>
      <c r="I169" s="56">
        <v>1</v>
      </c>
      <c r="J169" s="56">
        <v>0</v>
      </c>
      <c r="K169" s="57">
        <v>3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2.0408163265306123</v>
      </c>
      <c r="P169" s="3">
        <f t="shared" si="80"/>
        <v>0.58479532163742687</v>
      </c>
      <c r="Q169" s="3">
        <f t="shared" si="80"/>
        <v>0.32467532467532467</v>
      </c>
      <c r="R169" s="3">
        <f t="shared" si="81"/>
        <v>0</v>
      </c>
      <c r="S169" s="3">
        <f t="shared" si="81"/>
        <v>0.34722222222222221</v>
      </c>
    </row>
    <row r="170" spans="1:19" ht="13.8" thickBot="1">
      <c r="A170" s="84"/>
      <c r="B170" s="89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1">
        <v>43</v>
      </c>
      <c r="E171" s="61">
        <v>41</v>
      </c>
      <c r="F171" s="61">
        <v>31</v>
      </c>
      <c r="G171" s="61">
        <v>46</v>
      </c>
      <c r="H171" s="61">
        <v>156</v>
      </c>
      <c r="I171" s="61">
        <v>356</v>
      </c>
      <c r="J171" s="61">
        <v>251</v>
      </c>
      <c r="K171" s="62">
        <v>924</v>
      </c>
      <c r="L171" s="63">
        <f t="shared" ref="L171:Q174" si="82">+D171/D$174*100</f>
        <v>72.881355932203391</v>
      </c>
      <c r="M171" s="64">
        <f t="shared" si="82"/>
        <v>54.666666666666664</v>
      </c>
      <c r="N171" s="64">
        <f t="shared" si="82"/>
        <v>58.490566037735846</v>
      </c>
      <c r="O171" s="64">
        <f t="shared" si="82"/>
        <v>76.666666666666671</v>
      </c>
      <c r="P171" s="64">
        <f t="shared" si="82"/>
        <v>76.470588235294116</v>
      </c>
      <c r="Q171" s="64">
        <f t="shared" si="82"/>
        <v>79.111111111111114</v>
      </c>
      <c r="R171" s="64">
        <f t="shared" ref="R171:S174" si="83">+J171/J$174*100</f>
        <v>75.37537537537537</v>
      </c>
      <c r="S171" s="64">
        <f t="shared" si="83"/>
        <v>74.878444084278769</v>
      </c>
    </row>
    <row r="172" spans="1:19">
      <c r="A172" s="84"/>
      <c r="B172" s="85"/>
      <c r="C172" s="8" t="s">
        <v>11</v>
      </c>
      <c r="D172" s="56">
        <v>16</v>
      </c>
      <c r="E172" s="56">
        <v>34</v>
      </c>
      <c r="F172" s="56">
        <v>22</v>
      </c>
      <c r="G172" s="56">
        <v>14</v>
      </c>
      <c r="H172" s="56">
        <v>48</v>
      </c>
      <c r="I172" s="56">
        <v>93</v>
      </c>
      <c r="J172" s="56">
        <v>81</v>
      </c>
      <c r="K172" s="57">
        <v>308</v>
      </c>
      <c r="L172" s="13">
        <f t="shared" si="82"/>
        <v>27.118644067796609</v>
      </c>
      <c r="M172" s="3">
        <f t="shared" si="82"/>
        <v>45.333333333333329</v>
      </c>
      <c r="N172" s="3">
        <f t="shared" si="82"/>
        <v>41.509433962264154</v>
      </c>
      <c r="O172" s="3">
        <f t="shared" si="82"/>
        <v>23.333333333333332</v>
      </c>
      <c r="P172" s="3">
        <f t="shared" si="82"/>
        <v>23.52941176470588</v>
      </c>
      <c r="Q172" s="3">
        <f t="shared" si="82"/>
        <v>20.666666666666668</v>
      </c>
      <c r="R172" s="3">
        <f t="shared" si="83"/>
        <v>24.324324324324326</v>
      </c>
      <c r="S172" s="3">
        <f t="shared" si="83"/>
        <v>24.959481361426256</v>
      </c>
    </row>
    <row r="173" spans="1:19">
      <c r="A173" s="84"/>
      <c r="B173" s="85"/>
      <c r="C173" s="8" t="s">
        <v>12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1</v>
      </c>
      <c r="J173" s="56">
        <v>1</v>
      </c>
      <c r="K173" s="57">
        <v>2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0.22222222222222221</v>
      </c>
      <c r="R173" s="3">
        <f t="shared" si="83"/>
        <v>0.3003003003003003</v>
      </c>
      <c r="S173" s="3">
        <f t="shared" si="83"/>
        <v>0.16207455429497569</v>
      </c>
    </row>
    <row r="174" spans="1:19">
      <c r="A174" s="84"/>
      <c r="B174" s="89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4">
        <v>112</v>
      </c>
      <c r="E175" s="54">
        <v>116</v>
      </c>
      <c r="F175" s="54">
        <v>89</v>
      </c>
      <c r="G175" s="54">
        <v>143</v>
      </c>
      <c r="H175" s="54">
        <v>369</v>
      </c>
      <c r="I175" s="54">
        <v>894</v>
      </c>
      <c r="J175" s="54">
        <v>760</v>
      </c>
      <c r="K175" s="55">
        <v>2483</v>
      </c>
      <c r="L175" s="12">
        <f t="shared" ref="L175:Q178" si="84">+D175/D$178*100</f>
        <v>70</v>
      </c>
      <c r="M175" s="10">
        <f t="shared" si="84"/>
        <v>67.052023121387279</v>
      </c>
      <c r="N175" s="10">
        <f t="shared" si="84"/>
        <v>61.805555555555557</v>
      </c>
      <c r="O175" s="10">
        <f t="shared" si="84"/>
        <v>65.596330275229349</v>
      </c>
      <c r="P175" s="10">
        <f t="shared" si="84"/>
        <v>75.152749490835035</v>
      </c>
      <c r="Q175" s="10">
        <f t="shared" si="84"/>
        <v>77.26879861711322</v>
      </c>
      <c r="R175" s="10">
        <f t="shared" ref="R175:S178" si="85">+J175/J$178*100</f>
        <v>79.249217935349321</v>
      </c>
      <c r="S175" s="10">
        <f t="shared" si="85"/>
        <v>75.196850393700785</v>
      </c>
    </row>
    <row r="176" spans="1:19">
      <c r="A176" s="84"/>
      <c r="B176" s="85"/>
      <c r="C176" s="16" t="s">
        <v>11</v>
      </c>
      <c r="D176" s="56">
        <v>48</v>
      </c>
      <c r="E176" s="56">
        <v>57</v>
      </c>
      <c r="F176" s="56">
        <v>55</v>
      </c>
      <c r="G176" s="56">
        <v>75</v>
      </c>
      <c r="H176" s="56">
        <v>122</v>
      </c>
      <c r="I176" s="56">
        <v>263</v>
      </c>
      <c r="J176" s="56">
        <v>199</v>
      </c>
      <c r="K176" s="57">
        <v>819</v>
      </c>
      <c r="L176" s="13">
        <f t="shared" si="84"/>
        <v>30</v>
      </c>
      <c r="M176" s="3">
        <f t="shared" si="84"/>
        <v>32.947976878612714</v>
      </c>
      <c r="N176" s="3">
        <f t="shared" si="84"/>
        <v>38.194444444444443</v>
      </c>
      <c r="O176" s="3">
        <f t="shared" si="84"/>
        <v>34.403669724770644</v>
      </c>
      <c r="P176" s="3">
        <f t="shared" si="84"/>
        <v>24.847250509164969</v>
      </c>
      <c r="Q176" s="3">
        <f t="shared" si="84"/>
        <v>22.731201382886777</v>
      </c>
      <c r="R176" s="3">
        <f t="shared" si="85"/>
        <v>20.750782064650679</v>
      </c>
      <c r="S176" s="3">
        <f t="shared" si="85"/>
        <v>24.803149606299215</v>
      </c>
    </row>
    <row r="177" spans="1:19">
      <c r="A177" s="84"/>
      <c r="B177" s="85"/>
      <c r="C177" s="16" t="s">
        <v>12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6">
        <v>20</v>
      </c>
      <c r="E179" s="56">
        <v>23</v>
      </c>
      <c r="F179" s="56">
        <v>28</v>
      </c>
      <c r="G179" s="56">
        <v>37</v>
      </c>
      <c r="H179" s="56">
        <v>83</v>
      </c>
      <c r="I179" s="56">
        <v>226</v>
      </c>
      <c r="J179" s="56">
        <v>179</v>
      </c>
      <c r="K179" s="57">
        <v>596</v>
      </c>
      <c r="L179" s="13">
        <f t="shared" ref="L179:Q182" si="86">+D179/D$182*100</f>
        <v>64.516129032258064</v>
      </c>
      <c r="M179" s="3">
        <f t="shared" si="86"/>
        <v>57.499999999999993</v>
      </c>
      <c r="N179" s="3">
        <f t="shared" si="86"/>
        <v>60.869565217391312</v>
      </c>
      <c r="O179" s="3">
        <f t="shared" si="86"/>
        <v>64.912280701754383</v>
      </c>
      <c r="P179" s="3">
        <f t="shared" si="86"/>
        <v>65.873015873015873</v>
      </c>
      <c r="Q179" s="3">
        <f t="shared" si="86"/>
        <v>75.585284280936463</v>
      </c>
      <c r="R179" s="3">
        <f t="shared" ref="R179:S182" si="87">+J179/J$182*100</f>
        <v>79.203539823008853</v>
      </c>
      <c r="S179" s="3">
        <f t="shared" si="87"/>
        <v>72.242424242424235</v>
      </c>
    </row>
    <row r="180" spans="1:19">
      <c r="A180" s="84"/>
      <c r="B180" s="85"/>
      <c r="C180" s="8" t="s">
        <v>11</v>
      </c>
      <c r="D180" s="56">
        <v>11</v>
      </c>
      <c r="E180" s="56">
        <v>16</v>
      </c>
      <c r="F180" s="56">
        <v>18</v>
      </c>
      <c r="G180" s="56">
        <v>19</v>
      </c>
      <c r="H180" s="56">
        <v>32</v>
      </c>
      <c r="I180" s="56">
        <v>60</v>
      </c>
      <c r="J180" s="56">
        <v>37</v>
      </c>
      <c r="K180" s="57">
        <v>193</v>
      </c>
      <c r="L180" s="13">
        <f t="shared" si="86"/>
        <v>35.483870967741936</v>
      </c>
      <c r="M180" s="3">
        <f t="shared" si="86"/>
        <v>40</v>
      </c>
      <c r="N180" s="3">
        <f t="shared" si="86"/>
        <v>39.130434782608695</v>
      </c>
      <c r="O180" s="3">
        <f t="shared" si="86"/>
        <v>33.333333333333329</v>
      </c>
      <c r="P180" s="3">
        <f t="shared" si="86"/>
        <v>25.396825396825395</v>
      </c>
      <c r="Q180" s="3">
        <f t="shared" si="86"/>
        <v>20.066889632107024</v>
      </c>
      <c r="R180" s="3">
        <f t="shared" si="87"/>
        <v>16.371681415929203</v>
      </c>
      <c r="S180" s="3">
        <f t="shared" si="87"/>
        <v>23.393939393939394</v>
      </c>
    </row>
    <row r="181" spans="1:19">
      <c r="A181" s="84"/>
      <c r="B181" s="85"/>
      <c r="C181" s="8" t="s">
        <v>12</v>
      </c>
      <c r="D181" s="56">
        <v>0</v>
      </c>
      <c r="E181" s="56">
        <v>1</v>
      </c>
      <c r="F181" s="56">
        <v>0</v>
      </c>
      <c r="G181" s="56">
        <v>1</v>
      </c>
      <c r="H181" s="56">
        <v>11</v>
      </c>
      <c r="I181" s="56">
        <v>13</v>
      </c>
      <c r="J181" s="56">
        <v>10</v>
      </c>
      <c r="K181" s="57">
        <v>36</v>
      </c>
      <c r="L181" s="13">
        <f t="shared" si="86"/>
        <v>0</v>
      </c>
      <c r="M181" s="3">
        <f t="shared" si="86"/>
        <v>2.5</v>
      </c>
      <c r="N181" s="3">
        <f t="shared" si="86"/>
        <v>0</v>
      </c>
      <c r="O181" s="3">
        <f t="shared" si="86"/>
        <v>1.7543859649122806</v>
      </c>
      <c r="P181" s="3">
        <f t="shared" si="86"/>
        <v>8.7301587301587293</v>
      </c>
      <c r="Q181" s="3">
        <f t="shared" si="86"/>
        <v>4.3478260869565215</v>
      </c>
      <c r="R181" s="3">
        <f t="shared" si="87"/>
        <v>4.4247787610619467</v>
      </c>
      <c r="S181" s="3">
        <f t="shared" si="87"/>
        <v>4.3636363636363642</v>
      </c>
    </row>
    <row r="182" spans="1:19">
      <c r="A182" s="84"/>
      <c r="B182" s="89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4">
        <v>16</v>
      </c>
      <c r="E183" s="54">
        <v>19</v>
      </c>
      <c r="F183" s="54">
        <v>22</v>
      </c>
      <c r="G183" s="54">
        <v>32</v>
      </c>
      <c r="H183" s="54">
        <v>67</v>
      </c>
      <c r="I183" s="54">
        <v>242</v>
      </c>
      <c r="J183" s="54">
        <v>188</v>
      </c>
      <c r="K183" s="55">
        <v>586</v>
      </c>
      <c r="L183" s="12">
        <f t="shared" ref="L183:Q186" si="88">+D183/D$186*100</f>
        <v>69.565217391304344</v>
      </c>
      <c r="M183" s="10">
        <f t="shared" si="88"/>
        <v>86.36363636363636</v>
      </c>
      <c r="N183" s="10">
        <f t="shared" si="88"/>
        <v>78.571428571428569</v>
      </c>
      <c r="O183" s="10">
        <f t="shared" si="88"/>
        <v>72.727272727272734</v>
      </c>
      <c r="P183" s="10">
        <f t="shared" si="88"/>
        <v>71.276595744680847</v>
      </c>
      <c r="Q183" s="10">
        <f t="shared" si="88"/>
        <v>79.344262295081975</v>
      </c>
      <c r="R183" s="10">
        <f t="shared" ref="R183:S186" si="89">+J183/J$186*100</f>
        <v>80</v>
      </c>
      <c r="S183" s="10">
        <f t="shared" si="89"/>
        <v>78.029294274300938</v>
      </c>
    </row>
    <row r="184" spans="1:19">
      <c r="A184" s="84"/>
      <c r="B184" s="85"/>
      <c r="C184" s="16" t="s">
        <v>11</v>
      </c>
      <c r="D184" s="56">
        <v>7</v>
      </c>
      <c r="E184" s="56">
        <v>3</v>
      </c>
      <c r="F184" s="56">
        <v>6</v>
      </c>
      <c r="G184" s="56">
        <v>12</v>
      </c>
      <c r="H184" s="56">
        <v>27</v>
      </c>
      <c r="I184" s="56">
        <v>61</v>
      </c>
      <c r="J184" s="56">
        <v>47</v>
      </c>
      <c r="K184" s="57">
        <v>163</v>
      </c>
      <c r="L184" s="13">
        <f t="shared" si="88"/>
        <v>30.434782608695656</v>
      </c>
      <c r="M184" s="3">
        <f t="shared" si="88"/>
        <v>13.636363636363635</v>
      </c>
      <c r="N184" s="3">
        <f t="shared" si="88"/>
        <v>21.428571428571427</v>
      </c>
      <c r="O184" s="3">
        <f t="shared" si="88"/>
        <v>27.27272727272727</v>
      </c>
      <c r="P184" s="3">
        <f t="shared" si="88"/>
        <v>28.723404255319153</v>
      </c>
      <c r="Q184" s="3">
        <f t="shared" si="88"/>
        <v>20</v>
      </c>
      <c r="R184" s="3">
        <f t="shared" si="89"/>
        <v>20</v>
      </c>
      <c r="S184" s="3">
        <f t="shared" si="89"/>
        <v>21.704394141145141</v>
      </c>
    </row>
    <row r="185" spans="1:19">
      <c r="A185" s="84"/>
      <c r="B185" s="85"/>
      <c r="C185" s="16" t="s">
        <v>12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2</v>
      </c>
      <c r="J185" s="56">
        <v>0</v>
      </c>
      <c r="K185" s="57">
        <v>2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0.65573770491803274</v>
      </c>
      <c r="R185" s="3">
        <f t="shared" si="89"/>
        <v>0</v>
      </c>
      <c r="S185" s="3">
        <f t="shared" si="89"/>
        <v>0.26631158455392812</v>
      </c>
    </row>
    <row r="186" spans="1:19" ht="13.8" thickBot="1">
      <c r="A186" s="84"/>
      <c r="B186" s="91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6">
        <v>453</v>
      </c>
      <c r="E187" s="56">
        <v>471</v>
      </c>
      <c r="F187" s="56">
        <v>398</v>
      </c>
      <c r="G187" s="56">
        <v>633</v>
      </c>
      <c r="H187" s="56">
        <v>1913</v>
      </c>
      <c r="I187" s="56">
        <v>5660</v>
      </c>
      <c r="J187" s="56">
        <v>5536</v>
      </c>
      <c r="K187" s="57">
        <v>15064</v>
      </c>
      <c r="L187" s="13">
        <f t="shared" ref="L187:Q190" si="90">+D187/D$190*100</f>
        <v>67.410714285714292</v>
      </c>
      <c r="M187" s="3">
        <f t="shared" si="90"/>
        <v>68.162083936324166</v>
      </c>
      <c r="N187" s="3">
        <f t="shared" si="90"/>
        <v>60.670731707317074</v>
      </c>
      <c r="O187" s="3">
        <f t="shared" si="90"/>
        <v>68.284789644012946</v>
      </c>
      <c r="P187" s="3">
        <f t="shared" si="90"/>
        <v>72.462121212121218</v>
      </c>
      <c r="Q187" s="3">
        <f t="shared" si="90"/>
        <v>77.101212368887076</v>
      </c>
      <c r="R187" s="3">
        <f t="shared" ref="R187:S190" si="91">+J187/J$190*100</f>
        <v>78.324844368986973</v>
      </c>
      <c r="S187" s="3">
        <f t="shared" si="91"/>
        <v>75.338834708677169</v>
      </c>
    </row>
    <row r="188" spans="1:19">
      <c r="A188" s="85"/>
      <c r="B188" s="85"/>
      <c r="C188" s="8" t="s">
        <v>11</v>
      </c>
      <c r="D188" s="56">
        <v>219</v>
      </c>
      <c r="E188" s="56">
        <v>219</v>
      </c>
      <c r="F188" s="56">
        <v>257</v>
      </c>
      <c r="G188" s="56">
        <v>291</v>
      </c>
      <c r="H188" s="56">
        <v>722</v>
      </c>
      <c r="I188" s="56">
        <v>1659</v>
      </c>
      <c r="J188" s="56">
        <v>1509</v>
      </c>
      <c r="K188" s="57">
        <v>4876</v>
      </c>
      <c r="L188" s="13">
        <f t="shared" si="90"/>
        <v>32.589285714285715</v>
      </c>
      <c r="M188" s="3">
        <f t="shared" si="90"/>
        <v>31.693198263386396</v>
      </c>
      <c r="N188" s="3">
        <f t="shared" si="90"/>
        <v>39.176829268292686</v>
      </c>
      <c r="O188" s="3">
        <f t="shared" si="90"/>
        <v>31.391585760517799</v>
      </c>
      <c r="P188" s="3">
        <f t="shared" si="90"/>
        <v>27.348484848484851</v>
      </c>
      <c r="Q188" s="3">
        <f t="shared" si="90"/>
        <v>22.599100939926441</v>
      </c>
      <c r="R188" s="3">
        <f t="shared" si="91"/>
        <v>21.349745331069609</v>
      </c>
      <c r="S188" s="3">
        <f t="shared" si="91"/>
        <v>24.38609652413103</v>
      </c>
    </row>
    <row r="189" spans="1:19">
      <c r="A189" s="85"/>
      <c r="B189" s="85"/>
      <c r="C189" s="8" t="s">
        <v>12</v>
      </c>
      <c r="D189" s="56">
        <v>0</v>
      </c>
      <c r="E189" s="56">
        <v>1</v>
      </c>
      <c r="F189" s="56">
        <v>1</v>
      </c>
      <c r="G189" s="56">
        <v>3</v>
      </c>
      <c r="H189" s="56">
        <v>5</v>
      </c>
      <c r="I189" s="56">
        <v>22</v>
      </c>
      <c r="J189" s="56">
        <v>23</v>
      </c>
      <c r="K189" s="57">
        <v>55</v>
      </c>
      <c r="L189" s="13">
        <f t="shared" si="90"/>
        <v>0</v>
      </c>
      <c r="M189" s="3">
        <f t="shared" si="90"/>
        <v>0.14471780028943559</v>
      </c>
      <c r="N189" s="3">
        <f t="shared" si="90"/>
        <v>0.1524390243902439</v>
      </c>
      <c r="O189" s="3">
        <f t="shared" si="90"/>
        <v>0.3236245954692557</v>
      </c>
      <c r="P189" s="3">
        <f t="shared" si="90"/>
        <v>0.18939393939393939</v>
      </c>
      <c r="Q189" s="3">
        <f t="shared" si="90"/>
        <v>0.29968669118648689</v>
      </c>
      <c r="R189" s="3">
        <f t="shared" si="91"/>
        <v>0.32541029994340692</v>
      </c>
      <c r="S189" s="3">
        <f t="shared" si="91"/>
        <v>0.27506876719179796</v>
      </c>
    </row>
    <row r="190" spans="1:19" ht="13.8" thickBot="1">
      <c r="A190" s="85"/>
      <c r="B190" s="89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1">
        <v>70</v>
      </c>
      <c r="E191" s="61">
        <v>42</v>
      </c>
      <c r="F191" s="61">
        <v>30</v>
      </c>
      <c r="G191" s="61">
        <v>48</v>
      </c>
      <c r="H191" s="61">
        <v>103</v>
      </c>
      <c r="I191" s="61">
        <v>335</v>
      </c>
      <c r="J191" s="61">
        <v>200</v>
      </c>
      <c r="K191" s="62">
        <v>828</v>
      </c>
      <c r="L191" s="63">
        <f t="shared" ref="L191:Q194" si="92">+D191/D$194*100</f>
        <v>17.632241813602015</v>
      </c>
      <c r="M191" s="64">
        <f t="shared" si="92"/>
        <v>10.76923076923077</v>
      </c>
      <c r="N191" s="64">
        <f t="shared" si="92"/>
        <v>7.8328981723237598</v>
      </c>
      <c r="O191" s="64">
        <f t="shared" si="92"/>
        <v>9.073724007561438</v>
      </c>
      <c r="P191" s="64">
        <f t="shared" si="92"/>
        <v>8.0911233307148471</v>
      </c>
      <c r="Q191" s="64">
        <f t="shared" si="92"/>
        <v>8.9452603471295067</v>
      </c>
      <c r="R191" s="64">
        <f t="shared" ref="R191:S194" si="93">+J191/J$194*100</f>
        <v>5.1059484299208577</v>
      </c>
      <c r="S191" s="64">
        <f t="shared" si="93"/>
        <v>7.7863456836561973</v>
      </c>
    </row>
    <row r="192" spans="1:19">
      <c r="A192" s="84"/>
      <c r="B192" s="85"/>
      <c r="C192" s="16" t="s">
        <v>11</v>
      </c>
      <c r="D192" s="56">
        <v>30</v>
      </c>
      <c r="E192" s="56">
        <v>17</v>
      </c>
      <c r="F192" s="56">
        <v>16</v>
      </c>
      <c r="G192" s="56">
        <v>21</v>
      </c>
      <c r="H192" s="56">
        <v>45</v>
      </c>
      <c r="I192" s="56">
        <v>98</v>
      </c>
      <c r="J192" s="56">
        <v>64</v>
      </c>
      <c r="K192" s="57">
        <v>291</v>
      </c>
      <c r="L192" s="13">
        <f t="shared" si="92"/>
        <v>7.5566750629722925</v>
      </c>
      <c r="M192" s="3">
        <f t="shared" si="92"/>
        <v>4.3589743589743586</v>
      </c>
      <c r="N192" s="3">
        <f t="shared" si="92"/>
        <v>4.1775456919060057</v>
      </c>
      <c r="O192" s="3">
        <f t="shared" si="92"/>
        <v>3.9697542533081283</v>
      </c>
      <c r="P192" s="3">
        <f t="shared" si="92"/>
        <v>3.5349567949725063</v>
      </c>
      <c r="Q192" s="3">
        <f t="shared" si="92"/>
        <v>2.6168224299065423</v>
      </c>
      <c r="R192" s="3">
        <f t="shared" si="93"/>
        <v>1.6339034975746747</v>
      </c>
      <c r="S192" s="3">
        <f t="shared" si="93"/>
        <v>2.7365055482414897</v>
      </c>
    </row>
    <row r="193" spans="1:19">
      <c r="A193" s="84"/>
      <c r="B193" s="85"/>
      <c r="C193" s="16" t="s">
        <v>12</v>
      </c>
      <c r="D193" s="56">
        <v>297</v>
      </c>
      <c r="E193" s="56">
        <v>331</v>
      </c>
      <c r="F193" s="56">
        <v>337</v>
      </c>
      <c r="G193" s="56">
        <v>460</v>
      </c>
      <c r="H193" s="56">
        <v>1125</v>
      </c>
      <c r="I193" s="56">
        <v>3312</v>
      </c>
      <c r="J193" s="56">
        <v>3653</v>
      </c>
      <c r="K193" s="57">
        <v>9515</v>
      </c>
      <c r="L193" s="13">
        <f t="shared" si="92"/>
        <v>74.811083123425689</v>
      </c>
      <c r="M193" s="3">
        <f t="shared" si="92"/>
        <v>84.871794871794876</v>
      </c>
      <c r="N193" s="3">
        <f t="shared" si="92"/>
        <v>87.989556135770229</v>
      </c>
      <c r="O193" s="3">
        <f t="shared" si="92"/>
        <v>86.956521739130437</v>
      </c>
      <c r="P193" s="3">
        <f t="shared" si="92"/>
        <v>88.373919874312648</v>
      </c>
      <c r="Q193" s="3">
        <f t="shared" si="92"/>
        <v>88.437917222963947</v>
      </c>
      <c r="R193" s="3">
        <f t="shared" si="93"/>
        <v>93.260148072504464</v>
      </c>
      <c r="S193" s="3">
        <f t="shared" si="93"/>
        <v>89.47714876810231</v>
      </c>
    </row>
    <row r="194" spans="1:19">
      <c r="A194" s="84"/>
      <c r="B194" s="85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6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2</v>
      </c>
      <c r="J195" s="56">
        <v>3</v>
      </c>
      <c r="K195" s="57">
        <v>6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0.27173913043478259</v>
      </c>
      <c r="P195" s="3">
        <f t="shared" si="94"/>
        <v>0</v>
      </c>
      <c r="Q195" s="3">
        <f t="shared" si="94"/>
        <v>7.9333597778659268E-2</v>
      </c>
      <c r="R195" s="3">
        <f t="shared" ref="R195:S198" si="95">+J195/J$198*100</f>
        <v>0.1183431952662722</v>
      </c>
      <c r="S195" s="3">
        <f t="shared" si="95"/>
        <v>8.4080717488789244E-2</v>
      </c>
    </row>
    <row r="196" spans="1:19">
      <c r="A196" s="84"/>
      <c r="B196" s="85"/>
      <c r="C196" s="8" t="s">
        <v>11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7">
        <v>0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</v>
      </c>
      <c r="P196" s="3">
        <f t="shared" si="94"/>
        <v>0</v>
      </c>
      <c r="Q196" s="3">
        <f t="shared" si="94"/>
        <v>0</v>
      </c>
      <c r="R196" s="3">
        <f t="shared" si="95"/>
        <v>0</v>
      </c>
      <c r="S196" s="3">
        <f t="shared" si="95"/>
        <v>0</v>
      </c>
    </row>
    <row r="197" spans="1:19">
      <c r="A197" s="84"/>
      <c r="B197" s="85"/>
      <c r="C197" s="8" t="s">
        <v>12</v>
      </c>
      <c r="D197" s="56">
        <v>215</v>
      </c>
      <c r="E197" s="56">
        <v>265</v>
      </c>
      <c r="F197" s="56">
        <v>239</v>
      </c>
      <c r="G197" s="56">
        <v>367</v>
      </c>
      <c r="H197" s="56">
        <v>993</v>
      </c>
      <c r="I197" s="56">
        <v>2519</v>
      </c>
      <c r="J197" s="56">
        <v>2532</v>
      </c>
      <c r="K197" s="57">
        <v>7130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99.728260869565219</v>
      </c>
      <c r="P197" s="3">
        <f t="shared" si="94"/>
        <v>100</v>
      </c>
      <c r="Q197" s="3">
        <f t="shared" si="94"/>
        <v>99.920666402221343</v>
      </c>
      <c r="R197" s="3">
        <f t="shared" si="95"/>
        <v>99.881656804733737</v>
      </c>
      <c r="S197" s="3">
        <f t="shared" si="95"/>
        <v>99.915919282511211</v>
      </c>
    </row>
    <row r="198" spans="1:19">
      <c r="A198" s="84"/>
      <c r="B198" s="89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4">
        <v>88</v>
      </c>
      <c r="E199" s="54">
        <v>107</v>
      </c>
      <c r="F199" s="54">
        <v>106</v>
      </c>
      <c r="G199" s="54">
        <v>175</v>
      </c>
      <c r="H199" s="54">
        <v>400</v>
      </c>
      <c r="I199" s="54">
        <v>768</v>
      </c>
      <c r="J199" s="54">
        <v>571</v>
      </c>
      <c r="K199" s="55">
        <v>2215</v>
      </c>
      <c r="L199" s="12">
        <f t="shared" ref="L199:Q202" si="96">+D199/D$202*100</f>
        <v>59.060402684563762</v>
      </c>
      <c r="M199" s="10">
        <f t="shared" si="96"/>
        <v>62.57309941520468</v>
      </c>
      <c r="N199" s="10">
        <f t="shared" si="96"/>
        <v>56.684491978609628</v>
      </c>
      <c r="O199" s="10">
        <f t="shared" si="96"/>
        <v>60.763888888888886</v>
      </c>
      <c r="P199" s="10">
        <f t="shared" si="96"/>
        <v>60.150375939849624</v>
      </c>
      <c r="Q199" s="10">
        <f t="shared" si="96"/>
        <v>48.669201520912544</v>
      </c>
      <c r="R199" s="10">
        <f t="shared" ref="R199:S202" si="97">+J199/J$202*100</f>
        <v>37.541091387245231</v>
      </c>
      <c r="S199" s="10">
        <f t="shared" si="97"/>
        <v>48.58521605615266</v>
      </c>
    </row>
    <row r="200" spans="1:19">
      <c r="A200" s="84"/>
      <c r="B200" s="85"/>
      <c r="C200" s="16" t="s">
        <v>11</v>
      </c>
      <c r="D200" s="56">
        <v>51</v>
      </c>
      <c r="E200" s="56">
        <v>51</v>
      </c>
      <c r="F200" s="56">
        <v>64</v>
      </c>
      <c r="G200" s="56">
        <v>87</v>
      </c>
      <c r="H200" s="56">
        <v>163</v>
      </c>
      <c r="I200" s="56">
        <v>258</v>
      </c>
      <c r="J200" s="56">
        <v>173</v>
      </c>
      <c r="K200" s="57">
        <v>847</v>
      </c>
      <c r="L200" s="13">
        <f t="shared" si="96"/>
        <v>34.228187919463089</v>
      </c>
      <c r="M200" s="3">
        <f t="shared" si="96"/>
        <v>29.82456140350877</v>
      </c>
      <c r="N200" s="3">
        <f t="shared" si="96"/>
        <v>34.224598930481278</v>
      </c>
      <c r="O200" s="3">
        <f t="shared" si="96"/>
        <v>30.208333333333332</v>
      </c>
      <c r="P200" s="3">
        <f t="shared" si="96"/>
        <v>24.511278195488721</v>
      </c>
      <c r="Q200" s="3">
        <f t="shared" si="96"/>
        <v>16.34980988593156</v>
      </c>
      <c r="R200" s="3">
        <f t="shared" si="97"/>
        <v>11.374095989480605</v>
      </c>
      <c r="S200" s="3">
        <f t="shared" si="97"/>
        <v>18.578635665716167</v>
      </c>
    </row>
    <row r="201" spans="1:19">
      <c r="A201" s="84"/>
      <c r="B201" s="85"/>
      <c r="C201" s="16" t="s">
        <v>12</v>
      </c>
      <c r="D201" s="56">
        <v>10</v>
      </c>
      <c r="E201" s="56">
        <v>13</v>
      </c>
      <c r="F201" s="56">
        <v>17</v>
      </c>
      <c r="G201" s="56">
        <v>26</v>
      </c>
      <c r="H201" s="56">
        <v>102</v>
      </c>
      <c r="I201" s="56">
        <v>552</v>
      </c>
      <c r="J201" s="56">
        <v>777</v>
      </c>
      <c r="K201" s="57">
        <v>1497</v>
      </c>
      <c r="L201" s="13">
        <f t="shared" si="96"/>
        <v>6.7114093959731544</v>
      </c>
      <c r="M201" s="3">
        <f t="shared" si="96"/>
        <v>7.6023391812865491</v>
      </c>
      <c r="N201" s="3">
        <f t="shared" si="96"/>
        <v>9.0909090909090917</v>
      </c>
      <c r="O201" s="3">
        <f t="shared" si="96"/>
        <v>9.0277777777777768</v>
      </c>
      <c r="P201" s="3">
        <f t="shared" si="96"/>
        <v>15.338345864661655</v>
      </c>
      <c r="Q201" s="3">
        <f t="shared" si="96"/>
        <v>34.980988593155892</v>
      </c>
      <c r="R201" s="3">
        <f t="shared" si="97"/>
        <v>51.084812623274168</v>
      </c>
      <c r="S201" s="3">
        <f t="shared" si="97"/>
        <v>32.836148278131169</v>
      </c>
    </row>
    <row r="202" spans="1:19">
      <c r="A202" s="84"/>
      <c r="B202" s="85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6">
        <v>16</v>
      </c>
      <c r="E203" s="56">
        <v>20</v>
      </c>
      <c r="F203" s="56">
        <v>12</v>
      </c>
      <c r="G203" s="56">
        <v>17</v>
      </c>
      <c r="H203" s="56">
        <v>38</v>
      </c>
      <c r="I203" s="56">
        <v>44</v>
      </c>
      <c r="J203" s="56">
        <v>6</v>
      </c>
      <c r="K203" s="57">
        <v>153</v>
      </c>
      <c r="L203" s="13">
        <f t="shared" ref="L203:Q206" si="98">+D203/D$206*100</f>
        <v>8.5561497326203195</v>
      </c>
      <c r="M203" s="3">
        <f t="shared" si="98"/>
        <v>10.582010582010582</v>
      </c>
      <c r="N203" s="3">
        <f t="shared" si="98"/>
        <v>5.8536585365853666</v>
      </c>
      <c r="O203" s="3">
        <f t="shared" si="98"/>
        <v>6.1594202898550732</v>
      </c>
      <c r="P203" s="3">
        <f t="shared" si="98"/>
        <v>4.8469387755102042</v>
      </c>
      <c r="Q203" s="3">
        <f t="shared" si="98"/>
        <v>2.1825396825396823</v>
      </c>
      <c r="R203" s="3">
        <f t="shared" ref="R203:S206" si="99">+J203/J$206*100</f>
        <v>0.31813361611876989</v>
      </c>
      <c r="S203" s="3">
        <f t="shared" si="99"/>
        <v>2.7602381381923147</v>
      </c>
    </row>
    <row r="204" spans="1:19">
      <c r="A204" s="84"/>
      <c r="B204" s="85"/>
      <c r="C204" s="8" t="s">
        <v>11</v>
      </c>
      <c r="D204" s="56">
        <v>6</v>
      </c>
      <c r="E204" s="56">
        <v>11</v>
      </c>
      <c r="F204" s="56">
        <v>11</v>
      </c>
      <c r="G204" s="56">
        <v>2</v>
      </c>
      <c r="H204" s="56">
        <v>25</v>
      </c>
      <c r="I204" s="56">
        <v>12</v>
      </c>
      <c r="J204" s="56">
        <v>5</v>
      </c>
      <c r="K204" s="57">
        <v>72</v>
      </c>
      <c r="L204" s="13">
        <f t="shared" si="98"/>
        <v>3.2085561497326207</v>
      </c>
      <c r="M204" s="3">
        <f t="shared" si="98"/>
        <v>5.8201058201058196</v>
      </c>
      <c r="N204" s="3">
        <f t="shared" si="98"/>
        <v>5.3658536585365857</v>
      </c>
      <c r="O204" s="3">
        <f t="shared" si="98"/>
        <v>0.72463768115942029</v>
      </c>
      <c r="P204" s="3">
        <f t="shared" si="98"/>
        <v>3.1887755102040818</v>
      </c>
      <c r="Q204" s="3">
        <f t="shared" si="98"/>
        <v>0.59523809523809523</v>
      </c>
      <c r="R204" s="3">
        <f t="shared" si="99"/>
        <v>0.26511134676564158</v>
      </c>
      <c r="S204" s="3">
        <f t="shared" si="99"/>
        <v>1.2989355944434422</v>
      </c>
    </row>
    <row r="205" spans="1:19">
      <c r="A205" s="84"/>
      <c r="B205" s="85"/>
      <c r="C205" s="8" t="s">
        <v>12</v>
      </c>
      <c r="D205" s="56">
        <v>165</v>
      </c>
      <c r="E205" s="56">
        <v>158</v>
      </c>
      <c r="F205" s="56">
        <v>182</v>
      </c>
      <c r="G205" s="56">
        <v>257</v>
      </c>
      <c r="H205" s="56">
        <v>721</v>
      </c>
      <c r="I205" s="56">
        <v>1960</v>
      </c>
      <c r="J205" s="56">
        <v>1875</v>
      </c>
      <c r="K205" s="57">
        <v>5318</v>
      </c>
      <c r="L205" s="13">
        <f t="shared" si="98"/>
        <v>88.235294117647058</v>
      </c>
      <c r="M205" s="3">
        <f t="shared" si="98"/>
        <v>83.597883597883595</v>
      </c>
      <c r="N205" s="3">
        <f t="shared" si="98"/>
        <v>88.780487804878049</v>
      </c>
      <c r="O205" s="3">
        <f t="shared" si="98"/>
        <v>93.115942028985515</v>
      </c>
      <c r="P205" s="3">
        <f t="shared" si="98"/>
        <v>91.964285714285708</v>
      </c>
      <c r="Q205" s="3">
        <f t="shared" si="98"/>
        <v>97.222222222222214</v>
      </c>
      <c r="R205" s="3">
        <f t="shared" si="99"/>
        <v>99.416755037115593</v>
      </c>
      <c r="S205" s="3">
        <f t="shared" si="99"/>
        <v>95.940826267364244</v>
      </c>
    </row>
    <row r="206" spans="1:19" ht="13.8" thickBot="1">
      <c r="A206" s="84"/>
      <c r="B206" s="91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6">
        <v>717</v>
      </c>
      <c r="E207" s="56">
        <v>726</v>
      </c>
      <c r="F207" s="56">
        <v>713</v>
      </c>
      <c r="G207" s="56">
        <v>948</v>
      </c>
      <c r="H207" s="56">
        <v>2505</v>
      </c>
      <c r="I207" s="56">
        <v>8198</v>
      </c>
      <c r="J207" s="56">
        <v>8670</v>
      </c>
      <c r="K207" s="57">
        <v>22477</v>
      </c>
      <c r="L207" s="13">
        <f t="shared" ref="L207:Q210" si="100">+D207/D$210*100</f>
        <v>74.609781477627465</v>
      </c>
      <c r="M207" s="3">
        <f t="shared" si="100"/>
        <v>70.41707080504365</v>
      </c>
      <c r="N207" s="3">
        <f t="shared" si="100"/>
        <v>70.945273631840806</v>
      </c>
      <c r="O207" s="3">
        <f t="shared" si="100"/>
        <v>74.004683840749422</v>
      </c>
      <c r="P207" s="3">
        <f t="shared" si="100"/>
        <v>78.232354778263584</v>
      </c>
      <c r="Q207" s="3">
        <f t="shared" si="100"/>
        <v>82.824813093554255</v>
      </c>
      <c r="R207" s="3">
        <f t="shared" ref="R207:S210" si="101">+J207/J$210*100</f>
        <v>84.27293934681181</v>
      </c>
      <c r="S207" s="3">
        <f t="shared" si="101"/>
        <v>81.244126364490711</v>
      </c>
    </row>
    <row r="208" spans="1:19">
      <c r="A208" s="84"/>
      <c r="B208" s="85"/>
      <c r="C208" s="16" t="s">
        <v>11</v>
      </c>
      <c r="D208" s="56">
        <v>232</v>
      </c>
      <c r="E208" s="56">
        <v>293</v>
      </c>
      <c r="F208" s="56">
        <v>284</v>
      </c>
      <c r="G208" s="56">
        <v>326</v>
      </c>
      <c r="H208" s="56">
        <v>662</v>
      </c>
      <c r="I208" s="56">
        <v>1596</v>
      </c>
      <c r="J208" s="56">
        <v>1557</v>
      </c>
      <c r="K208" s="57">
        <v>4950</v>
      </c>
      <c r="L208" s="13">
        <f t="shared" si="100"/>
        <v>24.141519250780437</v>
      </c>
      <c r="M208" s="3">
        <f t="shared" si="100"/>
        <v>28.419010669253154</v>
      </c>
      <c r="N208" s="3">
        <f t="shared" si="100"/>
        <v>28.258706467661693</v>
      </c>
      <c r="O208" s="3">
        <f t="shared" si="100"/>
        <v>25.448868071818893</v>
      </c>
      <c r="P208" s="3">
        <f t="shared" si="100"/>
        <v>20.674578388507182</v>
      </c>
      <c r="Q208" s="3">
        <f t="shared" si="100"/>
        <v>16.124469589816123</v>
      </c>
      <c r="R208" s="3">
        <f t="shared" si="101"/>
        <v>15.134136858475895</v>
      </c>
      <c r="S208" s="3">
        <f t="shared" si="101"/>
        <v>17.89199739752765</v>
      </c>
    </row>
    <row r="209" spans="1:19">
      <c r="A209" s="84"/>
      <c r="B209" s="85"/>
      <c r="C209" s="16" t="s">
        <v>12</v>
      </c>
      <c r="D209" s="56">
        <v>12</v>
      </c>
      <c r="E209" s="56">
        <v>12</v>
      </c>
      <c r="F209" s="56">
        <v>8</v>
      </c>
      <c r="G209" s="56">
        <v>7</v>
      </c>
      <c r="H209" s="56">
        <v>35</v>
      </c>
      <c r="I209" s="56">
        <v>104</v>
      </c>
      <c r="J209" s="56">
        <v>61</v>
      </c>
      <c r="K209" s="57">
        <v>239</v>
      </c>
      <c r="L209" s="13">
        <f t="shared" si="100"/>
        <v>1.2486992715920915</v>
      </c>
      <c r="M209" s="3">
        <f t="shared" si="100"/>
        <v>1.1639185257032008</v>
      </c>
      <c r="N209" s="3">
        <f t="shared" si="100"/>
        <v>0.79601990049751237</v>
      </c>
      <c r="O209" s="3">
        <f t="shared" si="100"/>
        <v>0.54644808743169404</v>
      </c>
      <c r="P209" s="3">
        <f t="shared" si="100"/>
        <v>1.0930668332292317</v>
      </c>
      <c r="Q209" s="3">
        <f t="shared" si="100"/>
        <v>1.0507173166296222</v>
      </c>
      <c r="R209" s="3">
        <f t="shared" si="101"/>
        <v>0.59292379471228618</v>
      </c>
      <c r="S209" s="3">
        <f t="shared" si="101"/>
        <v>0.86387623798163804</v>
      </c>
    </row>
    <row r="210" spans="1:19" ht="13.8" thickBot="1">
      <c r="A210" s="84"/>
      <c r="B210" s="89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1">
        <v>161</v>
      </c>
      <c r="E211" s="61">
        <v>186</v>
      </c>
      <c r="F211" s="61">
        <v>148</v>
      </c>
      <c r="G211" s="61">
        <v>249</v>
      </c>
      <c r="H211" s="61">
        <v>544</v>
      </c>
      <c r="I211" s="61">
        <v>1864</v>
      </c>
      <c r="J211" s="61">
        <v>2223</v>
      </c>
      <c r="K211" s="62">
        <v>5375</v>
      </c>
      <c r="L211" s="63">
        <f t="shared" ref="L211:Q214" si="102">+D211/D$214*100</f>
        <v>66.804979253112023</v>
      </c>
      <c r="M211" s="64">
        <f t="shared" si="102"/>
        <v>65.724381625441694</v>
      </c>
      <c r="N211" s="64">
        <f t="shared" si="102"/>
        <v>55.639097744360896</v>
      </c>
      <c r="O211" s="64">
        <f t="shared" si="102"/>
        <v>66.577540106951872</v>
      </c>
      <c r="P211" s="64">
        <f t="shared" si="102"/>
        <v>64</v>
      </c>
      <c r="Q211" s="64">
        <f t="shared" si="102"/>
        <v>68.153564899451553</v>
      </c>
      <c r="R211" s="64">
        <f t="shared" ref="R211:S214" si="103">+J211/J$214*100</f>
        <v>70.954356846473033</v>
      </c>
      <c r="S211" s="64">
        <f t="shared" si="103"/>
        <v>68.193351941131695</v>
      </c>
    </row>
    <row r="212" spans="1:19">
      <c r="A212" s="84"/>
      <c r="B212" s="85"/>
      <c r="C212" s="8" t="s">
        <v>11</v>
      </c>
      <c r="D212" s="56">
        <v>60</v>
      </c>
      <c r="E212" s="56">
        <v>68</v>
      </c>
      <c r="F212" s="56">
        <v>75</v>
      </c>
      <c r="G212" s="56">
        <v>77</v>
      </c>
      <c r="H212" s="56">
        <v>176</v>
      </c>
      <c r="I212" s="56">
        <v>452</v>
      </c>
      <c r="J212" s="56">
        <v>573</v>
      </c>
      <c r="K212" s="57">
        <v>1481</v>
      </c>
      <c r="L212" s="13">
        <f t="shared" si="102"/>
        <v>24.896265560165975</v>
      </c>
      <c r="M212" s="3">
        <f t="shared" si="102"/>
        <v>24.028268551236749</v>
      </c>
      <c r="N212" s="3">
        <f t="shared" si="102"/>
        <v>28.195488721804512</v>
      </c>
      <c r="O212" s="3">
        <f t="shared" si="102"/>
        <v>20.588235294117645</v>
      </c>
      <c r="P212" s="3">
        <f t="shared" si="102"/>
        <v>20.705882352941178</v>
      </c>
      <c r="Q212" s="3">
        <f t="shared" si="102"/>
        <v>16.526508226691043</v>
      </c>
      <c r="R212" s="3">
        <f t="shared" si="103"/>
        <v>18.289179699968081</v>
      </c>
      <c r="S212" s="3">
        <f t="shared" si="103"/>
        <v>18.789647297640194</v>
      </c>
    </row>
    <row r="213" spans="1:19">
      <c r="A213" s="84"/>
      <c r="B213" s="85"/>
      <c r="C213" s="8" t="s">
        <v>12</v>
      </c>
      <c r="D213" s="56">
        <v>20</v>
      </c>
      <c r="E213" s="56">
        <v>29</v>
      </c>
      <c r="F213" s="56">
        <v>43</v>
      </c>
      <c r="G213" s="56">
        <v>48</v>
      </c>
      <c r="H213" s="56">
        <v>130</v>
      </c>
      <c r="I213" s="56">
        <v>419</v>
      </c>
      <c r="J213" s="56">
        <v>337</v>
      </c>
      <c r="K213" s="57">
        <v>1026</v>
      </c>
      <c r="L213" s="13">
        <f t="shared" si="102"/>
        <v>8.2987551867219906</v>
      </c>
      <c r="M213" s="3">
        <f t="shared" si="102"/>
        <v>10.247349823321555</v>
      </c>
      <c r="N213" s="3">
        <f t="shared" si="102"/>
        <v>16.165413533834585</v>
      </c>
      <c r="O213" s="3">
        <f t="shared" si="102"/>
        <v>12.834224598930483</v>
      </c>
      <c r="P213" s="3">
        <f t="shared" si="102"/>
        <v>15.294117647058824</v>
      </c>
      <c r="Q213" s="3">
        <f t="shared" si="102"/>
        <v>15.319926873857403</v>
      </c>
      <c r="R213" s="3">
        <f t="shared" si="103"/>
        <v>10.75646345355889</v>
      </c>
      <c r="S213" s="3">
        <f t="shared" si="103"/>
        <v>13.017000761228115</v>
      </c>
    </row>
    <row r="214" spans="1:19">
      <c r="A214" s="84"/>
      <c r="B214" s="89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4">
        <v>179</v>
      </c>
      <c r="E215" s="54">
        <v>209</v>
      </c>
      <c r="F215" s="54">
        <v>188</v>
      </c>
      <c r="G215" s="54">
        <v>243</v>
      </c>
      <c r="H215" s="54">
        <v>655</v>
      </c>
      <c r="I215" s="54">
        <v>2191</v>
      </c>
      <c r="J215" s="54">
        <v>2705</v>
      </c>
      <c r="K215" s="55">
        <v>6370</v>
      </c>
      <c r="L215" s="12">
        <f t="shared" ref="L215:Q218" si="104">+D215/D$218*100</f>
        <v>69.649805447470811</v>
      </c>
      <c r="M215" s="10">
        <f t="shared" si="104"/>
        <v>66.987179487179489</v>
      </c>
      <c r="N215" s="10">
        <f t="shared" si="104"/>
        <v>64.163822525597269</v>
      </c>
      <c r="O215" s="10">
        <f t="shared" si="104"/>
        <v>67.877094972067042</v>
      </c>
      <c r="P215" s="10">
        <f t="shared" si="104"/>
        <v>73.92776523702031</v>
      </c>
      <c r="Q215" s="10">
        <f t="shared" si="104"/>
        <v>75.813148788927336</v>
      </c>
      <c r="R215" s="10">
        <f t="shared" ref="R215:S218" si="105">+J215/J$218*100</f>
        <v>76.434020909861545</v>
      </c>
      <c r="S215" s="10">
        <f t="shared" si="105"/>
        <v>74.63386057410662</v>
      </c>
    </row>
    <row r="216" spans="1:19">
      <c r="A216" s="84"/>
      <c r="B216" s="85"/>
      <c r="C216" s="16" t="s">
        <v>11</v>
      </c>
      <c r="D216" s="56">
        <v>70</v>
      </c>
      <c r="E216" s="56">
        <v>102</v>
      </c>
      <c r="F216" s="56">
        <v>100</v>
      </c>
      <c r="G216" s="56">
        <v>104</v>
      </c>
      <c r="H216" s="56">
        <v>201</v>
      </c>
      <c r="I216" s="56">
        <v>564</v>
      </c>
      <c r="J216" s="56">
        <v>624</v>
      </c>
      <c r="K216" s="57">
        <v>1765</v>
      </c>
      <c r="L216" s="13">
        <f t="shared" si="104"/>
        <v>27.237354085603112</v>
      </c>
      <c r="M216" s="3">
        <f t="shared" si="104"/>
        <v>32.692307692307693</v>
      </c>
      <c r="N216" s="3">
        <f t="shared" si="104"/>
        <v>34.129692832764505</v>
      </c>
      <c r="O216" s="3">
        <f t="shared" si="104"/>
        <v>29.050279329608941</v>
      </c>
      <c r="P216" s="3">
        <f t="shared" si="104"/>
        <v>22.686230248306998</v>
      </c>
      <c r="Q216" s="3">
        <f t="shared" si="104"/>
        <v>19.515570934256054</v>
      </c>
      <c r="R216" s="3">
        <f t="shared" si="105"/>
        <v>17.632099463125176</v>
      </c>
      <c r="S216" s="3">
        <f t="shared" si="105"/>
        <v>20.679554774458115</v>
      </c>
    </row>
    <row r="217" spans="1:19">
      <c r="A217" s="84"/>
      <c r="B217" s="85"/>
      <c r="C217" s="16" t="s">
        <v>12</v>
      </c>
      <c r="D217" s="56">
        <v>8</v>
      </c>
      <c r="E217" s="56">
        <v>1</v>
      </c>
      <c r="F217" s="56">
        <v>5</v>
      </c>
      <c r="G217" s="56">
        <v>11</v>
      </c>
      <c r="H217" s="56">
        <v>30</v>
      </c>
      <c r="I217" s="56">
        <v>135</v>
      </c>
      <c r="J217" s="56">
        <v>210</v>
      </c>
      <c r="K217" s="57">
        <v>400</v>
      </c>
      <c r="L217" s="13">
        <f t="shared" si="104"/>
        <v>3.1128404669260701</v>
      </c>
      <c r="M217" s="3">
        <f t="shared" si="104"/>
        <v>0.32051282051282048</v>
      </c>
      <c r="N217" s="3">
        <f t="shared" si="104"/>
        <v>1.7064846416382253</v>
      </c>
      <c r="O217" s="3">
        <f t="shared" si="104"/>
        <v>3.0726256983240221</v>
      </c>
      <c r="P217" s="3">
        <f t="shared" si="104"/>
        <v>3.3860045146726865</v>
      </c>
      <c r="Q217" s="3">
        <f t="shared" si="104"/>
        <v>4.6712802768166091</v>
      </c>
      <c r="R217" s="3">
        <f t="shared" si="105"/>
        <v>5.9338796270132805</v>
      </c>
      <c r="S217" s="3">
        <f t="shared" si="105"/>
        <v>4.6865846514352665</v>
      </c>
    </row>
    <row r="218" spans="1:19">
      <c r="A218" s="84"/>
      <c r="B218" s="85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6">
        <v>192</v>
      </c>
      <c r="E219" s="56">
        <v>201</v>
      </c>
      <c r="F219" s="56">
        <v>168</v>
      </c>
      <c r="G219" s="56">
        <v>203</v>
      </c>
      <c r="H219" s="56">
        <v>566</v>
      </c>
      <c r="I219" s="56">
        <v>1886</v>
      </c>
      <c r="J219" s="56">
        <v>2204</v>
      </c>
      <c r="K219" s="57">
        <v>5420</v>
      </c>
      <c r="L219" s="13">
        <f t="shared" ref="L219:Q222" si="106">+D219/D$222*100</f>
        <v>66.666666666666657</v>
      </c>
      <c r="M219" s="3">
        <f t="shared" si="106"/>
        <v>70.27972027972028</v>
      </c>
      <c r="N219" s="3">
        <f t="shared" si="106"/>
        <v>61.764705882352942</v>
      </c>
      <c r="O219" s="3">
        <f t="shared" si="106"/>
        <v>65.483870967741936</v>
      </c>
      <c r="P219" s="3">
        <f t="shared" si="106"/>
        <v>73.126614987080103</v>
      </c>
      <c r="Q219" s="3">
        <f t="shared" si="106"/>
        <v>77.422003284072247</v>
      </c>
      <c r="R219" s="3">
        <f t="shared" ref="R219:S222" si="107">+J219/J$222*100</f>
        <v>79.912980420594636</v>
      </c>
      <c r="S219" s="3">
        <f t="shared" si="107"/>
        <v>76.080853453116219</v>
      </c>
    </row>
    <row r="220" spans="1:19">
      <c r="A220" s="84"/>
      <c r="B220" s="85"/>
      <c r="C220" s="8" t="s">
        <v>11</v>
      </c>
      <c r="D220" s="56">
        <v>96</v>
      </c>
      <c r="E220" s="56">
        <v>85</v>
      </c>
      <c r="F220" s="56">
        <v>104</v>
      </c>
      <c r="G220" s="56">
        <v>107</v>
      </c>
      <c r="H220" s="56">
        <v>208</v>
      </c>
      <c r="I220" s="56">
        <v>548</v>
      </c>
      <c r="J220" s="56">
        <v>553</v>
      </c>
      <c r="K220" s="57">
        <v>1701</v>
      </c>
      <c r="L220" s="13">
        <f t="shared" si="106"/>
        <v>33.333333333333329</v>
      </c>
      <c r="M220" s="3">
        <f t="shared" si="106"/>
        <v>29.72027972027972</v>
      </c>
      <c r="N220" s="3">
        <f t="shared" si="106"/>
        <v>38.235294117647058</v>
      </c>
      <c r="O220" s="3">
        <f t="shared" si="106"/>
        <v>34.516129032258064</v>
      </c>
      <c r="P220" s="3">
        <f t="shared" si="106"/>
        <v>26.873385012919897</v>
      </c>
      <c r="Q220" s="3">
        <f t="shared" si="106"/>
        <v>22.495894909688012</v>
      </c>
      <c r="R220" s="3">
        <f t="shared" si="107"/>
        <v>20.050761421319795</v>
      </c>
      <c r="S220" s="3">
        <f t="shared" si="107"/>
        <v>23.877035373385738</v>
      </c>
    </row>
    <row r="221" spans="1:19">
      <c r="A221" s="84"/>
      <c r="B221" s="85"/>
      <c r="C221" s="8" t="s">
        <v>12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2</v>
      </c>
      <c r="J221" s="56">
        <v>1</v>
      </c>
      <c r="K221" s="57">
        <v>3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8.2101806239737271E-2</v>
      </c>
      <c r="R221" s="3">
        <f t="shared" si="107"/>
        <v>3.6258158085569252E-2</v>
      </c>
      <c r="S221" s="3">
        <f t="shared" si="107"/>
        <v>4.211117349803481E-2</v>
      </c>
    </row>
    <row r="222" spans="1:19" ht="13.8" thickBot="1">
      <c r="A222" s="84"/>
      <c r="B222" s="91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6">
        <v>208</v>
      </c>
      <c r="E223" s="56">
        <v>245</v>
      </c>
      <c r="F223" s="56">
        <v>272</v>
      </c>
      <c r="G223" s="56">
        <v>404</v>
      </c>
      <c r="H223" s="56">
        <v>1001</v>
      </c>
      <c r="I223" s="56">
        <v>2372</v>
      </c>
      <c r="J223" s="56">
        <v>1909</v>
      </c>
      <c r="K223" s="57">
        <v>6411</v>
      </c>
      <c r="L223" s="13">
        <f t="shared" ref="L223:Q226" si="108">+D223/D$226*100</f>
        <v>66.881028938906752</v>
      </c>
      <c r="M223" s="3">
        <f t="shared" si="108"/>
        <v>60.945273631840791</v>
      </c>
      <c r="N223" s="3">
        <f t="shared" si="108"/>
        <v>68.513853904282115</v>
      </c>
      <c r="O223" s="3">
        <f t="shared" si="108"/>
        <v>65.372168284789637</v>
      </c>
      <c r="P223" s="3">
        <f t="shared" si="108"/>
        <v>70.792079207920793</v>
      </c>
      <c r="Q223" s="3">
        <f t="shared" si="108"/>
        <v>76.738919443545782</v>
      </c>
      <c r="R223" s="3">
        <f t="shared" ref="R223:S226" si="109">+J223/J$226*100</f>
        <v>80.311316785864534</v>
      </c>
      <c r="S223" s="3">
        <f t="shared" si="109"/>
        <v>74.459930313588856</v>
      </c>
    </row>
    <row r="224" spans="1:19">
      <c r="A224" s="84"/>
      <c r="B224" s="85"/>
      <c r="C224" s="16" t="s">
        <v>11</v>
      </c>
      <c r="D224" s="56">
        <v>103</v>
      </c>
      <c r="E224" s="56">
        <v>155</v>
      </c>
      <c r="F224" s="56">
        <v>125</v>
      </c>
      <c r="G224" s="56">
        <v>213</v>
      </c>
      <c r="H224" s="56">
        <v>410</v>
      </c>
      <c r="I224" s="56">
        <v>706</v>
      </c>
      <c r="J224" s="56">
        <v>465</v>
      </c>
      <c r="K224" s="57">
        <v>2177</v>
      </c>
      <c r="L224" s="13">
        <f t="shared" si="108"/>
        <v>33.118971061093248</v>
      </c>
      <c r="M224" s="3">
        <f t="shared" si="108"/>
        <v>38.557213930348261</v>
      </c>
      <c r="N224" s="3">
        <f t="shared" si="108"/>
        <v>31.486146095717881</v>
      </c>
      <c r="O224" s="3">
        <f t="shared" si="108"/>
        <v>34.466019417475728</v>
      </c>
      <c r="P224" s="3">
        <f t="shared" si="108"/>
        <v>28.995756718528998</v>
      </c>
      <c r="Q224" s="3">
        <f t="shared" si="108"/>
        <v>22.8405046910385</v>
      </c>
      <c r="R224" s="3">
        <f t="shared" si="109"/>
        <v>19.562473706352545</v>
      </c>
      <c r="S224" s="3">
        <f t="shared" si="109"/>
        <v>25.284552845528456</v>
      </c>
    </row>
    <row r="225" spans="1:19">
      <c r="A225" s="84"/>
      <c r="B225" s="85"/>
      <c r="C225" s="16" t="s">
        <v>12</v>
      </c>
      <c r="D225" s="56">
        <v>0</v>
      </c>
      <c r="E225" s="56">
        <v>2</v>
      </c>
      <c r="F225" s="56">
        <v>0</v>
      </c>
      <c r="G225" s="56">
        <v>1</v>
      </c>
      <c r="H225" s="56">
        <v>3</v>
      </c>
      <c r="I225" s="56">
        <v>13</v>
      </c>
      <c r="J225" s="56">
        <v>3</v>
      </c>
      <c r="K225" s="57">
        <v>22</v>
      </c>
      <c r="L225" s="13">
        <f t="shared" si="108"/>
        <v>0</v>
      </c>
      <c r="M225" s="3">
        <f t="shared" si="108"/>
        <v>0.49751243781094528</v>
      </c>
      <c r="N225" s="3">
        <f t="shared" si="108"/>
        <v>0</v>
      </c>
      <c r="O225" s="3">
        <f t="shared" si="108"/>
        <v>0.16181229773462785</v>
      </c>
      <c r="P225" s="3">
        <f t="shared" si="108"/>
        <v>0.21216407355021216</v>
      </c>
      <c r="Q225" s="3">
        <f t="shared" si="108"/>
        <v>0.42057586541572306</v>
      </c>
      <c r="R225" s="3">
        <f t="shared" si="109"/>
        <v>0.12620950778291964</v>
      </c>
      <c r="S225" s="3">
        <f t="shared" si="109"/>
        <v>0.25551684088269455</v>
      </c>
    </row>
    <row r="226" spans="1:19">
      <c r="A226" s="84"/>
      <c r="B226" s="85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6">
        <v>15</v>
      </c>
      <c r="E227" s="56">
        <v>15</v>
      </c>
      <c r="F227" s="56">
        <v>22</v>
      </c>
      <c r="G227" s="56">
        <v>29</v>
      </c>
      <c r="H227" s="56">
        <v>62</v>
      </c>
      <c r="I227" s="56">
        <v>120</v>
      </c>
      <c r="J227" s="56">
        <v>105</v>
      </c>
      <c r="K227" s="57">
        <v>368</v>
      </c>
      <c r="L227" s="13">
        <f t="shared" ref="L227:Q230" si="110">+D227/D$230*100</f>
        <v>51.724137931034484</v>
      </c>
      <c r="M227" s="3">
        <f t="shared" si="110"/>
        <v>55.555555555555557</v>
      </c>
      <c r="N227" s="3">
        <f t="shared" si="110"/>
        <v>62.857142857142854</v>
      </c>
      <c r="O227" s="3">
        <f t="shared" si="110"/>
        <v>67.441860465116278</v>
      </c>
      <c r="P227" s="3">
        <f t="shared" si="110"/>
        <v>68.888888888888886</v>
      </c>
      <c r="Q227" s="3">
        <f t="shared" si="110"/>
        <v>81.081081081081081</v>
      </c>
      <c r="R227" s="3">
        <f t="shared" ref="R227:S230" si="111">+J227/J$230*100</f>
        <v>75</v>
      </c>
      <c r="S227" s="3">
        <f t="shared" si="111"/>
        <v>71.875</v>
      </c>
    </row>
    <row r="228" spans="1:19">
      <c r="A228" s="85"/>
      <c r="B228" s="85"/>
      <c r="C228" s="8" t="s">
        <v>11</v>
      </c>
      <c r="D228" s="56">
        <v>14</v>
      </c>
      <c r="E228" s="56">
        <v>12</v>
      </c>
      <c r="F228" s="56">
        <v>13</v>
      </c>
      <c r="G228" s="56">
        <v>14</v>
      </c>
      <c r="H228" s="56">
        <v>28</v>
      </c>
      <c r="I228" s="56">
        <v>27</v>
      </c>
      <c r="J228" s="56">
        <v>35</v>
      </c>
      <c r="K228" s="57">
        <v>143</v>
      </c>
      <c r="L228" s="13">
        <f t="shared" si="110"/>
        <v>48.275862068965516</v>
      </c>
      <c r="M228" s="3">
        <f t="shared" si="110"/>
        <v>44.444444444444443</v>
      </c>
      <c r="N228" s="3">
        <f t="shared" si="110"/>
        <v>37.142857142857146</v>
      </c>
      <c r="O228" s="3">
        <f t="shared" si="110"/>
        <v>32.558139534883722</v>
      </c>
      <c r="P228" s="3">
        <f t="shared" si="110"/>
        <v>31.111111111111111</v>
      </c>
      <c r="Q228" s="3">
        <f t="shared" si="110"/>
        <v>18.243243243243242</v>
      </c>
      <c r="R228" s="3">
        <f t="shared" si="111"/>
        <v>25</v>
      </c>
      <c r="S228" s="3">
        <f t="shared" si="111"/>
        <v>27.9296875</v>
      </c>
    </row>
    <row r="229" spans="1:19">
      <c r="A229" s="85"/>
      <c r="B229" s="85"/>
      <c r="C229" s="8" t="s">
        <v>12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7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0.67567567567567566</v>
      </c>
      <c r="R229" s="3">
        <f t="shared" si="111"/>
        <v>0</v>
      </c>
      <c r="S229" s="3">
        <f t="shared" si="111"/>
        <v>0.1953125</v>
      </c>
    </row>
    <row r="230" spans="1:19">
      <c r="A230" s="85"/>
      <c r="B230" s="89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4">
        <v>50</v>
      </c>
      <c r="E231" s="54">
        <v>49</v>
      </c>
      <c r="F231" s="54">
        <v>56</v>
      </c>
      <c r="G231" s="54">
        <v>75</v>
      </c>
      <c r="H231" s="54">
        <v>201</v>
      </c>
      <c r="I231" s="54">
        <v>382</v>
      </c>
      <c r="J231" s="54">
        <v>346</v>
      </c>
      <c r="K231" s="55">
        <v>1159</v>
      </c>
      <c r="L231" s="12">
        <f t="shared" ref="L231:Q234" si="112">+D231/D$234*100</f>
        <v>78.125</v>
      </c>
      <c r="M231" s="10">
        <f t="shared" si="112"/>
        <v>69.014084507042256</v>
      </c>
      <c r="N231" s="10">
        <f t="shared" si="112"/>
        <v>80</v>
      </c>
      <c r="O231" s="10">
        <f t="shared" si="112"/>
        <v>64.65517241379311</v>
      </c>
      <c r="P231" s="10">
        <f t="shared" si="112"/>
        <v>74.169741697416967</v>
      </c>
      <c r="Q231" s="10">
        <f t="shared" si="112"/>
        <v>77.800407331975563</v>
      </c>
      <c r="R231" s="10">
        <f t="shared" ref="R231:S234" si="113">+J231/J$234*100</f>
        <v>78.458049886621311</v>
      </c>
      <c r="S231" s="10">
        <f t="shared" si="113"/>
        <v>76.049868766404202</v>
      </c>
    </row>
    <row r="232" spans="1:19">
      <c r="A232" s="84"/>
      <c r="B232" s="85"/>
      <c r="C232" s="16" t="s">
        <v>11</v>
      </c>
      <c r="D232" s="56">
        <v>13</v>
      </c>
      <c r="E232" s="56">
        <v>20</v>
      </c>
      <c r="F232" s="56">
        <v>14</v>
      </c>
      <c r="G232" s="56">
        <v>32</v>
      </c>
      <c r="H232" s="56">
        <v>56</v>
      </c>
      <c r="I232" s="56">
        <v>81</v>
      </c>
      <c r="J232" s="56">
        <v>75</v>
      </c>
      <c r="K232" s="57">
        <v>291</v>
      </c>
      <c r="L232" s="13">
        <f t="shared" si="112"/>
        <v>20.3125</v>
      </c>
      <c r="M232" s="3">
        <f t="shared" si="112"/>
        <v>28.169014084507044</v>
      </c>
      <c r="N232" s="3">
        <f t="shared" si="112"/>
        <v>20</v>
      </c>
      <c r="O232" s="3">
        <f t="shared" si="112"/>
        <v>27.586206896551722</v>
      </c>
      <c r="P232" s="3">
        <f t="shared" si="112"/>
        <v>20.664206642066421</v>
      </c>
      <c r="Q232" s="3">
        <f t="shared" si="112"/>
        <v>16.4969450101833</v>
      </c>
      <c r="R232" s="3">
        <f t="shared" si="113"/>
        <v>17.006802721088434</v>
      </c>
      <c r="S232" s="3">
        <f t="shared" si="113"/>
        <v>19.094488188976378</v>
      </c>
    </row>
    <row r="233" spans="1:19">
      <c r="A233" s="84"/>
      <c r="B233" s="85"/>
      <c r="C233" s="16" t="s">
        <v>12</v>
      </c>
      <c r="D233" s="56">
        <v>1</v>
      </c>
      <c r="E233" s="56">
        <v>2</v>
      </c>
      <c r="F233" s="56">
        <v>0</v>
      </c>
      <c r="G233" s="56">
        <v>9</v>
      </c>
      <c r="H233" s="56">
        <v>14</v>
      </c>
      <c r="I233" s="56">
        <v>28</v>
      </c>
      <c r="J233" s="56">
        <v>20</v>
      </c>
      <c r="K233" s="57">
        <v>74</v>
      </c>
      <c r="L233" s="13">
        <f t="shared" si="112"/>
        <v>1.5625</v>
      </c>
      <c r="M233" s="3">
        <f t="shared" si="112"/>
        <v>2.8169014084507045</v>
      </c>
      <c r="N233" s="3">
        <f t="shared" si="112"/>
        <v>0</v>
      </c>
      <c r="O233" s="3">
        <f t="shared" si="112"/>
        <v>7.7586206896551726</v>
      </c>
      <c r="P233" s="3">
        <f t="shared" si="112"/>
        <v>5.1660516605166054</v>
      </c>
      <c r="Q233" s="3">
        <f t="shared" si="112"/>
        <v>5.7026476578411405</v>
      </c>
      <c r="R233" s="3">
        <f t="shared" si="113"/>
        <v>4.5351473922902494</v>
      </c>
      <c r="S233" s="3">
        <f t="shared" si="113"/>
        <v>4.8556430446194225</v>
      </c>
    </row>
    <row r="234" spans="1:19">
      <c r="A234" s="84"/>
      <c r="B234" s="85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6">
        <v>51</v>
      </c>
      <c r="E235" s="56">
        <v>46</v>
      </c>
      <c r="F235" s="56">
        <v>54</v>
      </c>
      <c r="G235" s="56">
        <v>85</v>
      </c>
      <c r="H235" s="56">
        <v>204</v>
      </c>
      <c r="I235" s="56">
        <v>464</v>
      </c>
      <c r="J235" s="56">
        <v>372</v>
      </c>
      <c r="K235" s="57">
        <v>1276</v>
      </c>
      <c r="L235" s="13">
        <f t="shared" ref="L235:Q238" si="114">+D235/D$238*100</f>
        <v>66.233766233766232</v>
      </c>
      <c r="M235" s="3">
        <f t="shared" si="114"/>
        <v>64.788732394366207</v>
      </c>
      <c r="N235" s="3">
        <f t="shared" si="114"/>
        <v>65.853658536585371</v>
      </c>
      <c r="O235" s="3">
        <f t="shared" si="114"/>
        <v>61.594202898550719</v>
      </c>
      <c r="P235" s="3">
        <f t="shared" si="114"/>
        <v>67.774086378737536</v>
      </c>
      <c r="Q235" s="3">
        <f t="shared" si="114"/>
        <v>74.358974358974365</v>
      </c>
      <c r="R235" s="3">
        <f t="shared" ref="R235:S238" si="115">+J235/J$238*100</f>
        <v>79.657387580299783</v>
      </c>
      <c r="S235" s="3">
        <f t="shared" si="115"/>
        <v>72.5</v>
      </c>
    </row>
    <row r="236" spans="1:19">
      <c r="A236" s="85"/>
      <c r="B236" s="85"/>
      <c r="C236" s="8" t="s">
        <v>11</v>
      </c>
      <c r="D236" s="56">
        <v>26</v>
      </c>
      <c r="E236" s="56">
        <v>25</v>
      </c>
      <c r="F236" s="56">
        <v>28</v>
      </c>
      <c r="G236" s="56">
        <v>53</v>
      </c>
      <c r="H236" s="56">
        <v>97</v>
      </c>
      <c r="I236" s="56">
        <v>157</v>
      </c>
      <c r="J236" s="56">
        <v>95</v>
      </c>
      <c r="K236" s="57">
        <v>481</v>
      </c>
      <c r="L236" s="13">
        <f t="shared" si="114"/>
        <v>33.766233766233768</v>
      </c>
      <c r="M236" s="3">
        <f t="shared" si="114"/>
        <v>35.2112676056338</v>
      </c>
      <c r="N236" s="3">
        <f t="shared" si="114"/>
        <v>34.146341463414636</v>
      </c>
      <c r="O236" s="3">
        <f t="shared" si="114"/>
        <v>38.405797101449274</v>
      </c>
      <c r="P236" s="3">
        <f t="shared" si="114"/>
        <v>32.225913621262457</v>
      </c>
      <c r="Q236" s="3">
        <f t="shared" si="114"/>
        <v>25.160256410256409</v>
      </c>
      <c r="R236" s="3">
        <f t="shared" si="115"/>
        <v>20.342612419700217</v>
      </c>
      <c r="S236" s="3">
        <f t="shared" si="115"/>
        <v>27.329545454545457</v>
      </c>
    </row>
    <row r="237" spans="1:19">
      <c r="A237" s="85"/>
      <c r="B237" s="85"/>
      <c r="C237" s="8" t="s">
        <v>12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3</v>
      </c>
      <c r="J237" s="56">
        <v>0</v>
      </c>
      <c r="K237" s="57">
        <v>3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0.48076923076923078</v>
      </c>
      <c r="R237" s="3">
        <f t="shared" si="115"/>
        <v>0</v>
      </c>
      <c r="S237" s="3">
        <f t="shared" si="115"/>
        <v>0.17045454545454544</v>
      </c>
    </row>
    <row r="238" spans="1:19" ht="13.8" thickBot="1">
      <c r="A238" s="85"/>
      <c r="B238" s="89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1">
        <v>133</v>
      </c>
      <c r="E239" s="61">
        <v>202</v>
      </c>
      <c r="F239" s="61">
        <v>192</v>
      </c>
      <c r="G239" s="61">
        <v>311</v>
      </c>
      <c r="H239" s="61">
        <v>643</v>
      </c>
      <c r="I239" s="61">
        <v>1370</v>
      </c>
      <c r="J239" s="61">
        <v>1031</v>
      </c>
      <c r="K239" s="62">
        <v>3882</v>
      </c>
      <c r="L239" s="63">
        <f t="shared" ref="L239:Q242" si="116">+D239/D$242*100</f>
        <v>62.441314553990615</v>
      </c>
      <c r="M239" s="64">
        <f t="shared" si="116"/>
        <v>66.88741721854305</v>
      </c>
      <c r="N239" s="64">
        <f t="shared" si="116"/>
        <v>65.753424657534239</v>
      </c>
      <c r="O239" s="64">
        <f t="shared" si="116"/>
        <v>66.595289079229119</v>
      </c>
      <c r="P239" s="64">
        <f t="shared" si="116"/>
        <v>70.04357298474946</v>
      </c>
      <c r="Q239" s="64">
        <f t="shared" si="116"/>
        <v>75.027382256297912</v>
      </c>
      <c r="R239" s="64">
        <f t="shared" ref="R239:S242" si="117">+J239/J$242*100</f>
        <v>73.590292648108488</v>
      </c>
      <c r="S239" s="64">
        <f t="shared" si="117"/>
        <v>71.636833364089313</v>
      </c>
    </row>
    <row r="240" spans="1:19">
      <c r="A240" s="84"/>
      <c r="B240" s="85"/>
      <c r="C240" s="16" t="s">
        <v>11</v>
      </c>
      <c r="D240" s="56">
        <v>80</v>
      </c>
      <c r="E240" s="56">
        <v>98</v>
      </c>
      <c r="F240" s="56">
        <v>96</v>
      </c>
      <c r="G240" s="56">
        <v>146</v>
      </c>
      <c r="H240" s="56">
        <v>242</v>
      </c>
      <c r="I240" s="56">
        <v>371</v>
      </c>
      <c r="J240" s="56">
        <v>291</v>
      </c>
      <c r="K240" s="57">
        <v>1324</v>
      </c>
      <c r="L240" s="13">
        <f t="shared" si="116"/>
        <v>37.558685446009385</v>
      </c>
      <c r="M240" s="3">
        <f t="shared" si="116"/>
        <v>32.450331125827816</v>
      </c>
      <c r="N240" s="3">
        <f t="shared" si="116"/>
        <v>32.87671232876712</v>
      </c>
      <c r="O240" s="3">
        <f t="shared" si="116"/>
        <v>31.263383297644538</v>
      </c>
      <c r="P240" s="3">
        <f t="shared" si="116"/>
        <v>26.361655773420477</v>
      </c>
      <c r="Q240" s="3">
        <f t="shared" si="116"/>
        <v>20.317634173055861</v>
      </c>
      <c r="R240" s="3">
        <f t="shared" si="117"/>
        <v>20.770877944325484</v>
      </c>
      <c r="S240" s="3">
        <f t="shared" si="117"/>
        <v>24.432552131389556</v>
      </c>
    </row>
    <row r="241" spans="1:19">
      <c r="A241" s="84"/>
      <c r="B241" s="85"/>
      <c r="C241" s="16" t="s">
        <v>12</v>
      </c>
      <c r="D241" s="56">
        <v>0</v>
      </c>
      <c r="E241" s="56">
        <v>2</v>
      </c>
      <c r="F241" s="56">
        <v>4</v>
      </c>
      <c r="G241" s="56">
        <v>10</v>
      </c>
      <c r="H241" s="56">
        <v>33</v>
      </c>
      <c r="I241" s="56">
        <v>85</v>
      </c>
      <c r="J241" s="56">
        <v>79</v>
      </c>
      <c r="K241" s="57">
        <v>213</v>
      </c>
      <c r="L241" s="13">
        <f t="shared" si="116"/>
        <v>0</v>
      </c>
      <c r="M241" s="3">
        <f t="shared" si="116"/>
        <v>0.66225165562913912</v>
      </c>
      <c r="N241" s="3">
        <f t="shared" si="116"/>
        <v>1.3698630136986301</v>
      </c>
      <c r="O241" s="3">
        <f t="shared" si="116"/>
        <v>2.1413276231263381</v>
      </c>
      <c r="P241" s="3">
        <f t="shared" si="116"/>
        <v>3.594771241830065</v>
      </c>
      <c r="Q241" s="3">
        <f t="shared" si="116"/>
        <v>4.6549835706462215</v>
      </c>
      <c r="R241" s="3">
        <f t="shared" si="117"/>
        <v>5.6388294075660239</v>
      </c>
      <c r="S241" s="3">
        <f t="shared" si="117"/>
        <v>3.9306145045211291</v>
      </c>
    </row>
    <row r="242" spans="1:19">
      <c r="A242" s="84"/>
      <c r="B242" s="85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6">
        <v>216</v>
      </c>
      <c r="E243" s="56">
        <v>245</v>
      </c>
      <c r="F243" s="56">
        <v>274</v>
      </c>
      <c r="G243" s="56">
        <v>419</v>
      </c>
      <c r="H243" s="56">
        <v>879</v>
      </c>
      <c r="I243" s="56">
        <v>1749</v>
      </c>
      <c r="J243" s="56">
        <v>1321</v>
      </c>
      <c r="K243" s="57">
        <v>5103</v>
      </c>
      <c r="L243" s="13">
        <f t="shared" ref="L243:Q246" si="118">+D243/D$246*100</f>
        <v>64.09495548961425</v>
      </c>
      <c r="M243" s="3">
        <f t="shared" si="118"/>
        <v>59.322033898305079</v>
      </c>
      <c r="N243" s="3">
        <f t="shared" si="118"/>
        <v>64.470588235294116</v>
      </c>
      <c r="O243" s="3">
        <f t="shared" si="118"/>
        <v>64.263803680981596</v>
      </c>
      <c r="P243" s="3">
        <f t="shared" si="118"/>
        <v>69.049489395129612</v>
      </c>
      <c r="Q243" s="3">
        <f t="shared" si="118"/>
        <v>74.362244897959187</v>
      </c>
      <c r="R243" s="3">
        <f t="shared" ref="R243:S246" si="119">+J243/J$246*100</f>
        <v>77.206312098188192</v>
      </c>
      <c r="S243" s="3">
        <f t="shared" si="119"/>
        <v>71.241100097724413</v>
      </c>
    </row>
    <row r="244" spans="1:19">
      <c r="A244" s="84"/>
      <c r="B244" s="85"/>
      <c r="C244" s="8" t="s">
        <v>11</v>
      </c>
      <c r="D244" s="56">
        <v>119</v>
      </c>
      <c r="E244" s="56">
        <v>168</v>
      </c>
      <c r="F244" s="56">
        <v>151</v>
      </c>
      <c r="G244" s="56">
        <v>232</v>
      </c>
      <c r="H244" s="56">
        <v>390</v>
      </c>
      <c r="I244" s="56">
        <v>598</v>
      </c>
      <c r="J244" s="56">
        <v>388</v>
      </c>
      <c r="K244" s="57">
        <v>2046</v>
      </c>
      <c r="L244" s="13">
        <f t="shared" si="118"/>
        <v>35.311572700296736</v>
      </c>
      <c r="M244" s="3">
        <f t="shared" si="118"/>
        <v>40.677966101694921</v>
      </c>
      <c r="N244" s="3">
        <f t="shared" si="118"/>
        <v>35.529411764705884</v>
      </c>
      <c r="O244" s="3">
        <f t="shared" si="118"/>
        <v>35.582822085889568</v>
      </c>
      <c r="P244" s="3">
        <f t="shared" si="118"/>
        <v>30.636292223095051</v>
      </c>
      <c r="Q244" s="3">
        <f t="shared" si="118"/>
        <v>25.42517006802721</v>
      </c>
      <c r="R244" s="3">
        <f t="shared" si="119"/>
        <v>22.676797194623028</v>
      </c>
      <c r="S244" s="3">
        <f t="shared" si="119"/>
        <v>28.563451067988272</v>
      </c>
    </row>
    <row r="245" spans="1:19">
      <c r="A245" s="84"/>
      <c r="B245" s="85"/>
      <c r="C245" s="8" t="s">
        <v>12</v>
      </c>
      <c r="D245" s="56">
        <v>2</v>
      </c>
      <c r="E245" s="56">
        <v>0</v>
      </c>
      <c r="F245" s="56">
        <v>0</v>
      </c>
      <c r="G245" s="56">
        <v>1</v>
      </c>
      <c r="H245" s="56">
        <v>4</v>
      </c>
      <c r="I245" s="56">
        <v>5</v>
      </c>
      <c r="J245" s="56">
        <v>2</v>
      </c>
      <c r="K245" s="57">
        <v>14</v>
      </c>
      <c r="L245" s="13">
        <f t="shared" si="118"/>
        <v>0.59347181008902083</v>
      </c>
      <c r="M245" s="3">
        <f t="shared" si="118"/>
        <v>0</v>
      </c>
      <c r="N245" s="3">
        <f t="shared" si="118"/>
        <v>0</v>
      </c>
      <c r="O245" s="3">
        <f t="shared" si="118"/>
        <v>0.15337423312883436</v>
      </c>
      <c r="P245" s="3">
        <f t="shared" si="118"/>
        <v>0.3142183817753339</v>
      </c>
      <c r="Q245" s="3">
        <f t="shared" si="118"/>
        <v>0.21258503401360546</v>
      </c>
      <c r="R245" s="3">
        <f t="shared" si="119"/>
        <v>0.11689070718877849</v>
      </c>
      <c r="S245" s="3">
        <f t="shared" si="119"/>
        <v>0.19544883428730978</v>
      </c>
    </row>
    <row r="246" spans="1:19">
      <c r="A246" s="84"/>
      <c r="B246" s="89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4">
        <v>100</v>
      </c>
      <c r="E247" s="54">
        <v>131</v>
      </c>
      <c r="F247" s="54">
        <v>134</v>
      </c>
      <c r="G247" s="54">
        <v>179</v>
      </c>
      <c r="H247" s="54">
        <v>384</v>
      </c>
      <c r="I247" s="54">
        <v>835</v>
      </c>
      <c r="J247" s="54">
        <v>653</v>
      </c>
      <c r="K247" s="55">
        <v>2416</v>
      </c>
      <c r="L247" s="12">
        <f t="shared" ref="L247:Q250" si="120">+D247/D$250*100</f>
        <v>64.935064935064929</v>
      </c>
      <c r="M247" s="10">
        <f t="shared" si="120"/>
        <v>66.497461928934015</v>
      </c>
      <c r="N247" s="10">
        <f t="shared" si="120"/>
        <v>62.910798122065728</v>
      </c>
      <c r="O247" s="10">
        <f t="shared" si="120"/>
        <v>60.26936026936027</v>
      </c>
      <c r="P247" s="10">
        <f t="shared" si="120"/>
        <v>65.417376490630318</v>
      </c>
      <c r="Q247" s="10">
        <f t="shared" si="120"/>
        <v>72.044866264020712</v>
      </c>
      <c r="R247" s="10">
        <f t="shared" ref="R247:S250" si="121">+J247/J$250*100</f>
        <v>76.463700234192032</v>
      </c>
      <c r="S247" s="10">
        <f t="shared" si="121"/>
        <v>69.806414331118177</v>
      </c>
    </row>
    <row r="248" spans="1:19">
      <c r="A248" s="84"/>
      <c r="B248" s="85"/>
      <c r="C248" s="16" t="s">
        <v>11</v>
      </c>
      <c r="D248" s="56">
        <v>48</v>
      </c>
      <c r="E248" s="56">
        <v>60</v>
      </c>
      <c r="F248" s="56">
        <v>70</v>
      </c>
      <c r="G248" s="56">
        <v>100</v>
      </c>
      <c r="H248" s="56">
        <v>173</v>
      </c>
      <c r="I248" s="56">
        <v>269</v>
      </c>
      <c r="J248" s="56">
        <v>154</v>
      </c>
      <c r="K248" s="57">
        <v>874</v>
      </c>
      <c r="L248" s="13">
        <f t="shared" si="120"/>
        <v>31.168831168831169</v>
      </c>
      <c r="M248" s="3">
        <f t="shared" si="120"/>
        <v>30.456852791878177</v>
      </c>
      <c r="N248" s="3">
        <f t="shared" si="120"/>
        <v>32.863849765258216</v>
      </c>
      <c r="O248" s="3">
        <f t="shared" si="120"/>
        <v>33.670033670033675</v>
      </c>
      <c r="P248" s="3">
        <f t="shared" si="120"/>
        <v>29.471890971039183</v>
      </c>
      <c r="Q248" s="3">
        <f t="shared" si="120"/>
        <v>23.209663503019843</v>
      </c>
      <c r="R248" s="3">
        <f t="shared" si="121"/>
        <v>18.032786885245901</v>
      </c>
      <c r="S248" s="3">
        <f t="shared" si="121"/>
        <v>25.252817104882979</v>
      </c>
    </row>
    <row r="249" spans="1:19">
      <c r="A249" s="84"/>
      <c r="B249" s="85"/>
      <c r="C249" s="16" t="s">
        <v>12</v>
      </c>
      <c r="D249" s="56">
        <v>6</v>
      </c>
      <c r="E249" s="56">
        <v>6</v>
      </c>
      <c r="F249" s="56">
        <v>9</v>
      </c>
      <c r="G249" s="56">
        <v>18</v>
      </c>
      <c r="H249" s="56">
        <v>30</v>
      </c>
      <c r="I249" s="56">
        <v>55</v>
      </c>
      <c r="J249" s="56">
        <v>47</v>
      </c>
      <c r="K249" s="57">
        <v>171</v>
      </c>
      <c r="L249" s="13">
        <f t="shared" si="120"/>
        <v>3.8961038961038961</v>
      </c>
      <c r="M249" s="3">
        <f t="shared" si="120"/>
        <v>3.0456852791878175</v>
      </c>
      <c r="N249" s="3">
        <f t="shared" si="120"/>
        <v>4.225352112676056</v>
      </c>
      <c r="O249" s="3">
        <f t="shared" si="120"/>
        <v>6.0606060606060606</v>
      </c>
      <c r="P249" s="3">
        <f t="shared" si="120"/>
        <v>5.1107325383304936</v>
      </c>
      <c r="Q249" s="3">
        <f t="shared" si="120"/>
        <v>4.7454702329594483</v>
      </c>
      <c r="R249" s="3">
        <f t="shared" si="121"/>
        <v>5.5035128805620603</v>
      </c>
      <c r="S249" s="3">
        <f t="shared" si="121"/>
        <v>4.9407685639988443</v>
      </c>
    </row>
    <row r="250" spans="1:19" ht="13.8" thickBot="1">
      <c r="A250" s="84"/>
      <c r="B250" s="91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6">
        <v>146</v>
      </c>
      <c r="E251" s="56">
        <v>158</v>
      </c>
      <c r="F251" s="56">
        <v>142</v>
      </c>
      <c r="G251" s="56">
        <v>257</v>
      </c>
      <c r="H251" s="56">
        <v>580</v>
      </c>
      <c r="I251" s="56">
        <v>1337</v>
      </c>
      <c r="J251" s="56">
        <v>1114</v>
      </c>
      <c r="K251" s="57">
        <v>3734</v>
      </c>
      <c r="L251" s="13">
        <f t="shared" ref="L251:Q254" si="122">+D251/D$254*100</f>
        <v>63.755458515283848</v>
      </c>
      <c r="M251" s="3">
        <f t="shared" si="122"/>
        <v>63.453815261044177</v>
      </c>
      <c r="N251" s="3">
        <f t="shared" si="122"/>
        <v>60.425531914893618</v>
      </c>
      <c r="O251" s="3">
        <f t="shared" si="122"/>
        <v>64.898989898989896</v>
      </c>
      <c r="P251" s="3">
        <f t="shared" si="122"/>
        <v>71.428571428571431</v>
      </c>
      <c r="Q251" s="3">
        <f t="shared" si="122"/>
        <v>76.009096077316656</v>
      </c>
      <c r="R251" s="3">
        <f t="shared" ref="R251:S254" si="123">+J251/J$254*100</f>
        <v>77.040110650069167</v>
      </c>
      <c r="S251" s="3">
        <f t="shared" si="123"/>
        <v>72.844323058915336</v>
      </c>
    </row>
    <row r="252" spans="1:19">
      <c r="A252" s="85"/>
      <c r="B252" s="85"/>
      <c r="C252" s="8" t="s">
        <v>11</v>
      </c>
      <c r="D252" s="56">
        <v>82</v>
      </c>
      <c r="E252" s="56">
        <v>90</v>
      </c>
      <c r="F252" s="56">
        <v>92</v>
      </c>
      <c r="G252" s="56">
        <v>135</v>
      </c>
      <c r="H252" s="56">
        <v>229</v>
      </c>
      <c r="I252" s="56">
        <v>412</v>
      </c>
      <c r="J252" s="56">
        <v>327</v>
      </c>
      <c r="K252" s="57">
        <v>1367</v>
      </c>
      <c r="L252" s="13">
        <f t="shared" si="122"/>
        <v>35.807860262008731</v>
      </c>
      <c r="M252" s="3">
        <f t="shared" si="122"/>
        <v>36.144578313253014</v>
      </c>
      <c r="N252" s="3">
        <f t="shared" si="122"/>
        <v>39.148936170212764</v>
      </c>
      <c r="O252" s="3">
        <f t="shared" si="122"/>
        <v>34.090909090909086</v>
      </c>
      <c r="P252" s="3">
        <f t="shared" si="122"/>
        <v>28.201970443349754</v>
      </c>
      <c r="Q252" s="3">
        <f t="shared" si="122"/>
        <v>23.422399090392268</v>
      </c>
      <c r="R252" s="3">
        <f t="shared" si="123"/>
        <v>22.614107883817429</v>
      </c>
      <c r="S252" s="3">
        <f t="shared" si="123"/>
        <v>26.667967225907141</v>
      </c>
    </row>
    <row r="253" spans="1:19">
      <c r="A253" s="85"/>
      <c r="B253" s="85"/>
      <c r="C253" s="8" t="s">
        <v>12</v>
      </c>
      <c r="D253" s="56">
        <v>1</v>
      </c>
      <c r="E253" s="56">
        <v>1</v>
      </c>
      <c r="F253" s="56">
        <v>1</v>
      </c>
      <c r="G253" s="56">
        <v>4</v>
      </c>
      <c r="H253" s="56">
        <v>3</v>
      </c>
      <c r="I253" s="56">
        <v>10</v>
      </c>
      <c r="J253" s="56">
        <v>5</v>
      </c>
      <c r="K253" s="57">
        <v>25</v>
      </c>
      <c r="L253" s="13">
        <f t="shared" si="122"/>
        <v>0.43668122270742354</v>
      </c>
      <c r="M253" s="3">
        <f t="shared" si="122"/>
        <v>0.40160642570281119</v>
      </c>
      <c r="N253" s="3">
        <f t="shared" si="122"/>
        <v>0.42553191489361702</v>
      </c>
      <c r="O253" s="3">
        <f t="shared" si="122"/>
        <v>1.0101010101010102</v>
      </c>
      <c r="P253" s="3">
        <f t="shared" si="122"/>
        <v>0.36945812807881773</v>
      </c>
      <c r="Q253" s="3">
        <f t="shared" si="122"/>
        <v>0.56850483229107451</v>
      </c>
      <c r="R253" s="3">
        <f t="shared" si="123"/>
        <v>0.34578146611341631</v>
      </c>
      <c r="S253" s="3">
        <f t="shared" si="123"/>
        <v>0.48770971517752637</v>
      </c>
    </row>
    <row r="254" spans="1:19">
      <c r="A254" s="85"/>
      <c r="B254" s="89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4">
        <v>168</v>
      </c>
      <c r="E255" s="54">
        <v>170</v>
      </c>
      <c r="F255" s="54">
        <v>193</v>
      </c>
      <c r="G255" s="54">
        <v>272</v>
      </c>
      <c r="H255" s="54">
        <v>638</v>
      </c>
      <c r="I255" s="54">
        <v>1231</v>
      </c>
      <c r="J255" s="54">
        <v>1034</v>
      </c>
      <c r="K255" s="55">
        <v>3706</v>
      </c>
      <c r="L255" s="12">
        <f t="shared" ref="L255:Q258" si="124">+D255/D$258*100</f>
        <v>63.878326996197721</v>
      </c>
      <c r="M255" s="10">
        <f t="shared" si="124"/>
        <v>62.27106227106227</v>
      </c>
      <c r="N255" s="10">
        <f t="shared" si="124"/>
        <v>61.464968152866241</v>
      </c>
      <c r="O255" s="10">
        <f t="shared" si="124"/>
        <v>66.019417475728162</v>
      </c>
      <c r="P255" s="10">
        <f t="shared" si="124"/>
        <v>66.458333333333329</v>
      </c>
      <c r="Q255" s="10">
        <f t="shared" si="124"/>
        <v>71.320973348783312</v>
      </c>
      <c r="R255" s="10">
        <f t="shared" ref="R255:S258" si="125">+J255/J$258*100</f>
        <v>75.2</v>
      </c>
      <c r="S255" s="10">
        <f t="shared" si="125"/>
        <v>69.622393387187671</v>
      </c>
    </row>
    <row r="256" spans="1:19">
      <c r="A256" s="84"/>
      <c r="B256" s="85"/>
      <c r="C256" s="16" t="s">
        <v>11</v>
      </c>
      <c r="D256" s="56">
        <v>92</v>
      </c>
      <c r="E256" s="56">
        <v>101</v>
      </c>
      <c r="F256" s="56">
        <v>118</v>
      </c>
      <c r="G256" s="56">
        <v>137</v>
      </c>
      <c r="H256" s="56">
        <v>309</v>
      </c>
      <c r="I256" s="56">
        <v>480</v>
      </c>
      <c r="J256" s="56">
        <v>335</v>
      </c>
      <c r="K256" s="57">
        <v>1572</v>
      </c>
      <c r="L256" s="13">
        <f t="shared" si="124"/>
        <v>34.980988593155892</v>
      </c>
      <c r="M256" s="3">
        <f t="shared" si="124"/>
        <v>36.996336996337</v>
      </c>
      <c r="N256" s="3">
        <f t="shared" si="124"/>
        <v>37.579617834394909</v>
      </c>
      <c r="O256" s="3">
        <f t="shared" si="124"/>
        <v>33.252427184466022</v>
      </c>
      <c r="P256" s="3">
        <f t="shared" si="124"/>
        <v>32.1875</v>
      </c>
      <c r="Q256" s="3">
        <f t="shared" si="124"/>
        <v>27.809965237543455</v>
      </c>
      <c r="R256" s="3">
        <f t="shared" si="125"/>
        <v>24.363636363636363</v>
      </c>
      <c r="S256" s="3">
        <f t="shared" si="125"/>
        <v>29.532218673680255</v>
      </c>
    </row>
    <row r="257" spans="1:19">
      <c r="A257" s="84"/>
      <c r="B257" s="85"/>
      <c r="C257" s="16" t="s">
        <v>12</v>
      </c>
      <c r="D257" s="56">
        <v>3</v>
      </c>
      <c r="E257" s="56">
        <v>2</v>
      </c>
      <c r="F257" s="56">
        <v>3</v>
      </c>
      <c r="G257" s="56">
        <v>3</v>
      </c>
      <c r="H257" s="56">
        <v>13</v>
      </c>
      <c r="I257" s="56">
        <v>15</v>
      </c>
      <c r="J257" s="56">
        <v>6</v>
      </c>
      <c r="K257" s="57">
        <v>45</v>
      </c>
      <c r="L257" s="13">
        <f t="shared" si="124"/>
        <v>1.1406844106463878</v>
      </c>
      <c r="M257" s="3">
        <f t="shared" si="124"/>
        <v>0.73260073260073255</v>
      </c>
      <c r="N257" s="3">
        <f t="shared" si="124"/>
        <v>0.95541401273885351</v>
      </c>
      <c r="O257" s="3">
        <f t="shared" si="124"/>
        <v>0.72815533980582525</v>
      </c>
      <c r="P257" s="3">
        <f t="shared" si="124"/>
        <v>1.3541666666666667</v>
      </c>
      <c r="Q257" s="3">
        <f t="shared" si="124"/>
        <v>0.86906141367323297</v>
      </c>
      <c r="R257" s="3">
        <f t="shared" si="125"/>
        <v>0.4363636363636364</v>
      </c>
      <c r="S257" s="3">
        <f t="shared" si="125"/>
        <v>0.84538793913206833</v>
      </c>
    </row>
    <row r="258" spans="1:19">
      <c r="A258" s="84"/>
      <c r="B258" s="85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6">
        <v>99</v>
      </c>
      <c r="E259" s="56">
        <v>121</v>
      </c>
      <c r="F259" s="56">
        <v>117</v>
      </c>
      <c r="G259" s="56">
        <v>180</v>
      </c>
      <c r="H259" s="56">
        <v>401</v>
      </c>
      <c r="I259" s="56">
        <v>1067</v>
      </c>
      <c r="J259" s="56">
        <v>981</v>
      </c>
      <c r="K259" s="57">
        <v>2966</v>
      </c>
      <c r="L259" s="13">
        <f t="shared" ref="L259:Q262" si="126">+D259/D$262*100</f>
        <v>70.714285714285722</v>
      </c>
      <c r="M259" s="3">
        <f t="shared" si="126"/>
        <v>72.023809523809518</v>
      </c>
      <c r="N259" s="3">
        <f t="shared" si="126"/>
        <v>68.421052631578945</v>
      </c>
      <c r="O259" s="3">
        <f t="shared" si="126"/>
        <v>70.588235294117652</v>
      </c>
      <c r="P259" s="3">
        <f t="shared" si="126"/>
        <v>70.104895104895107</v>
      </c>
      <c r="Q259" s="3">
        <f t="shared" si="126"/>
        <v>77.431059506531213</v>
      </c>
      <c r="R259" s="3">
        <f t="shared" ref="R259:S262" si="127">+J259/J$262*100</f>
        <v>81.275890637945309</v>
      </c>
      <c r="S259" s="3">
        <f t="shared" si="127"/>
        <v>76.227190953482392</v>
      </c>
    </row>
    <row r="260" spans="1:19">
      <c r="A260" s="85"/>
      <c r="B260" s="85"/>
      <c r="C260" s="8" t="s">
        <v>11</v>
      </c>
      <c r="D260" s="56">
        <v>41</v>
      </c>
      <c r="E260" s="56">
        <v>47</v>
      </c>
      <c r="F260" s="56">
        <v>54</v>
      </c>
      <c r="G260" s="56">
        <v>75</v>
      </c>
      <c r="H260" s="56">
        <v>171</v>
      </c>
      <c r="I260" s="56">
        <v>311</v>
      </c>
      <c r="J260" s="56">
        <v>226</v>
      </c>
      <c r="K260" s="57">
        <v>925</v>
      </c>
      <c r="L260" s="13">
        <f t="shared" si="126"/>
        <v>29.285714285714288</v>
      </c>
      <c r="M260" s="3">
        <f t="shared" si="126"/>
        <v>27.976190476190478</v>
      </c>
      <c r="N260" s="3">
        <f t="shared" si="126"/>
        <v>31.578947368421051</v>
      </c>
      <c r="O260" s="3">
        <f t="shared" si="126"/>
        <v>29.411764705882355</v>
      </c>
      <c r="P260" s="3">
        <f t="shared" si="126"/>
        <v>29.895104895104897</v>
      </c>
      <c r="Q260" s="3">
        <f t="shared" si="126"/>
        <v>22.568940493468794</v>
      </c>
      <c r="R260" s="3">
        <f t="shared" si="127"/>
        <v>18.72410936205468</v>
      </c>
      <c r="S260" s="3">
        <f t="shared" si="127"/>
        <v>23.772809046517605</v>
      </c>
    </row>
    <row r="261" spans="1:19">
      <c r="A261" s="85"/>
      <c r="B261" s="85"/>
      <c r="C261" s="8" t="s">
        <v>12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4">
        <v>49</v>
      </c>
      <c r="E263" s="54">
        <v>51</v>
      </c>
      <c r="F263" s="54">
        <v>59</v>
      </c>
      <c r="G263" s="54">
        <v>60</v>
      </c>
      <c r="H263" s="54">
        <v>192</v>
      </c>
      <c r="I263" s="54">
        <v>393</v>
      </c>
      <c r="J263" s="54">
        <v>386</v>
      </c>
      <c r="K263" s="55">
        <v>1190</v>
      </c>
      <c r="L263" s="12">
        <f t="shared" ref="L263:Q266" si="128">+D263/D$266*100</f>
        <v>59.756097560975604</v>
      </c>
      <c r="M263" s="10">
        <f t="shared" si="128"/>
        <v>69.863013698630141</v>
      </c>
      <c r="N263" s="10">
        <f t="shared" si="128"/>
        <v>72.839506172839506</v>
      </c>
      <c r="O263" s="10">
        <f t="shared" si="128"/>
        <v>62.5</v>
      </c>
      <c r="P263" s="10">
        <f t="shared" si="128"/>
        <v>70.329670329670336</v>
      </c>
      <c r="Q263" s="10">
        <f t="shared" si="128"/>
        <v>75.868725868725875</v>
      </c>
      <c r="R263" s="10">
        <f t="shared" ref="R263:S266" si="129">+J263/J$266*100</f>
        <v>79.423868312757207</v>
      </c>
      <c r="S263" s="10">
        <f t="shared" si="129"/>
        <v>73.958980733374773</v>
      </c>
    </row>
    <row r="264" spans="1:19">
      <c r="A264" s="84"/>
      <c r="B264" s="85"/>
      <c r="C264" s="16" t="s">
        <v>11</v>
      </c>
      <c r="D264" s="56">
        <v>33</v>
      </c>
      <c r="E264" s="56">
        <v>22</v>
      </c>
      <c r="F264" s="56">
        <v>22</v>
      </c>
      <c r="G264" s="56">
        <v>35</v>
      </c>
      <c r="H264" s="56">
        <v>81</v>
      </c>
      <c r="I264" s="56">
        <v>123</v>
      </c>
      <c r="J264" s="56">
        <v>98</v>
      </c>
      <c r="K264" s="57">
        <v>414</v>
      </c>
      <c r="L264" s="13">
        <f t="shared" si="128"/>
        <v>40.243902439024396</v>
      </c>
      <c r="M264" s="3">
        <f t="shared" si="128"/>
        <v>30.136986301369863</v>
      </c>
      <c r="N264" s="3">
        <f t="shared" si="128"/>
        <v>27.160493827160494</v>
      </c>
      <c r="O264" s="3">
        <f t="shared" si="128"/>
        <v>36.458333333333329</v>
      </c>
      <c r="P264" s="3">
        <f t="shared" si="128"/>
        <v>29.670329670329672</v>
      </c>
      <c r="Q264" s="3">
        <f t="shared" si="128"/>
        <v>23.745173745173744</v>
      </c>
      <c r="R264" s="3">
        <f t="shared" si="129"/>
        <v>20.164609053497941</v>
      </c>
      <c r="S264" s="3">
        <f t="shared" si="129"/>
        <v>25.730267246737103</v>
      </c>
    </row>
    <row r="265" spans="1:19">
      <c r="A265" s="84"/>
      <c r="B265" s="85"/>
      <c r="C265" s="16" t="s">
        <v>12</v>
      </c>
      <c r="D265" s="56">
        <v>0</v>
      </c>
      <c r="E265" s="56">
        <v>0</v>
      </c>
      <c r="F265" s="56">
        <v>0</v>
      </c>
      <c r="G265" s="56">
        <v>1</v>
      </c>
      <c r="H265" s="56">
        <v>0</v>
      </c>
      <c r="I265" s="56">
        <v>2</v>
      </c>
      <c r="J265" s="56">
        <v>2</v>
      </c>
      <c r="K265" s="57">
        <v>5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1.0416666666666665</v>
      </c>
      <c r="P265" s="3">
        <f t="shared" si="128"/>
        <v>0</v>
      </c>
      <c r="Q265" s="3">
        <f t="shared" si="128"/>
        <v>0.38610038610038611</v>
      </c>
      <c r="R265" s="3">
        <f t="shared" si="129"/>
        <v>0.41152263374485598</v>
      </c>
      <c r="S265" s="3">
        <f t="shared" si="129"/>
        <v>0.31075201988812928</v>
      </c>
    </row>
    <row r="266" spans="1:19">
      <c r="A266" s="84"/>
      <c r="B266" s="85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6">
        <v>16</v>
      </c>
      <c r="E267" s="56">
        <v>22</v>
      </c>
      <c r="F267" s="56">
        <v>15</v>
      </c>
      <c r="G267" s="56">
        <v>41</v>
      </c>
      <c r="H267" s="56">
        <v>79</v>
      </c>
      <c r="I267" s="56">
        <v>142</v>
      </c>
      <c r="J267" s="56">
        <v>111</v>
      </c>
      <c r="K267" s="57">
        <v>426</v>
      </c>
      <c r="L267" s="13">
        <f t="shared" ref="L267:Q270" si="130">+D267/D$270*100</f>
        <v>55.172413793103445</v>
      </c>
      <c r="M267" s="3">
        <f t="shared" si="130"/>
        <v>66.666666666666657</v>
      </c>
      <c r="N267" s="3">
        <f t="shared" si="130"/>
        <v>50</v>
      </c>
      <c r="O267" s="3">
        <f t="shared" si="130"/>
        <v>63.076923076923073</v>
      </c>
      <c r="P267" s="3">
        <f t="shared" si="130"/>
        <v>64.22764227642277</v>
      </c>
      <c r="Q267" s="3">
        <f t="shared" si="130"/>
        <v>73.575129533678748</v>
      </c>
      <c r="R267" s="3">
        <f t="shared" ref="R267:S270" si="131">+J267/J$270*100</f>
        <v>78.723404255319153</v>
      </c>
      <c r="S267" s="3">
        <f t="shared" si="131"/>
        <v>69.381107491856682</v>
      </c>
    </row>
    <row r="268" spans="1:19">
      <c r="A268" s="85"/>
      <c r="B268" s="85"/>
      <c r="C268" s="8" t="s">
        <v>11</v>
      </c>
      <c r="D268" s="56">
        <v>13</v>
      </c>
      <c r="E268" s="56">
        <v>11</v>
      </c>
      <c r="F268" s="56">
        <v>15</v>
      </c>
      <c r="G268" s="56">
        <v>24</v>
      </c>
      <c r="H268" s="56">
        <v>44</v>
      </c>
      <c r="I268" s="56">
        <v>50</v>
      </c>
      <c r="J268" s="56">
        <v>30</v>
      </c>
      <c r="K268" s="57">
        <v>187</v>
      </c>
      <c r="L268" s="13">
        <f t="shared" si="130"/>
        <v>44.827586206896555</v>
      </c>
      <c r="M268" s="3">
        <f t="shared" si="130"/>
        <v>33.333333333333329</v>
      </c>
      <c r="N268" s="3">
        <f t="shared" si="130"/>
        <v>50</v>
      </c>
      <c r="O268" s="3">
        <f t="shared" si="130"/>
        <v>36.923076923076927</v>
      </c>
      <c r="P268" s="3">
        <f t="shared" si="130"/>
        <v>35.772357723577237</v>
      </c>
      <c r="Q268" s="3">
        <f t="shared" si="130"/>
        <v>25.906735751295333</v>
      </c>
      <c r="R268" s="3">
        <f t="shared" si="131"/>
        <v>21.276595744680851</v>
      </c>
      <c r="S268" s="3">
        <f t="shared" si="131"/>
        <v>30.456026058631924</v>
      </c>
    </row>
    <row r="269" spans="1:19">
      <c r="A269" s="85"/>
      <c r="B269" s="85"/>
      <c r="C269" s="8" t="s">
        <v>12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1</v>
      </c>
      <c r="J269" s="56">
        <v>0</v>
      </c>
      <c r="K269" s="57">
        <v>1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0.5181347150259068</v>
      </c>
      <c r="R269" s="3">
        <f t="shared" si="131"/>
        <v>0</v>
      </c>
      <c r="S269" s="3">
        <f t="shared" si="131"/>
        <v>0.16286644951140067</v>
      </c>
    </row>
    <row r="270" spans="1:19">
      <c r="A270" s="85"/>
      <c r="B270" s="89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4">
        <v>93</v>
      </c>
      <c r="E271" s="54">
        <v>81</v>
      </c>
      <c r="F271" s="54">
        <v>95</v>
      </c>
      <c r="G271" s="54">
        <v>125</v>
      </c>
      <c r="H271" s="54">
        <v>294</v>
      </c>
      <c r="I271" s="54">
        <v>628</v>
      </c>
      <c r="J271" s="54">
        <v>530</v>
      </c>
      <c r="K271" s="55">
        <v>1846</v>
      </c>
      <c r="L271" s="12">
        <f t="shared" ref="L271:Q274" si="132">+D271/D$274*100</f>
        <v>73.228346456692918</v>
      </c>
      <c r="M271" s="10">
        <f t="shared" si="132"/>
        <v>61.832061068702295</v>
      </c>
      <c r="N271" s="10">
        <f t="shared" si="132"/>
        <v>60.12658227848101</v>
      </c>
      <c r="O271" s="10">
        <f t="shared" si="132"/>
        <v>64.102564102564102</v>
      </c>
      <c r="P271" s="10">
        <f t="shared" si="132"/>
        <v>75.578406169665811</v>
      </c>
      <c r="Q271" s="10">
        <f t="shared" si="132"/>
        <v>76.585365853658544</v>
      </c>
      <c r="R271" s="10">
        <f t="shared" ref="R271:S274" si="133">+J271/J$274*100</f>
        <v>79.341317365269461</v>
      </c>
      <c r="S271" s="10">
        <f t="shared" si="133"/>
        <v>74.19614147909968</v>
      </c>
    </row>
    <row r="272" spans="1:19">
      <c r="A272" s="84"/>
      <c r="B272" s="85"/>
      <c r="C272" s="16" t="s">
        <v>11</v>
      </c>
      <c r="D272" s="56">
        <v>34</v>
      </c>
      <c r="E272" s="56">
        <v>50</v>
      </c>
      <c r="F272" s="56">
        <v>62</v>
      </c>
      <c r="G272" s="56">
        <v>70</v>
      </c>
      <c r="H272" s="56">
        <v>93</v>
      </c>
      <c r="I272" s="56">
        <v>189</v>
      </c>
      <c r="J272" s="56">
        <v>134</v>
      </c>
      <c r="K272" s="57">
        <v>632</v>
      </c>
      <c r="L272" s="13">
        <f t="shared" si="132"/>
        <v>26.771653543307089</v>
      </c>
      <c r="M272" s="3">
        <f t="shared" si="132"/>
        <v>38.167938931297712</v>
      </c>
      <c r="N272" s="3">
        <f t="shared" si="132"/>
        <v>39.24050632911392</v>
      </c>
      <c r="O272" s="3">
        <f t="shared" si="132"/>
        <v>35.897435897435898</v>
      </c>
      <c r="P272" s="3">
        <f t="shared" si="132"/>
        <v>23.907455012853472</v>
      </c>
      <c r="Q272" s="3">
        <f t="shared" si="132"/>
        <v>23.04878048780488</v>
      </c>
      <c r="R272" s="3">
        <f t="shared" si="133"/>
        <v>20.059880239520957</v>
      </c>
      <c r="S272" s="3">
        <f t="shared" si="133"/>
        <v>25.401929260450164</v>
      </c>
    </row>
    <row r="273" spans="1:19">
      <c r="A273" s="84"/>
      <c r="B273" s="85"/>
      <c r="C273" s="16" t="s">
        <v>12</v>
      </c>
      <c r="D273" s="56">
        <v>0</v>
      </c>
      <c r="E273" s="56">
        <v>0</v>
      </c>
      <c r="F273" s="56">
        <v>1</v>
      </c>
      <c r="G273" s="56">
        <v>0</v>
      </c>
      <c r="H273" s="56">
        <v>2</v>
      </c>
      <c r="I273" s="56">
        <v>3</v>
      </c>
      <c r="J273" s="56">
        <v>4</v>
      </c>
      <c r="K273" s="57">
        <v>10</v>
      </c>
      <c r="L273" s="13">
        <f t="shared" si="132"/>
        <v>0</v>
      </c>
      <c r="M273" s="3">
        <f t="shared" si="132"/>
        <v>0</v>
      </c>
      <c r="N273" s="3">
        <f t="shared" si="132"/>
        <v>0.63291139240506333</v>
      </c>
      <c r="O273" s="3">
        <f t="shared" si="132"/>
        <v>0</v>
      </c>
      <c r="P273" s="3">
        <f t="shared" si="132"/>
        <v>0.51413881748071977</v>
      </c>
      <c r="Q273" s="3">
        <f t="shared" si="132"/>
        <v>0.36585365853658541</v>
      </c>
      <c r="R273" s="3">
        <f t="shared" si="133"/>
        <v>0.5988023952095809</v>
      </c>
      <c r="S273" s="3">
        <f t="shared" si="133"/>
        <v>0.40192926045016075</v>
      </c>
    </row>
    <row r="274" spans="1:19" ht="13.8" thickBot="1">
      <c r="A274" s="84"/>
      <c r="B274" s="89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1">
        <v>117</v>
      </c>
      <c r="E275" s="61">
        <v>118</v>
      </c>
      <c r="F275" s="61">
        <v>109</v>
      </c>
      <c r="G275" s="61">
        <v>160</v>
      </c>
      <c r="H275" s="61">
        <v>405</v>
      </c>
      <c r="I275" s="61">
        <v>1223</v>
      </c>
      <c r="J275" s="61">
        <v>977</v>
      </c>
      <c r="K275" s="62">
        <v>3109</v>
      </c>
      <c r="L275" s="63">
        <f t="shared" ref="L275:Q278" si="134">+D275/D$278*100</f>
        <v>78.523489932885909</v>
      </c>
      <c r="M275" s="64">
        <f t="shared" si="134"/>
        <v>70.238095238095227</v>
      </c>
      <c r="N275" s="64">
        <f t="shared" si="134"/>
        <v>65.662650602409627</v>
      </c>
      <c r="O275" s="64">
        <f t="shared" si="134"/>
        <v>72.072072072072075</v>
      </c>
      <c r="P275" s="64">
        <f t="shared" si="134"/>
        <v>73.369565217391312</v>
      </c>
      <c r="Q275" s="64">
        <f t="shared" si="134"/>
        <v>81.208499335989373</v>
      </c>
      <c r="R275" s="64">
        <f t="shared" ref="R275:S278" si="135">+J275/J$278*100</f>
        <v>81.416666666666671</v>
      </c>
      <c r="S275" s="64">
        <f t="shared" si="135"/>
        <v>78.45066868533938</v>
      </c>
    </row>
    <row r="276" spans="1:19">
      <c r="A276" s="84"/>
      <c r="B276" s="85"/>
      <c r="C276" s="8" t="s">
        <v>11</v>
      </c>
      <c r="D276" s="56">
        <v>32</v>
      </c>
      <c r="E276" s="56">
        <v>50</v>
      </c>
      <c r="F276" s="56">
        <v>55</v>
      </c>
      <c r="G276" s="56">
        <v>59</v>
      </c>
      <c r="H276" s="56">
        <v>145</v>
      </c>
      <c r="I276" s="56">
        <v>275</v>
      </c>
      <c r="J276" s="56">
        <v>216</v>
      </c>
      <c r="K276" s="57">
        <v>832</v>
      </c>
      <c r="L276" s="13">
        <f t="shared" si="134"/>
        <v>21.476510067114095</v>
      </c>
      <c r="M276" s="3">
        <f t="shared" si="134"/>
        <v>29.761904761904763</v>
      </c>
      <c r="N276" s="3">
        <f t="shared" si="134"/>
        <v>33.132530120481931</v>
      </c>
      <c r="O276" s="3">
        <f t="shared" si="134"/>
        <v>26.576576576576578</v>
      </c>
      <c r="P276" s="3">
        <f t="shared" si="134"/>
        <v>26.268115942028984</v>
      </c>
      <c r="Q276" s="3">
        <f t="shared" si="134"/>
        <v>18.260292164674635</v>
      </c>
      <c r="R276" s="3">
        <f t="shared" si="135"/>
        <v>18</v>
      </c>
      <c r="S276" s="3">
        <f t="shared" si="135"/>
        <v>20.994196315922281</v>
      </c>
    </row>
    <row r="277" spans="1:19">
      <c r="A277" s="84"/>
      <c r="B277" s="85"/>
      <c r="C277" s="8" t="s">
        <v>12</v>
      </c>
      <c r="D277" s="56">
        <v>0</v>
      </c>
      <c r="E277" s="56">
        <v>0</v>
      </c>
      <c r="F277" s="56">
        <v>2</v>
      </c>
      <c r="G277" s="56">
        <v>3</v>
      </c>
      <c r="H277" s="56">
        <v>2</v>
      </c>
      <c r="I277" s="56">
        <v>8</v>
      </c>
      <c r="J277" s="56">
        <v>7</v>
      </c>
      <c r="K277" s="57">
        <v>22</v>
      </c>
      <c r="L277" s="13">
        <f t="shared" si="134"/>
        <v>0</v>
      </c>
      <c r="M277" s="3">
        <f t="shared" si="134"/>
        <v>0</v>
      </c>
      <c r="N277" s="3">
        <f t="shared" si="134"/>
        <v>1.2048192771084338</v>
      </c>
      <c r="O277" s="3">
        <f t="shared" si="134"/>
        <v>1.3513513513513513</v>
      </c>
      <c r="P277" s="3">
        <f t="shared" si="134"/>
        <v>0.36231884057971014</v>
      </c>
      <c r="Q277" s="3">
        <f t="shared" si="134"/>
        <v>0.53120849933598935</v>
      </c>
      <c r="R277" s="3">
        <f t="shared" si="135"/>
        <v>0.58333333333333337</v>
      </c>
      <c r="S277" s="3">
        <f t="shared" si="135"/>
        <v>0.5551349987383295</v>
      </c>
    </row>
    <row r="278" spans="1:19">
      <c r="A278" s="84"/>
      <c r="B278" s="89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4">
        <v>80</v>
      </c>
      <c r="E279" s="54">
        <v>61</v>
      </c>
      <c r="F279" s="54">
        <v>62</v>
      </c>
      <c r="G279" s="54">
        <v>77</v>
      </c>
      <c r="H279" s="54">
        <v>194</v>
      </c>
      <c r="I279" s="54">
        <v>579</v>
      </c>
      <c r="J279" s="54">
        <v>450</v>
      </c>
      <c r="K279" s="55">
        <v>1503</v>
      </c>
      <c r="L279" s="12">
        <f t="shared" ref="L279:Q282" si="136">+D279/D$282*100</f>
        <v>74.766355140186917</v>
      </c>
      <c r="M279" s="10">
        <f t="shared" si="136"/>
        <v>67.777777777777786</v>
      </c>
      <c r="N279" s="10">
        <f t="shared" si="136"/>
        <v>74.698795180722882</v>
      </c>
      <c r="O279" s="10">
        <f t="shared" si="136"/>
        <v>64.705882352941174</v>
      </c>
      <c r="P279" s="10">
        <f t="shared" si="136"/>
        <v>69.039145907473312</v>
      </c>
      <c r="Q279" s="10">
        <f t="shared" si="136"/>
        <v>79.862068965517238</v>
      </c>
      <c r="R279" s="10">
        <f t="shared" ref="R279:S282" si="137">+J279/J$282*100</f>
        <v>80.500894454382831</v>
      </c>
      <c r="S279" s="10">
        <f t="shared" si="137"/>
        <v>76.527494908350306</v>
      </c>
    </row>
    <row r="280" spans="1:19">
      <c r="A280" s="84"/>
      <c r="B280" s="85"/>
      <c r="C280" s="16" t="s">
        <v>11</v>
      </c>
      <c r="D280" s="56">
        <v>27</v>
      </c>
      <c r="E280" s="56">
        <v>29</v>
      </c>
      <c r="F280" s="56">
        <v>21</v>
      </c>
      <c r="G280" s="56">
        <v>42</v>
      </c>
      <c r="H280" s="56">
        <v>86</v>
      </c>
      <c r="I280" s="56">
        <v>144</v>
      </c>
      <c r="J280" s="56">
        <v>107</v>
      </c>
      <c r="K280" s="57">
        <v>456</v>
      </c>
      <c r="L280" s="13">
        <f t="shared" si="136"/>
        <v>25.233644859813083</v>
      </c>
      <c r="M280" s="3">
        <f t="shared" si="136"/>
        <v>32.222222222222221</v>
      </c>
      <c r="N280" s="3">
        <f t="shared" si="136"/>
        <v>25.301204819277107</v>
      </c>
      <c r="O280" s="3">
        <f t="shared" si="136"/>
        <v>35.294117647058826</v>
      </c>
      <c r="P280" s="3">
        <f t="shared" si="136"/>
        <v>30.604982206405694</v>
      </c>
      <c r="Q280" s="3">
        <f t="shared" si="136"/>
        <v>19.862068965517242</v>
      </c>
      <c r="R280" s="3">
        <f t="shared" si="137"/>
        <v>19.141323792486585</v>
      </c>
      <c r="S280" s="3">
        <f t="shared" si="137"/>
        <v>23.217922606924642</v>
      </c>
    </row>
    <row r="281" spans="1:19">
      <c r="A281" s="84"/>
      <c r="B281" s="85"/>
      <c r="C281" s="16" t="s">
        <v>12</v>
      </c>
      <c r="D281" s="56">
        <v>0</v>
      </c>
      <c r="E281" s="56">
        <v>0</v>
      </c>
      <c r="F281" s="56">
        <v>0</v>
      </c>
      <c r="G281" s="56">
        <v>0</v>
      </c>
      <c r="H281" s="56">
        <v>1</v>
      </c>
      <c r="I281" s="56">
        <v>2</v>
      </c>
      <c r="J281" s="56">
        <v>2</v>
      </c>
      <c r="K281" s="57">
        <v>5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0.35587188612099641</v>
      </c>
      <c r="Q281" s="3">
        <f t="shared" si="136"/>
        <v>0.27586206896551724</v>
      </c>
      <c r="R281" s="3">
        <f t="shared" si="137"/>
        <v>0.35778175313059035</v>
      </c>
      <c r="S281" s="3">
        <f t="shared" si="137"/>
        <v>0.25458248472505091</v>
      </c>
    </row>
    <row r="282" spans="1:19">
      <c r="A282" s="84"/>
      <c r="B282" s="85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6">
        <v>99</v>
      </c>
      <c r="E283" s="56">
        <v>117</v>
      </c>
      <c r="F283" s="56">
        <v>116</v>
      </c>
      <c r="G283" s="56">
        <v>231</v>
      </c>
      <c r="H283" s="56">
        <v>539</v>
      </c>
      <c r="I283" s="56">
        <v>1314</v>
      </c>
      <c r="J283" s="56">
        <v>994</v>
      </c>
      <c r="K283" s="57">
        <v>3410</v>
      </c>
      <c r="L283" s="13">
        <f t="shared" ref="L283:Q286" si="138">+D283/D$286*100</f>
        <v>71.739130434782609</v>
      </c>
      <c r="M283" s="3">
        <f t="shared" si="138"/>
        <v>71.341463414634148</v>
      </c>
      <c r="N283" s="3">
        <f t="shared" si="138"/>
        <v>74.358974358974365</v>
      </c>
      <c r="O283" s="3">
        <f t="shared" si="138"/>
        <v>78.305084745762713</v>
      </c>
      <c r="P283" s="3">
        <f t="shared" si="138"/>
        <v>75.91549295774648</v>
      </c>
      <c r="Q283" s="3">
        <f t="shared" si="138"/>
        <v>80.268784361637145</v>
      </c>
      <c r="R283" s="3">
        <f t="shared" ref="R283:S286" si="139">+J283/J$286*100</f>
        <v>81.878088962108734</v>
      </c>
      <c r="S283" s="3">
        <f t="shared" si="139"/>
        <v>79.044969865554009</v>
      </c>
    </row>
    <row r="284" spans="1:19">
      <c r="A284" s="84"/>
      <c r="B284" s="85"/>
      <c r="C284" s="8" t="s">
        <v>11</v>
      </c>
      <c r="D284" s="56">
        <v>39</v>
      </c>
      <c r="E284" s="56">
        <v>45</v>
      </c>
      <c r="F284" s="56">
        <v>39</v>
      </c>
      <c r="G284" s="56">
        <v>63</v>
      </c>
      <c r="H284" s="56">
        <v>170</v>
      </c>
      <c r="I284" s="56">
        <v>321</v>
      </c>
      <c r="J284" s="56">
        <v>215</v>
      </c>
      <c r="K284" s="57">
        <v>892</v>
      </c>
      <c r="L284" s="13">
        <f t="shared" si="138"/>
        <v>28.260869565217391</v>
      </c>
      <c r="M284" s="3">
        <f t="shared" si="138"/>
        <v>27.439024390243905</v>
      </c>
      <c r="N284" s="3">
        <f t="shared" si="138"/>
        <v>25</v>
      </c>
      <c r="O284" s="3">
        <f t="shared" si="138"/>
        <v>21.35593220338983</v>
      </c>
      <c r="P284" s="3">
        <f t="shared" si="138"/>
        <v>23.943661971830984</v>
      </c>
      <c r="Q284" s="3">
        <f t="shared" si="138"/>
        <v>19.609040928527797</v>
      </c>
      <c r="R284" s="3">
        <f t="shared" si="139"/>
        <v>17.710049423393741</v>
      </c>
      <c r="S284" s="3">
        <f t="shared" si="139"/>
        <v>20.676866017617058</v>
      </c>
    </row>
    <row r="285" spans="1:19">
      <c r="A285" s="84"/>
      <c r="B285" s="85"/>
      <c r="C285" s="8" t="s">
        <v>12</v>
      </c>
      <c r="D285" s="56">
        <v>0</v>
      </c>
      <c r="E285" s="56">
        <v>2</v>
      </c>
      <c r="F285" s="56">
        <v>1</v>
      </c>
      <c r="G285" s="56">
        <v>1</v>
      </c>
      <c r="H285" s="56">
        <v>1</v>
      </c>
      <c r="I285" s="56">
        <v>2</v>
      </c>
      <c r="J285" s="56">
        <v>5</v>
      </c>
      <c r="K285" s="57">
        <v>12</v>
      </c>
      <c r="L285" s="13">
        <f t="shared" si="138"/>
        <v>0</v>
      </c>
      <c r="M285" s="3">
        <f t="shared" si="138"/>
        <v>1.2195121951219512</v>
      </c>
      <c r="N285" s="3">
        <f t="shared" si="138"/>
        <v>0.64102564102564097</v>
      </c>
      <c r="O285" s="3">
        <f t="shared" si="138"/>
        <v>0.33898305084745761</v>
      </c>
      <c r="P285" s="3">
        <f t="shared" si="138"/>
        <v>0.14084507042253522</v>
      </c>
      <c r="Q285" s="3">
        <f t="shared" si="138"/>
        <v>0.12217470983506415</v>
      </c>
      <c r="R285" s="3">
        <f t="shared" si="139"/>
        <v>0.41186161449752884</v>
      </c>
      <c r="S285" s="3">
        <f t="shared" si="139"/>
        <v>0.27816411682892905</v>
      </c>
    </row>
    <row r="286" spans="1:19">
      <c r="A286" s="84"/>
      <c r="B286" s="89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4">
        <v>15</v>
      </c>
      <c r="E287" s="54">
        <v>25</v>
      </c>
      <c r="F287" s="54">
        <v>17</v>
      </c>
      <c r="G287" s="54">
        <v>23</v>
      </c>
      <c r="H287" s="54">
        <v>86</v>
      </c>
      <c r="I287" s="54">
        <v>198</v>
      </c>
      <c r="J287" s="54">
        <v>154</v>
      </c>
      <c r="K287" s="55">
        <v>518</v>
      </c>
      <c r="L287" s="12">
        <f t="shared" ref="L287:Q290" si="140">+D287/D$290*100</f>
        <v>75</v>
      </c>
      <c r="M287" s="10">
        <f t="shared" si="140"/>
        <v>89.285714285714292</v>
      </c>
      <c r="N287" s="10">
        <f t="shared" si="140"/>
        <v>68</v>
      </c>
      <c r="O287" s="10">
        <f t="shared" si="140"/>
        <v>67.64705882352942</v>
      </c>
      <c r="P287" s="10">
        <f t="shared" si="140"/>
        <v>78.899082568807344</v>
      </c>
      <c r="Q287" s="10">
        <f t="shared" si="140"/>
        <v>82.845188284518827</v>
      </c>
      <c r="R287" s="10">
        <f t="shared" ref="R287:S290" si="141">+J287/J$290*100</f>
        <v>82.795698924731184</v>
      </c>
      <c r="S287" s="10">
        <f t="shared" si="141"/>
        <v>80.811232449297975</v>
      </c>
    </row>
    <row r="288" spans="1:19">
      <c r="A288" s="84"/>
      <c r="B288" s="85"/>
      <c r="C288" s="16" t="s">
        <v>11</v>
      </c>
      <c r="D288" s="56">
        <v>5</v>
      </c>
      <c r="E288" s="56">
        <v>3</v>
      </c>
      <c r="F288" s="56">
        <v>8</v>
      </c>
      <c r="G288" s="56">
        <v>11</v>
      </c>
      <c r="H288" s="56">
        <v>23</v>
      </c>
      <c r="I288" s="56">
        <v>41</v>
      </c>
      <c r="J288" s="56">
        <v>32</v>
      </c>
      <c r="K288" s="57">
        <v>123</v>
      </c>
      <c r="L288" s="13">
        <f t="shared" si="140"/>
        <v>25</v>
      </c>
      <c r="M288" s="3">
        <f t="shared" si="140"/>
        <v>10.714285714285714</v>
      </c>
      <c r="N288" s="3">
        <f t="shared" si="140"/>
        <v>32</v>
      </c>
      <c r="O288" s="3">
        <f t="shared" si="140"/>
        <v>32.352941176470587</v>
      </c>
      <c r="P288" s="3">
        <f t="shared" si="140"/>
        <v>21.100917431192663</v>
      </c>
      <c r="Q288" s="3">
        <f t="shared" si="140"/>
        <v>17.154811715481173</v>
      </c>
      <c r="R288" s="3">
        <f t="shared" si="141"/>
        <v>17.20430107526882</v>
      </c>
      <c r="S288" s="3">
        <f t="shared" si="141"/>
        <v>19.188767550702028</v>
      </c>
    </row>
    <row r="289" spans="1:19">
      <c r="A289" s="84"/>
      <c r="B289" s="85"/>
      <c r="C289" s="16" t="s">
        <v>12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6">
        <v>8787</v>
      </c>
      <c r="E291" s="56">
        <v>9709</v>
      </c>
      <c r="F291" s="56">
        <v>9093</v>
      </c>
      <c r="G291" s="56">
        <v>12406</v>
      </c>
      <c r="H291" s="56">
        <v>31507</v>
      </c>
      <c r="I291" s="56">
        <v>89613</v>
      </c>
      <c r="J291" s="56">
        <v>90556</v>
      </c>
      <c r="K291" s="57">
        <v>251671</v>
      </c>
      <c r="L291" s="13">
        <f t="shared" ref="L291:Q294" si="142">+D291/D$294*100</f>
        <v>55.462980496118163</v>
      </c>
      <c r="M291" s="3">
        <f t="shared" si="142"/>
        <v>54.633954195036857</v>
      </c>
      <c r="N291" s="3">
        <f t="shared" si="142"/>
        <v>53.256413259927371</v>
      </c>
      <c r="O291" s="3">
        <f t="shared" si="142"/>
        <v>55.747281387615708</v>
      </c>
      <c r="P291" s="3">
        <f t="shared" si="142"/>
        <v>59.697222327484937</v>
      </c>
      <c r="Q291" s="3">
        <f t="shared" si="142"/>
        <v>62.163905768750517</v>
      </c>
      <c r="R291" s="3">
        <f t="shared" ref="R291:S294" si="143">+J291/J$294*100</f>
        <v>61.503144568657554</v>
      </c>
      <c r="S291" s="3">
        <f t="shared" si="143"/>
        <v>60.336262988056021</v>
      </c>
    </row>
    <row r="292" spans="1:19">
      <c r="A292" s="84"/>
      <c r="B292" s="85"/>
      <c r="C292" s="8" t="s">
        <v>11</v>
      </c>
      <c r="D292" s="56">
        <v>3958</v>
      </c>
      <c r="E292" s="56">
        <v>4589</v>
      </c>
      <c r="F292" s="56">
        <v>4610</v>
      </c>
      <c r="G292" s="56">
        <v>5634</v>
      </c>
      <c r="H292" s="56">
        <v>11195</v>
      </c>
      <c r="I292" s="56">
        <v>24083</v>
      </c>
      <c r="J292" s="56">
        <v>22631</v>
      </c>
      <c r="K292" s="57">
        <v>76700</v>
      </c>
      <c r="L292" s="13">
        <f t="shared" si="142"/>
        <v>24.982642176355487</v>
      </c>
      <c r="M292" s="3">
        <f t="shared" si="142"/>
        <v>25.822970007315288</v>
      </c>
      <c r="N292" s="3">
        <f t="shared" si="142"/>
        <v>27.000117137167624</v>
      </c>
      <c r="O292" s="3">
        <f t="shared" si="142"/>
        <v>25.316796980318145</v>
      </c>
      <c r="P292" s="3">
        <f t="shared" si="142"/>
        <v>21.211489635833111</v>
      </c>
      <c r="Q292" s="3">
        <f t="shared" si="142"/>
        <v>16.706207164460725</v>
      </c>
      <c r="R292" s="3">
        <f t="shared" si="143"/>
        <v>15.370352762194543</v>
      </c>
      <c r="S292" s="3">
        <f t="shared" si="143"/>
        <v>18.388258365818459</v>
      </c>
    </row>
    <row r="293" spans="1:19">
      <c r="A293" s="84"/>
      <c r="B293" s="85"/>
      <c r="C293" s="8" t="s">
        <v>12</v>
      </c>
      <c r="D293" s="56">
        <v>3098</v>
      </c>
      <c r="E293" s="56">
        <v>3473</v>
      </c>
      <c r="F293" s="56">
        <v>3371</v>
      </c>
      <c r="G293" s="56">
        <v>4214</v>
      </c>
      <c r="H293" s="56">
        <v>10076</v>
      </c>
      <c r="I293" s="56">
        <v>30460</v>
      </c>
      <c r="J293" s="56">
        <v>34051</v>
      </c>
      <c r="K293" s="57">
        <v>88743</v>
      </c>
      <c r="L293" s="13">
        <f t="shared" si="142"/>
        <v>19.55437732752635</v>
      </c>
      <c r="M293" s="3">
        <f t="shared" si="142"/>
        <v>19.543075797647852</v>
      </c>
      <c r="N293" s="3">
        <f t="shared" si="142"/>
        <v>19.743469602905002</v>
      </c>
      <c r="O293" s="3">
        <f t="shared" si="142"/>
        <v>18.935921632066147</v>
      </c>
      <c r="P293" s="3">
        <f t="shared" si="142"/>
        <v>19.091288036681949</v>
      </c>
      <c r="Q293" s="3">
        <f t="shared" si="142"/>
        <v>21.129887066788758</v>
      </c>
      <c r="R293" s="3">
        <f t="shared" si="143"/>
        <v>23.126502669147911</v>
      </c>
      <c r="S293" s="3">
        <f t="shared" si="143"/>
        <v>21.275478646125521</v>
      </c>
    </row>
    <row r="294" spans="1:19">
      <c r="A294" s="84"/>
      <c r="B294" s="85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63:B266"/>
    <mergeCell ref="B251:B254"/>
    <mergeCell ref="B271:B274"/>
    <mergeCell ref="B259:B262"/>
    <mergeCell ref="B235:B238"/>
    <mergeCell ref="B239:B242"/>
    <mergeCell ref="B255:B258"/>
    <mergeCell ref="B243:B246"/>
    <mergeCell ref="B247:B250"/>
    <mergeCell ref="B203:B206"/>
    <mergeCell ref="B207:B21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27:B230"/>
    <mergeCell ref="B231:B234"/>
    <mergeCell ref="B219:B222"/>
    <mergeCell ref="B223:B226"/>
    <mergeCell ref="B211:B214"/>
    <mergeCell ref="B215:B218"/>
    <mergeCell ref="B191:B194"/>
    <mergeCell ref="B131:B134"/>
    <mergeCell ref="B135:B138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55:B158"/>
    <mergeCell ref="B159:B162"/>
    <mergeCell ref="B147:B150"/>
    <mergeCell ref="B151:B154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95:B198"/>
    <mergeCell ref="B199:B202"/>
    <mergeCell ref="B187:B190"/>
    <mergeCell ref="B51:B54"/>
    <mergeCell ref="B39:B42"/>
    <mergeCell ref="B43:B46"/>
    <mergeCell ref="B91:B94"/>
    <mergeCell ref="B95:B98"/>
    <mergeCell ref="B71:B74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63:B66"/>
    <mergeCell ref="B67:B70"/>
    <mergeCell ref="B55:B58"/>
    <mergeCell ref="B59:B62"/>
    <mergeCell ref="B27:B30"/>
    <mergeCell ref="B47:B50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89</v>
      </c>
    </row>
    <row r="3" spans="1:19">
      <c r="A3" s="41"/>
      <c r="B3" s="42"/>
      <c r="C3" s="43"/>
      <c r="D3" s="96" t="s">
        <v>93</v>
      </c>
      <c r="E3" s="80"/>
      <c r="F3" s="80"/>
      <c r="G3" s="80"/>
      <c r="H3" s="80"/>
      <c r="I3" s="80"/>
      <c r="J3" s="80"/>
      <c r="K3" s="97"/>
      <c r="L3" s="92" t="s">
        <v>93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5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85</v>
      </c>
      <c r="C7" s="60" t="s">
        <v>10</v>
      </c>
      <c r="D7" s="77">
        <v>628</v>
      </c>
      <c r="E7" s="61">
        <v>778</v>
      </c>
      <c r="F7" s="61">
        <v>641</v>
      </c>
      <c r="G7" s="61">
        <v>622</v>
      </c>
      <c r="H7" s="61">
        <v>1499</v>
      </c>
      <c r="I7" s="61">
        <v>6042</v>
      </c>
      <c r="J7" s="61">
        <v>7353</v>
      </c>
      <c r="K7" s="61">
        <v>17563</v>
      </c>
      <c r="L7" s="63">
        <f t="shared" ref="L7:O10" si="0">+D7/D$10*100</f>
        <v>69.162995594713664</v>
      </c>
      <c r="M7" s="64">
        <f t="shared" si="0"/>
        <v>71.245421245421241</v>
      </c>
      <c r="N7" s="64">
        <f t="shared" si="0"/>
        <v>71.301446051167957</v>
      </c>
      <c r="O7" s="64">
        <f t="shared" si="0"/>
        <v>70.361990950226243</v>
      </c>
      <c r="P7" s="64">
        <f t="shared" ref="P7:Q10" si="1">+H7/H$10*100</f>
        <v>77.467700258397926</v>
      </c>
      <c r="Q7" s="64">
        <f t="shared" si="1"/>
        <v>83.568464730290458</v>
      </c>
      <c r="R7" s="64">
        <f t="shared" ref="R7:S10" si="2">+J7/J$10*100</f>
        <v>83.785323609845037</v>
      </c>
      <c r="S7" s="64">
        <f t="shared" si="2"/>
        <v>80.846068863929304</v>
      </c>
    </row>
    <row r="8" spans="1:19">
      <c r="A8" s="84"/>
      <c r="B8" s="85"/>
      <c r="C8" s="16" t="s">
        <v>11</v>
      </c>
      <c r="D8" s="75">
        <v>278</v>
      </c>
      <c r="E8" s="56">
        <v>310</v>
      </c>
      <c r="F8" s="56">
        <v>252</v>
      </c>
      <c r="G8" s="56">
        <v>258</v>
      </c>
      <c r="H8" s="56">
        <v>421</v>
      </c>
      <c r="I8" s="56">
        <v>1135</v>
      </c>
      <c r="J8" s="56">
        <v>1364</v>
      </c>
      <c r="K8" s="56">
        <v>4018</v>
      </c>
      <c r="L8" s="13">
        <f t="shared" si="0"/>
        <v>30.616740088105725</v>
      </c>
      <c r="M8" s="3">
        <f t="shared" si="0"/>
        <v>28.388278388278387</v>
      </c>
      <c r="N8" s="3">
        <f t="shared" si="0"/>
        <v>28.031145717463851</v>
      </c>
      <c r="O8" s="3">
        <f t="shared" si="0"/>
        <v>29.185520361990953</v>
      </c>
      <c r="P8" s="3">
        <f t="shared" si="1"/>
        <v>21.757105943152453</v>
      </c>
      <c r="Q8" s="3">
        <f t="shared" si="1"/>
        <v>15.6984785615491</v>
      </c>
      <c r="R8" s="3">
        <f t="shared" si="2"/>
        <v>15.542388331814038</v>
      </c>
      <c r="S8" s="3">
        <f t="shared" si="2"/>
        <v>18.495672988399928</v>
      </c>
    </row>
    <row r="9" spans="1:19">
      <c r="A9" s="84"/>
      <c r="B9" s="85"/>
      <c r="C9" s="16" t="s">
        <v>12</v>
      </c>
      <c r="D9" s="75">
        <v>2</v>
      </c>
      <c r="E9" s="56">
        <v>4</v>
      </c>
      <c r="F9" s="56">
        <v>6</v>
      </c>
      <c r="G9" s="56">
        <v>4</v>
      </c>
      <c r="H9" s="56">
        <v>15</v>
      </c>
      <c r="I9" s="56">
        <v>53</v>
      </c>
      <c r="J9" s="56">
        <v>59</v>
      </c>
      <c r="K9" s="56">
        <v>143</v>
      </c>
      <c r="L9" s="13">
        <f t="shared" si="0"/>
        <v>0.22026431718061676</v>
      </c>
      <c r="M9" s="3">
        <f t="shared" si="0"/>
        <v>0.36630036630036628</v>
      </c>
      <c r="N9" s="3">
        <f t="shared" si="0"/>
        <v>0.66740823136818694</v>
      </c>
      <c r="O9" s="3">
        <f t="shared" si="0"/>
        <v>0.45248868778280549</v>
      </c>
      <c r="P9" s="3">
        <f t="shared" si="1"/>
        <v>0.77519379844961245</v>
      </c>
      <c r="Q9" s="3">
        <f t="shared" si="1"/>
        <v>0.73305670816044255</v>
      </c>
      <c r="R9" s="3">
        <f t="shared" si="2"/>
        <v>0.67228805834092975</v>
      </c>
      <c r="S9" s="3">
        <f t="shared" si="2"/>
        <v>0.65825814767077884</v>
      </c>
    </row>
    <row r="10" spans="1:19">
      <c r="A10" s="84"/>
      <c r="B10" s="85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5"/>
      <c r="B11" s="88" t="s">
        <v>86</v>
      </c>
      <c r="C11" s="8" t="s">
        <v>10</v>
      </c>
      <c r="D11" s="75">
        <v>99</v>
      </c>
      <c r="E11" s="56">
        <v>127</v>
      </c>
      <c r="F11" s="56">
        <v>104</v>
      </c>
      <c r="G11" s="56">
        <v>85</v>
      </c>
      <c r="H11" s="56">
        <v>200</v>
      </c>
      <c r="I11" s="56">
        <v>826</v>
      </c>
      <c r="J11" s="56">
        <v>904</v>
      </c>
      <c r="K11" s="56">
        <v>2345</v>
      </c>
      <c r="L11" s="13">
        <f t="shared" ref="L11:O14" si="3">+D11/D$14*100</f>
        <v>11.884753901560623</v>
      </c>
      <c r="M11" s="3">
        <f t="shared" si="3"/>
        <v>13.424947145877377</v>
      </c>
      <c r="N11" s="3">
        <f t="shared" si="3"/>
        <v>11.87214611872146</v>
      </c>
      <c r="O11" s="3">
        <f t="shared" si="3"/>
        <v>10</v>
      </c>
      <c r="P11" s="3">
        <f t="shared" ref="P11:Q14" si="4">+H11/H$14*100</f>
        <v>12.812299807815503</v>
      </c>
      <c r="Q11" s="3">
        <f t="shared" si="4"/>
        <v>14.422909027414004</v>
      </c>
      <c r="R11" s="3">
        <f t="shared" ref="R11:S14" si="5">+J11/J$14*100</f>
        <v>12.685938815604828</v>
      </c>
      <c r="S11" s="3">
        <f t="shared" si="5"/>
        <v>13.086667782800379</v>
      </c>
    </row>
    <row r="12" spans="1:19">
      <c r="A12" s="85"/>
      <c r="B12" s="85"/>
      <c r="C12" s="8" t="s">
        <v>11</v>
      </c>
      <c r="D12" s="75">
        <v>56</v>
      </c>
      <c r="E12" s="56">
        <v>57</v>
      </c>
      <c r="F12" s="56">
        <v>46</v>
      </c>
      <c r="G12" s="56">
        <v>43</v>
      </c>
      <c r="H12" s="56">
        <v>65</v>
      </c>
      <c r="I12" s="56">
        <v>198</v>
      </c>
      <c r="J12" s="56">
        <v>281</v>
      </c>
      <c r="K12" s="56">
        <v>746</v>
      </c>
      <c r="L12" s="13">
        <f t="shared" si="3"/>
        <v>6.7226890756302522</v>
      </c>
      <c r="M12" s="3">
        <f t="shared" si="3"/>
        <v>6.0253699788583512</v>
      </c>
      <c r="N12" s="3">
        <f t="shared" si="3"/>
        <v>5.2511415525114149</v>
      </c>
      <c r="O12" s="3">
        <f t="shared" si="3"/>
        <v>5.0588235294117645</v>
      </c>
      <c r="P12" s="3">
        <f t="shared" si="4"/>
        <v>4.163997437540039</v>
      </c>
      <c r="Q12" s="3">
        <f t="shared" si="4"/>
        <v>3.4573074908328971</v>
      </c>
      <c r="R12" s="3">
        <f t="shared" si="5"/>
        <v>3.9433062026382264</v>
      </c>
      <c r="S12" s="3">
        <f t="shared" si="5"/>
        <v>4.1631787488141079</v>
      </c>
    </row>
    <row r="13" spans="1:19">
      <c r="A13" s="85"/>
      <c r="B13" s="85"/>
      <c r="C13" s="8" t="s">
        <v>12</v>
      </c>
      <c r="D13" s="75">
        <v>678</v>
      </c>
      <c r="E13" s="56">
        <v>762</v>
      </c>
      <c r="F13" s="56">
        <v>726</v>
      </c>
      <c r="G13" s="56">
        <v>722</v>
      </c>
      <c r="H13" s="56">
        <v>1296</v>
      </c>
      <c r="I13" s="56">
        <v>4703</v>
      </c>
      <c r="J13" s="56">
        <v>5941</v>
      </c>
      <c r="K13" s="56">
        <v>14828</v>
      </c>
      <c r="L13" s="13">
        <f t="shared" si="3"/>
        <v>81.392557022809115</v>
      </c>
      <c r="M13" s="3">
        <f t="shared" si="3"/>
        <v>80.549682875264267</v>
      </c>
      <c r="N13" s="3">
        <f t="shared" si="3"/>
        <v>82.876712328767127</v>
      </c>
      <c r="O13" s="3">
        <f t="shared" si="3"/>
        <v>84.941176470588232</v>
      </c>
      <c r="P13" s="3">
        <f t="shared" si="4"/>
        <v>83.023702754644461</v>
      </c>
      <c r="Q13" s="3">
        <f t="shared" si="4"/>
        <v>82.119783481753089</v>
      </c>
      <c r="R13" s="3">
        <f t="shared" si="5"/>
        <v>83.370754981756946</v>
      </c>
      <c r="S13" s="3">
        <f t="shared" si="5"/>
        <v>82.750153468385506</v>
      </c>
    </row>
    <row r="14" spans="1:19">
      <c r="A14" s="85"/>
      <c r="B14" s="89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4"/>
      <c r="B15" s="90" t="s">
        <v>13</v>
      </c>
      <c r="C15" s="15" t="s">
        <v>10</v>
      </c>
      <c r="D15" s="74">
        <v>431</v>
      </c>
      <c r="E15" s="54">
        <v>490</v>
      </c>
      <c r="F15" s="54">
        <v>472</v>
      </c>
      <c r="G15" s="54">
        <v>493</v>
      </c>
      <c r="H15" s="54">
        <v>831</v>
      </c>
      <c r="I15" s="54">
        <v>2790</v>
      </c>
      <c r="J15" s="54">
        <v>3213</v>
      </c>
      <c r="K15" s="54">
        <v>8720</v>
      </c>
      <c r="L15" s="50">
        <f t="shared" ref="L15:Q18" si="6">+D15/D$18*100</f>
        <v>51.493428912783756</v>
      </c>
      <c r="M15" s="51">
        <f t="shared" si="6"/>
        <v>50.935550935550935</v>
      </c>
      <c r="N15" s="51">
        <f t="shared" si="6"/>
        <v>52.212389380530979</v>
      </c>
      <c r="O15" s="51">
        <f t="shared" si="6"/>
        <v>52.72727272727272</v>
      </c>
      <c r="P15" s="51">
        <f t="shared" si="6"/>
        <v>52.561669829222012</v>
      </c>
      <c r="Q15" s="51">
        <f t="shared" si="6"/>
        <v>55.073035925779713</v>
      </c>
      <c r="R15" s="51">
        <f t="shared" ref="R15:S18" si="7">+J15/J$18*100</f>
        <v>56.806930693069305</v>
      </c>
      <c r="S15" s="51">
        <f t="shared" si="7"/>
        <v>54.701712565083746</v>
      </c>
    </row>
    <row r="16" spans="1:19">
      <c r="A16" s="84"/>
      <c r="B16" s="85"/>
      <c r="C16" s="16" t="s">
        <v>11</v>
      </c>
      <c r="D16" s="75">
        <v>180</v>
      </c>
      <c r="E16" s="56">
        <v>217</v>
      </c>
      <c r="F16" s="56">
        <v>191</v>
      </c>
      <c r="G16" s="56">
        <v>196</v>
      </c>
      <c r="H16" s="56">
        <v>289</v>
      </c>
      <c r="I16" s="56">
        <v>632</v>
      </c>
      <c r="J16" s="56">
        <v>645</v>
      </c>
      <c r="K16" s="56">
        <v>2350</v>
      </c>
      <c r="L16" s="48">
        <f t="shared" si="6"/>
        <v>21.50537634408602</v>
      </c>
      <c r="M16" s="49">
        <f t="shared" si="6"/>
        <v>22.55717255717256</v>
      </c>
      <c r="N16" s="49">
        <f t="shared" si="6"/>
        <v>21.128318584070797</v>
      </c>
      <c r="O16" s="49">
        <f t="shared" si="6"/>
        <v>20.962566844919785</v>
      </c>
      <c r="P16" s="49">
        <f t="shared" si="6"/>
        <v>18.27956989247312</v>
      </c>
      <c r="Q16" s="49">
        <f t="shared" si="6"/>
        <v>12.4753257007501</v>
      </c>
      <c r="R16" s="49">
        <f t="shared" si="7"/>
        <v>11.403818953323903</v>
      </c>
      <c r="S16" s="49">
        <f t="shared" si="7"/>
        <v>14.741860611003075</v>
      </c>
    </row>
    <row r="17" spans="1:19">
      <c r="A17" s="84"/>
      <c r="B17" s="85"/>
      <c r="C17" s="16" t="s">
        <v>12</v>
      </c>
      <c r="D17" s="75">
        <v>226</v>
      </c>
      <c r="E17" s="56">
        <v>255</v>
      </c>
      <c r="F17" s="56">
        <v>241</v>
      </c>
      <c r="G17" s="56">
        <v>246</v>
      </c>
      <c r="H17" s="56">
        <v>461</v>
      </c>
      <c r="I17" s="56">
        <v>1644</v>
      </c>
      <c r="J17" s="56">
        <v>1798</v>
      </c>
      <c r="K17" s="56">
        <v>4871</v>
      </c>
      <c r="L17" s="48">
        <f t="shared" si="6"/>
        <v>27.001194743130224</v>
      </c>
      <c r="M17" s="49">
        <f t="shared" si="6"/>
        <v>26.507276507276504</v>
      </c>
      <c r="N17" s="49">
        <f t="shared" si="6"/>
        <v>26.659292035398231</v>
      </c>
      <c r="O17" s="49">
        <f t="shared" si="6"/>
        <v>26.310160427807489</v>
      </c>
      <c r="P17" s="49">
        <f t="shared" si="6"/>
        <v>29.158760278304868</v>
      </c>
      <c r="Q17" s="49">
        <f t="shared" si="6"/>
        <v>32.451638373470196</v>
      </c>
      <c r="R17" s="49">
        <f t="shared" si="7"/>
        <v>31.789250353606789</v>
      </c>
      <c r="S17" s="49">
        <f t="shared" si="7"/>
        <v>30.556426823913181</v>
      </c>
    </row>
    <row r="18" spans="1:19">
      <c r="A18" s="84"/>
      <c r="B18" s="85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2">
        <f t="shared" si="6"/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5"/>
      <c r="B19" s="88" t="s">
        <v>14</v>
      </c>
      <c r="C19" s="8" t="s">
        <v>10</v>
      </c>
      <c r="D19" s="75">
        <v>466</v>
      </c>
      <c r="E19" s="56">
        <v>563</v>
      </c>
      <c r="F19" s="56">
        <v>463</v>
      </c>
      <c r="G19" s="56">
        <v>481</v>
      </c>
      <c r="H19" s="56">
        <v>989</v>
      </c>
      <c r="I19" s="56">
        <v>3698</v>
      </c>
      <c r="J19" s="56">
        <v>4492</v>
      </c>
      <c r="K19" s="56">
        <v>11152</v>
      </c>
      <c r="L19" s="13">
        <f t="shared" ref="L19:O22" si="8">+D19/D$22*100</f>
        <v>56.690997566909971</v>
      </c>
      <c r="M19" s="3">
        <f t="shared" si="8"/>
        <v>55.964214711729618</v>
      </c>
      <c r="N19" s="3">
        <f t="shared" si="8"/>
        <v>55.11904761904762</v>
      </c>
      <c r="O19" s="3">
        <f t="shared" si="8"/>
        <v>55.542725173210158</v>
      </c>
      <c r="P19" s="3">
        <f t="shared" ref="P19:Q22" si="9">+H19/H$22*100</f>
        <v>60.526315789473685</v>
      </c>
      <c r="Q19" s="3">
        <f t="shared" si="9"/>
        <v>60.326264274061991</v>
      </c>
      <c r="R19" s="3">
        <f t="shared" ref="R19:S22" si="10">+J19/J$22*100</f>
        <v>61.24062713019768</v>
      </c>
      <c r="S19" s="3">
        <f t="shared" si="10"/>
        <v>59.850802339934525</v>
      </c>
    </row>
    <row r="20" spans="1:19">
      <c r="A20" s="85"/>
      <c r="B20" s="85"/>
      <c r="C20" s="8" t="s">
        <v>11</v>
      </c>
      <c r="D20" s="75">
        <v>153</v>
      </c>
      <c r="E20" s="56">
        <v>201</v>
      </c>
      <c r="F20" s="56">
        <v>178</v>
      </c>
      <c r="G20" s="56">
        <v>185</v>
      </c>
      <c r="H20" s="56">
        <v>254</v>
      </c>
      <c r="I20" s="56">
        <v>726</v>
      </c>
      <c r="J20" s="56">
        <v>795</v>
      </c>
      <c r="K20" s="56">
        <v>2492</v>
      </c>
      <c r="L20" s="13">
        <f t="shared" si="8"/>
        <v>18.613138686131386</v>
      </c>
      <c r="M20" s="3">
        <f t="shared" si="8"/>
        <v>19.980119284294233</v>
      </c>
      <c r="N20" s="3">
        <f t="shared" si="8"/>
        <v>21.19047619047619</v>
      </c>
      <c r="O20" s="3">
        <f t="shared" si="8"/>
        <v>21.362586605080832</v>
      </c>
      <c r="P20" s="3">
        <f t="shared" si="9"/>
        <v>15.544675642594861</v>
      </c>
      <c r="Q20" s="3">
        <f t="shared" si="9"/>
        <v>11.843393148450245</v>
      </c>
      <c r="R20" s="3">
        <f t="shared" si="10"/>
        <v>10.838445807770961</v>
      </c>
      <c r="S20" s="3">
        <f t="shared" si="10"/>
        <v>13.374121182847636</v>
      </c>
    </row>
    <row r="21" spans="1:19">
      <c r="A21" s="85"/>
      <c r="B21" s="85"/>
      <c r="C21" s="8" t="s">
        <v>12</v>
      </c>
      <c r="D21" s="75">
        <v>203</v>
      </c>
      <c r="E21" s="56">
        <v>242</v>
      </c>
      <c r="F21" s="56">
        <v>199</v>
      </c>
      <c r="G21" s="56">
        <v>200</v>
      </c>
      <c r="H21" s="56">
        <v>391</v>
      </c>
      <c r="I21" s="56">
        <v>1706</v>
      </c>
      <c r="J21" s="56">
        <v>2048</v>
      </c>
      <c r="K21" s="56">
        <v>4989</v>
      </c>
      <c r="L21" s="13">
        <f t="shared" si="8"/>
        <v>24.695863746958636</v>
      </c>
      <c r="M21" s="3">
        <f t="shared" si="8"/>
        <v>24.055666003976143</v>
      </c>
      <c r="N21" s="3">
        <f t="shared" si="8"/>
        <v>23.69047619047619</v>
      </c>
      <c r="O21" s="3">
        <f t="shared" si="8"/>
        <v>23.094688221709006</v>
      </c>
      <c r="P21" s="3">
        <f t="shared" si="9"/>
        <v>23.929008567931458</v>
      </c>
      <c r="Q21" s="3">
        <f t="shared" si="9"/>
        <v>27.830342577487766</v>
      </c>
      <c r="R21" s="3">
        <f t="shared" si="10"/>
        <v>27.92092706203136</v>
      </c>
      <c r="S21" s="3">
        <f t="shared" si="10"/>
        <v>26.775076477217841</v>
      </c>
    </row>
    <row r="22" spans="1:19">
      <c r="A22" s="85"/>
      <c r="B22" s="89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4"/>
      <c r="B23" s="90" t="s">
        <v>15</v>
      </c>
      <c r="C23" s="15" t="s">
        <v>10</v>
      </c>
      <c r="D23" s="74">
        <v>110</v>
      </c>
      <c r="E23" s="54">
        <v>141</v>
      </c>
      <c r="F23" s="54">
        <v>99</v>
      </c>
      <c r="G23" s="54">
        <v>124</v>
      </c>
      <c r="H23" s="54">
        <v>297</v>
      </c>
      <c r="I23" s="54">
        <v>1197</v>
      </c>
      <c r="J23" s="54">
        <v>1356</v>
      </c>
      <c r="K23" s="54">
        <v>3324</v>
      </c>
      <c r="L23" s="12">
        <f t="shared" ref="L23:O26" si="11">+D23/D$26*100</f>
        <v>65.088757396449708</v>
      </c>
      <c r="M23" s="10">
        <f t="shared" si="11"/>
        <v>69.117647058823522</v>
      </c>
      <c r="N23" s="10">
        <f t="shared" si="11"/>
        <v>66.442953020134226</v>
      </c>
      <c r="O23" s="10">
        <f t="shared" si="11"/>
        <v>73.372781065088759</v>
      </c>
      <c r="P23" s="10">
        <f t="shared" ref="P23:Q26" si="12">+H23/H$26*100</f>
        <v>74.436090225563916</v>
      </c>
      <c r="Q23" s="10">
        <f t="shared" si="12"/>
        <v>82.324621733149925</v>
      </c>
      <c r="R23" s="10">
        <f t="shared" ref="R23:S26" si="13">+J23/J$26*100</f>
        <v>82.082324455205807</v>
      </c>
      <c r="S23" s="10">
        <f t="shared" si="13"/>
        <v>79.218303145853199</v>
      </c>
    </row>
    <row r="24" spans="1:19">
      <c r="A24" s="84"/>
      <c r="B24" s="85"/>
      <c r="C24" s="16" t="s">
        <v>11</v>
      </c>
      <c r="D24" s="75">
        <v>55</v>
      </c>
      <c r="E24" s="56">
        <v>58</v>
      </c>
      <c r="F24" s="56">
        <v>50</v>
      </c>
      <c r="G24" s="56">
        <v>45</v>
      </c>
      <c r="H24" s="56">
        <v>99</v>
      </c>
      <c r="I24" s="56">
        <v>243</v>
      </c>
      <c r="J24" s="56">
        <v>278</v>
      </c>
      <c r="K24" s="56">
        <v>828</v>
      </c>
      <c r="L24" s="13">
        <f t="shared" si="11"/>
        <v>32.544378698224854</v>
      </c>
      <c r="M24" s="3">
        <f t="shared" si="11"/>
        <v>28.431372549019606</v>
      </c>
      <c r="N24" s="3">
        <f t="shared" si="11"/>
        <v>33.557046979865774</v>
      </c>
      <c r="O24" s="3">
        <f t="shared" si="11"/>
        <v>26.627218934911244</v>
      </c>
      <c r="P24" s="3">
        <f t="shared" si="12"/>
        <v>24.81203007518797</v>
      </c>
      <c r="Q24" s="3">
        <f t="shared" si="12"/>
        <v>16.712517193947729</v>
      </c>
      <c r="R24" s="3">
        <f t="shared" si="13"/>
        <v>16.828087167070219</v>
      </c>
      <c r="S24" s="3">
        <f t="shared" si="13"/>
        <v>19.73307912297426</v>
      </c>
    </row>
    <row r="25" spans="1:19">
      <c r="A25" s="84"/>
      <c r="B25" s="85"/>
      <c r="C25" s="16" t="s">
        <v>12</v>
      </c>
      <c r="D25" s="75">
        <v>4</v>
      </c>
      <c r="E25" s="56">
        <v>5</v>
      </c>
      <c r="F25" s="56">
        <v>0</v>
      </c>
      <c r="G25" s="56">
        <v>0</v>
      </c>
      <c r="H25" s="56">
        <v>3</v>
      </c>
      <c r="I25" s="56">
        <v>14</v>
      </c>
      <c r="J25" s="56">
        <v>18</v>
      </c>
      <c r="K25" s="56">
        <v>44</v>
      </c>
      <c r="L25" s="13">
        <f t="shared" si="11"/>
        <v>2.3668639053254439</v>
      </c>
      <c r="M25" s="3">
        <f t="shared" si="11"/>
        <v>2.4509803921568629</v>
      </c>
      <c r="N25" s="3">
        <f t="shared" si="11"/>
        <v>0</v>
      </c>
      <c r="O25" s="3">
        <f t="shared" si="11"/>
        <v>0</v>
      </c>
      <c r="P25" s="3">
        <f t="shared" si="12"/>
        <v>0.75187969924812026</v>
      </c>
      <c r="Q25" s="3">
        <f t="shared" si="12"/>
        <v>0.96286107290233847</v>
      </c>
      <c r="R25" s="3">
        <f t="shared" si="13"/>
        <v>1.0895883777239708</v>
      </c>
      <c r="S25" s="3">
        <f t="shared" si="13"/>
        <v>1.0486177311725453</v>
      </c>
    </row>
    <row r="26" spans="1:19">
      <c r="A26" s="84"/>
      <c r="B26" s="85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5"/>
      <c r="B27" s="88" t="s">
        <v>16</v>
      </c>
      <c r="C27" s="8" t="s">
        <v>10</v>
      </c>
      <c r="D27" s="75">
        <v>542</v>
      </c>
      <c r="E27" s="56">
        <v>565</v>
      </c>
      <c r="F27" s="56">
        <v>527</v>
      </c>
      <c r="G27" s="56">
        <v>602</v>
      </c>
      <c r="H27" s="56">
        <v>1687</v>
      </c>
      <c r="I27" s="56">
        <v>5662</v>
      </c>
      <c r="J27" s="56">
        <v>5690</v>
      </c>
      <c r="K27" s="56">
        <v>15275</v>
      </c>
      <c r="L27" s="13">
        <f t="shared" ref="L27:Q30" si="14">+D27/D$30*100</f>
        <v>69.309462915601031</v>
      </c>
      <c r="M27" s="3">
        <f t="shared" si="14"/>
        <v>68.986568986568983</v>
      </c>
      <c r="N27" s="3">
        <f t="shared" si="14"/>
        <v>69.525065963060683</v>
      </c>
      <c r="O27" s="3">
        <f t="shared" si="14"/>
        <v>68.486916951080772</v>
      </c>
      <c r="P27" s="3">
        <f t="shared" si="14"/>
        <v>77.349839523154515</v>
      </c>
      <c r="Q27" s="3">
        <f t="shared" si="14"/>
        <v>80.198300283286116</v>
      </c>
      <c r="R27" s="3">
        <f t="shared" ref="R27:S30" si="15">+J27/J$30*100</f>
        <v>80.973388359185989</v>
      </c>
      <c r="S27" s="3">
        <f t="shared" si="15"/>
        <v>78.309238183123142</v>
      </c>
    </row>
    <row r="28" spans="1:19">
      <c r="A28" s="85"/>
      <c r="B28" s="85"/>
      <c r="C28" s="8" t="s">
        <v>11</v>
      </c>
      <c r="D28" s="75">
        <v>232</v>
      </c>
      <c r="E28" s="56">
        <v>248</v>
      </c>
      <c r="F28" s="56">
        <v>227</v>
      </c>
      <c r="G28" s="56">
        <v>272</v>
      </c>
      <c r="H28" s="56">
        <v>476</v>
      </c>
      <c r="I28" s="56">
        <v>1303</v>
      </c>
      <c r="J28" s="56">
        <v>1246</v>
      </c>
      <c r="K28" s="56">
        <v>4004</v>
      </c>
      <c r="L28" s="13">
        <f t="shared" si="14"/>
        <v>29.667519181585678</v>
      </c>
      <c r="M28" s="3">
        <f t="shared" si="14"/>
        <v>30.28083028083028</v>
      </c>
      <c r="N28" s="3">
        <f t="shared" si="14"/>
        <v>29.947229551451187</v>
      </c>
      <c r="O28" s="3">
        <f t="shared" si="14"/>
        <v>30.944254835039821</v>
      </c>
      <c r="P28" s="3">
        <f t="shared" si="14"/>
        <v>21.824850985786338</v>
      </c>
      <c r="Q28" s="3">
        <f t="shared" si="14"/>
        <v>18.456090651558075</v>
      </c>
      <c r="R28" s="3">
        <f t="shared" si="15"/>
        <v>17.731606660025616</v>
      </c>
      <c r="S28" s="3">
        <f t="shared" si="15"/>
        <v>20.527017328001641</v>
      </c>
    </row>
    <row r="29" spans="1:19">
      <c r="A29" s="85"/>
      <c r="B29" s="85"/>
      <c r="C29" s="8" t="s">
        <v>12</v>
      </c>
      <c r="D29" s="75">
        <v>8</v>
      </c>
      <c r="E29" s="56">
        <v>6</v>
      </c>
      <c r="F29" s="56">
        <v>4</v>
      </c>
      <c r="G29" s="56">
        <v>5</v>
      </c>
      <c r="H29" s="56">
        <v>18</v>
      </c>
      <c r="I29" s="56">
        <v>95</v>
      </c>
      <c r="J29" s="56">
        <v>91</v>
      </c>
      <c r="K29" s="56">
        <v>227</v>
      </c>
      <c r="L29" s="13">
        <f t="shared" si="14"/>
        <v>1.0230179028132993</v>
      </c>
      <c r="M29" s="3">
        <f t="shared" si="14"/>
        <v>0.73260073260073255</v>
      </c>
      <c r="N29" s="3">
        <f t="shared" si="14"/>
        <v>0.52770448548812665</v>
      </c>
      <c r="O29" s="3">
        <f t="shared" si="14"/>
        <v>0.56882821387940841</v>
      </c>
      <c r="P29" s="3">
        <f t="shared" si="14"/>
        <v>0.82530949105914708</v>
      </c>
      <c r="Q29" s="3">
        <f t="shared" si="14"/>
        <v>1.3456090651558072</v>
      </c>
      <c r="R29" s="3">
        <f t="shared" si="15"/>
        <v>1.2950049807883877</v>
      </c>
      <c r="S29" s="3">
        <f t="shared" si="15"/>
        <v>1.1637444888752178</v>
      </c>
    </row>
    <row r="30" spans="1:19">
      <c r="A30" s="85"/>
      <c r="B30" s="89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4"/>
      <c r="B31" s="90" t="s">
        <v>17</v>
      </c>
      <c r="C31" s="15" t="s">
        <v>10</v>
      </c>
      <c r="D31" s="74">
        <v>180</v>
      </c>
      <c r="E31" s="54">
        <v>194</v>
      </c>
      <c r="F31" s="54">
        <v>157</v>
      </c>
      <c r="G31" s="54">
        <v>219</v>
      </c>
      <c r="H31" s="54">
        <v>574</v>
      </c>
      <c r="I31" s="54">
        <v>1727</v>
      </c>
      <c r="J31" s="54">
        <v>1487</v>
      </c>
      <c r="K31" s="54">
        <v>4538</v>
      </c>
      <c r="L31" s="12">
        <f t="shared" ref="L31:Q34" si="16">+D31/D$34*100</f>
        <v>67.924528301886795</v>
      </c>
      <c r="M31" s="10">
        <f t="shared" si="16"/>
        <v>70.289855072463766</v>
      </c>
      <c r="N31" s="10">
        <f t="shared" si="16"/>
        <v>69.469026548672559</v>
      </c>
      <c r="O31" s="10">
        <f t="shared" si="16"/>
        <v>73.986486486486484</v>
      </c>
      <c r="P31" s="10">
        <f t="shared" si="16"/>
        <v>72.750316856780742</v>
      </c>
      <c r="Q31" s="10">
        <f t="shared" si="16"/>
        <v>80.250929368029745</v>
      </c>
      <c r="R31" s="10">
        <f t="shared" ref="R31:S34" si="17">+J31/J$34*100</f>
        <v>81.301257517769272</v>
      </c>
      <c r="S31" s="10">
        <f t="shared" si="17"/>
        <v>77.798731356077482</v>
      </c>
    </row>
    <row r="32" spans="1:19">
      <c r="A32" s="84"/>
      <c r="B32" s="85"/>
      <c r="C32" s="16" t="s">
        <v>11</v>
      </c>
      <c r="D32" s="75">
        <v>83</v>
      </c>
      <c r="E32" s="56">
        <v>81</v>
      </c>
      <c r="F32" s="56">
        <v>68</v>
      </c>
      <c r="G32" s="56">
        <v>76</v>
      </c>
      <c r="H32" s="56">
        <v>213</v>
      </c>
      <c r="I32" s="56">
        <v>417</v>
      </c>
      <c r="J32" s="56">
        <v>330</v>
      </c>
      <c r="K32" s="56">
        <v>1268</v>
      </c>
      <c r="L32" s="13">
        <f t="shared" si="16"/>
        <v>31.320754716981131</v>
      </c>
      <c r="M32" s="3">
        <f t="shared" si="16"/>
        <v>29.347826086956523</v>
      </c>
      <c r="N32" s="3">
        <f t="shared" si="16"/>
        <v>30.088495575221241</v>
      </c>
      <c r="O32" s="3">
        <f t="shared" si="16"/>
        <v>25.675675675675674</v>
      </c>
      <c r="P32" s="3">
        <f t="shared" si="16"/>
        <v>26.996197718631176</v>
      </c>
      <c r="Q32" s="3">
        <f t="shared" si="16"/>
        <v>19.377323420074351</v>
      </c>
      <c r="R32" s="3">
        <f t="shared" si="17"/>
        <v>18.042646254784035</v>
      </c>
      <c r="S32" s="3">
        <f t="shared" si="17"/>
        <v>21.738385050574319</v>
      </c>
    </row>
    <row r="33" spans="1:19">
      <c r="A33" s="84"/>
      <c r="B33" s="85"/>
      <c r="C33" s="16" t="s">
        <v>12</v>
      </c>
      <c r="D33" s="75">
        <v>2</v>
      </c>
      <c r="E33" s="56">
        <v>1</v>
      </c>
      <c r="F33" s="56">
        <v>1</v>
      </c>
      <c r="G33" s="56">
        <v>1</v>
      </c>
      <c r="H33" s="56">
        <v>2</v>
      </c>
      <c r="I33" s="56">
        <v>8</v>
      </c>
      <c r="J33" s="56">
        <v>12</v>
      </c>
      <c r="K33" s="56">
        <v>27</v>
      </c>
      <c r="L33" s="13">
        <f t="shared" si="16"/>
        <v>0.75471698113207553</v>
      </c>
      <c r="M33" s="3">
        <f t="shared" si="16"/>
        <v>0.36231884057971014</v>
      </c>
      <c r="N33" s="3">
        <f t="shared" si="16"/>
        <v>0.44247787610619471</v>
      </c>
      <c r="O33" s="3">
        <f t="shared" si="16"/>
        <v>0.33783783783783783</v>
      </c>
      <c r="P33" s="3">
        <f t="shared" si="16"/>
        <v>0.25348542458808615</v>
      </c>
      <c r="Q33" s="3">
        <f t="shared" si="16"/>
        <v>0.37174721189591076</v>
      </c>
      <c r="R33" s="3">
        <f t="shared" si="17"/>
        <v>0.65609622744669216</v>
      </c>
      <c r="S33" s="3">
        <f t="shared" si="17"/>
        <v>0.46288359334819129</v>
      </c>
    </row>
    <row r="34" spans="1:19">
      <c r="A34" s="84"/>
      <c r="B34" s="85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5"/>
      <c r="B35" s="88" t="s">
        <v>18</v>
      </c>
      <c r="C35" s="8" t="s">
        <v>10</v>
      </c>
      <c r="D35" s="75">
        <v>97</v>
      </c>
      <c r="E35" s="56">
        <v>101</v>
      </c>
      <c r="F35" s="56">
        <v>97</v>
      </c>
      <c r="G35" s="56">
        <v>119</v>
      </c>
      <c r="H35" s="56">
        <v>290</v>
      </c>
      <c r="I35" s="56">
        <v>809</v>
      </c>
      <c r="J35" s="56">
        <v>713</v>
      </c>
      <c r="K35" s="56">
        <v>2226</v>
      </c>
      <c r="L35" s="13">
        <f t="shared" ref="L35:Q38" si="18">+D35/D$38*100</f>
        <v>67.832167832167841</v>
      </c>
      <c r="M35" s="3">
        <f t="shared" si="18"/>
        <v>69.178082191780817</v>
      </c>
      <c r="N35" s="3">
        <f t="shared" si="18"/>
        <v>69.7841726618705</v>
      </c>
      <c r="O35" s="3">
        <f t="shared" si="18"/>
        <v>69.590643274853804</v>
      </c>
      <c r="P35" s="3">
        <f t="shared" si="18"/>
        <v>77.54010695187165</v>
      </c>
      <c r="Q35" s="3">
        <f t="shared" si="18"/>
        <v>79.625984251968504</v>
      </c>
      <c r="R35" s="3">
        <f t="shared" ref="R35:S38" si="19">+J35/J$38*100</f>
        <v>81.766055045871553</v>
      </c>
      <c r="S35" s="3">
        <f t="shared" si="19"/>
        <v>77.804963299545619</v>
      </c>
    </row>
    <row r="36" spans="1:19">
      <c r="A36" s="85"/>
      <c r="B36" s="85"/>
      <c r="C36" s="8" t="s">
        <v>11</v>
      </c>
      <c r="D36" s="75">
        <v>46</v>
      </c>
      <c r="E36" s="56">
        <v>44</v>
      </c>
      <c r="F36" s="56">
        <v>42</v>
      </c>
      <c r="G36" s="56">
        <v>52</v>
      </c>
      <c r="H36" s="56">
        <v>80</v>
      </c>
      <c r="I36" s="56">
        <v>197</v>
      </c>
      <c r="J36" s="56">
        <v>154</v>
      </c>
      <c r="K36" s="56">
        <v>615</v>
      </c>
      <c r="L36" s="13">
        <f t="shared" si="18"/>
        <v>32.167832167832167</v>
      </c>
      <c r="M36" s="3">
        <f t="shared" si="18"/>
        <v>30.136986301369863</v>
      </c>
      <c r="N36" s="3">
        <f t="shared" si="18"/>
        <v>30.215827338129497</v>
      </c>
      <c r="O36" s="3">
        <f t="shared" si="18"/>
        <v>30.409356725146196</v>
      </c>
      <c r="P36" s="3">
        <f t="shared" si="18"/>
        <v>21.390374331550802</v>
      </c>
      <c r="Q36" s="3">
        <f t="shared" si="18"/>
        <v>19.389763779527559</v>
      </c>
      <c r="R36" s="3">
        <f t="shared" si="19"/>
        <v>17.660550458715598</v>
      </c>
      <c r="S36" s="3">
        <f t="shared" si="19"/>
        <v>21.495980426424328</v>
      </c>
    </row>
    <row r="37" spans="1:19">
      <c r="A37" s="85"/>
      <c r="B37" s="85"/>
      <c r="C37" s="8" t="s">
        <v>12</v>
      </c>
      <c r="D37" s="75">
        <v>0</v>
      </c>
      <c r="E37" s="56">
        <v>1</v>
      </c>
      <c r="F37" s="56">
        <v>0</v>
      </c>
      <c r="G37" s="56">
        <v>0</v>
      </c>
      <c r="H37" s="56">
        <v>4</v>
      </c>
      <c r="I37" s="56">
        <v>10</v>
      </c>
      <c r="J37" s="56">
        <v>5</v>
      </c>
      <c r="K37" s="56">
        <v>20</v>
      </c>
      <c r="L37" s="13">
        <f t="shared" si="18"/>
        <v>0</v>
      </c>
      <c r="M37" s="3">
        <f t="shared" si="18"/>
        <v>0.68493150684931503</v>
      </c>
      <c r="N37" s="3">
        <f t="shared" si="18"/>
        <v>0</v>
      </c>
      <c r="O37" s="3">
        <f t="shared" si="18"/>
        <v>0</v>
      </c>
      <c r="P37" s="3">
        <f t="shared" si="18"/>
        <v>1.0695187165775399</v>
      </c>
      <c r="Q37" s="3">
        <f t="shared" si="18"/>
        <v>0.98425196850393704</v>
      </c>
      <c r="R37" s="3">
        <f t="shared" si="19"/>
        <v>0.57339449541284404</v>
      </c>
      <c r="S37" s="3">
        <f t="shared" si="19"/>
        <v>0.69905627403005943</v>
      </c>
    </row>
    <row r="38" spans="1:19">
      <c r="A38" s="85"/>
      <c r="B38" s="89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4"/>
      <c r="B39" s="90" t="s">
        <v>19</v>
      </c>
      <c r="C39" s="15" t="s">
        <v>10</v>
      </c>
      <c r="D39" s="74">
        <v>217</v>
      </c>
      <c r="E39" s="54">
        <v>219</v>
      </c>
      <c r="F39" s="54">
        <v>184</v>
      </c>
      <c r="G39" s="54">
        <v>223</v>
      </c>
      <c r="H39" s="54">
        <v>634</v>
      </c>
      <c r="I39" s="54">
        <v>2494</v>
      </c>
      <c r="J39" s="54">
        <v>2665</v>
      </c>
      <c r="K39" s="54">
        <v>6636</v>
      </c>
      <c r="L39" s="12">
        <f t="shared" ref="L39:Q42" si="20">+D39/D$42*100</f>
        <v>70.915032679738559</v>
      </c>
      <c r="M39" s="10">
        <f t="shared" si="20"/>
        <v>71.103896103896105</v>
      </c>
      <c r="N39" s="10">
        <f t="shared" si="20"/>
        <v>62.372881355932208</v>
      </c>
      <c r="O39" s="10">
        <f t="shared" si="20"/>
        <v>72.168284789644005</v>
      </c>
      <c r="P39" s="10">
        <f t="shared" si="20"/>
        <v>74.500587544065795</v>
      </c>
      <c r="Q39" s="10">
        <f t="shared" si="20"/>
        <v>80.921479558728095</v>
      </c>
      <c r="R39" s="10">
        <f t="shared" ref="R39:S42" si="21">+J39/J$42*100</f>
        <v>81.076969881350777</v>
      </c>
      <c r="S39" s="10">
        <f t="shared" si="21"/>
        <v>78.644228490163542</v>
      </c>
    </row>
    <row r="40" spans="1:19">
      <c r="A40" s="84"/>
      <c r="B40" s="85"/>
      <c r="C40" s="16" t="s">
        <v>11</v>
      </c>
      <c r="D40" s="75">
        <v>89</v>
      </c>
      <c r="E40" s="56">
        <v>89</v>
      </c>
      <c r="F40" s="56">
        <v>111</v>
      </c>
      <c r="G40" s="56">
        <v>85</v>
      </c>
      <c r="H40" s="56">
        <v>215</v>
      </c>
      <c r="I40" s="56">
        <v>583</v>
      </c>
      <c r="J40" s="56">
        <v>614</v>
      </c>
      <c r="K40" s="56">
        <v>1786</v>
      </c>
      <c r="L40" s="13">
        <f t="shared" si="20"/>
        <v>29.084967320261441</v>
      </c>
      <c r="M40" s="3">
        <f t="shared" si="20"/>
        <v>28.896103896103899</v>
      </c>
      <c r="N40" s="3">
        <f t="shared" si="20"/>
        <v>37.627118644067799</v>
      </c>
      <c r="O40" s="3">
        <f t="shared" si="20"/>
        <v>27.508090614886733</v>
      </c>
      <c r="P40" s="3">
        <f t="shared" si="20"/>
        <v>25.264394829612218</v>
      </c>
      <c r="Q40" s="3">
        <f t="shared" si="20"/>
        <v>18.91628812459442</v>
      </c>
      <c r="R40" s="3">
        <f t="shared" si="21"/>
        <v>18.679647094615152</v>
      </c>
      <c r="S40" s="3">
        <f t="shared" si="21"/>
        <v>21.166153116852335</v>
      </c>
    </row>
    <row r="41" spans="1:19">
      <c r="A41" s="84"/>
      <c r="B41" s="85"/>
      <c r="C41" s="16" t="s">
        <v>12</v>
      </c>
      <c r="D41" s="75">
        <v>0</v>
      </c>
      <c r="E41" s="56">
        <v>0</v>
      </c>
      <c r="F41" s="56">
        <v>0</v>
      </c>
      <c r="G41" s="56">
        <v>1</v>
      </c>
      <c r="H41" s="56">
        <v>2</v>
      </c>
      <c r="I41" s="56">
        <v>5</v>
      </c>
      <c r="J41" s="56">
        <v>8</v>
      </c>
      <c r="K41" s="56">
        <v>16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0.3236245954692557</v>
      </c>
      <c r="P41" s="3">
        <f t="shared" si="20"/>
        <v>0.23501762632197415</v>
      </c>
      <c r="Q41" s="3">
        <f t="shared" si="20"/>
        <v>0.16223231667748217</v>
      </c>
      <c r="R41" s="3">
        <f t="shared" si="21"/>
        <v>0.24338302403407361</v>
      </c>
      <c r="S41" s="3">
        <f t="shared" si="21"/>
        <v>0.18961839298411945</v>
      </c>
    </row>
    <row r="42" spans="1:19">
      <c r="A42" s="84"/>
      <c r="B42" s="85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5"/>
      <c r="B43" s="88" t="s">
        <v>20</v>
      </c>
      <c r="C43" s="8" t="s">
        <v>10</v>
      </c>
      <c r="D43" s="75">
        <v>95</v>
      </c>
      <c r="E43" s="56">
        <v>99</v>
      </c>
      <c r="F43" s="56">
        <v>70</v>
      </c>
      <c r="G43" s="56">
        <v>103</v>
      </c>
      <c r="H43" s="56">
        <v>247</v>
      </c>
      <c r="I43" s="56">
        <v>565</v>
      </c>
      <c r="J43" s="56">
        <v>373</v>
      </c>
      <c r="K43" s="56">
        <v>1552</v>
      </c>
      <c r="L43" s="13">
        <f t="shared" ref="L43:Q46" si="22">+D43/D$46*100</f>
        <v>20.833333333333336</v>
      </c>
      <c r="M43" s="3">
        <f t="shared" si="22"/>
        <v>19.603960396039604</v>
      </c>
      <c r="N43" s="3">
        <f t="shared" si="22"/>
        <v>14.957264957264957</v>
      </c>
      <c r="O43" s="3">
        <f t="shared" si="22"/>
        <v>17.758620689655171</v>
      </c>
      <c r="P43" s="3">
        <f t="shared" si="22"/>
        <v>18.002915451895042</v>
      </c>
      <c r="Q43" s="3">
        <f t="shared" si="22"/>
        <v>13.244256915142991</v>
      </c>
      <c r="R43" s="3">
        <f t="shared" ref="R43:S46" si="23">+J43/J$46*100</f>
        <v>8.3669807088380441</v>
      </c>
      <c r="S43" s="3">
        <f t="shared" si="23"/>
        <v>12.821148285832301</v>
      </c>
    </row>
    <row r="44" spans="1:19">
      <c r="A44" s="85"/>
      <c r="B44" s="85"/>
      <c r="C44" s="8" t="s">
        <v>11</v>
      </c>
      <c r="D44" s="75">
        <v>38</v>
      </c>
      <c r="E44" s="56">
        <v>37</v>
      </c>
      <c r="F44" s="56">
        <v>39</v>
      </c>
      <c r="G44" s="56">
        <v>42</v>
      </c>
      <c r="H44" s="56">
        <v>85</v>
      </c>
      <c r="I44" s="56">
        <v>160</v>
      </c>
      <c r="J44" s="56">
        <v>118</v>
      </c>
      <c r="K44" s="56">
        <v>519</v>
      </c>
      <c r="L44" s="13">
        <f t="shared" si="22"/>
        <v>8.3333333333333321</v>
      </c>
      <c r="M44" s="3">
        <f t="shared" si="22"/>
        <v>7.3267326732673261</v>
      </c>
      <c r="N44" s="3">
        <f t="shared" si="22"/>
        <v>8.3333333333333321</v>
      </c>
      <c r="O44" s="3">
        <f t="shared" si="22"/>
        <v>7.2413793103448283</v>
      </c>
      <c r="P44" s="3">
        <f t="shared" si="22"/>
        <v>6.1953352769679304</v>
      </c>
      <c r="Q44" s="3">
        <f t="shared" si="22"/>
        <v>3.7505860290670419</v>
      </c>
      <c r="R44" s="3">
        <f t="shared" si="23"/>
        <v>2.6469268730372364</v>
      </c>
      <c r="S44" s="3">
        <f t="shared" si="23"/>
        <v>4.2874845105328383</v>
      </c>
    </row>
    <row r="45" spans="1:19">
      <c r="A45" s="85"/>
      <c r="B45" s="85"/>
      <c r="C45" s="8" t="s">
        <v>12</v>
      </c>
      <c r="D45" s="75">
        <v>323</v>
      </c>
      <c r="E45" s="56">
        <v>369</v>
      </c>
      <c r="F45" s="56">
        <v>359</v>
      </c>
      <c r="G45" s="56">
        <v>435</v>
      </c>
      <c r="H45" s="56">
        <v>1040</v>
      </c>
      <c r="I45" s="56">
        <v>3541</v>
      </c>
      <c r="J45" s="56">
        <v>3967</v>
      </c>
      <c r="K45" s="56">
        <v>10034</v>
      </c>
      <c r="L45" s="13">
        <f t="shared" si="22"/>
        <v>70.833333333333343</v>
      </c>
      <c r="M45" s="3">
        <f t="shared" si="22"/>
        <v>73.069306930693074</v>
      </c>
      <c r="N45" s="3">
        <f t="shared" si="22"/>
        <v>76.709401709401718</v>
      </c>
      <c r="O45" s="3">
        <f t="shared" si="22"/>
        <v>75</v>
      </c>
      <c r="P45" s="3">
        <f t="shared" si="22"/>
        <v>75.801749271137027</v>
      </c>
      <c r="Q45" s="3">
        <f t="shared" si="22"/>
        <v>83.005157055789965</v>
      </c>
      <c r="R45" s="3">
        <f t="shared" si="23"/>
        <v>88.986092418124713</v>
      </c>
      <c r="S45" s="3">
        <f t="shared" si="23"/>
        <v>82.891367203634857</v>
      </c>
    </row>
    <row r="46" spans="1:19">
      <c r="A46" s="85"/>
      <c r="B46" s="89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4"/>
      <c r="B47" s="90" t="s">
        <v>87</v>
      </c>
      <c r="C47" s="15" t="s">
        <v>10</v>
      </c>
      <c r="D47" s="74">
        <v>337</v>
      </c>
      <c r="E47" s="54">
        <v>338</v>
      </c>
      <c r="F47" s="54">
        <v>324</v>
      </c>
      <c r="G47" s="54">
        <v>338</v>
      </c>
      <c r="H47" s="54">
        <v>788</v>
      </c>
      <c r="I47" s="54">
        <v>3327</v>
      </c>
      <c r="J47" s="54">
        <v>3882</v>
      </c>
      <c r="K47" s="54">
        <v>9334</v>
      </c>
      <c r="L47" s="12">
        <f t="shared" ref="L47:Q50" si="24">+D47/D$50*100</f>
        <v>72.786177105831527</v>
      </c>
      <c r="M47" s="10">
        <f t="shared" si="24"/>
        <v>69.69072164948453</v>
      </c>
      <c r="N47" s="10">
        <f t="shared" si="24"/>
        <v>72.972972972972968</v>
      </c>
      <c r="O47" s="10">
        <f t="shared" si="24"/>
        <v>76.126126126126124</v>
      </c>
      <c r="P47" s="10">
        <f t="shared" si="24"/>
        <v>81.489141675284387</v>
      </c>
      <c r="Q47" s="10">
        <f t="shared" si="24"/>
        <v>85.461083996917537</v>
      </c>
      <c r="R47" s="10">
        <f t="shared" ref="R47:S50" si="25">+J47/J$50*100</f>
        <v>87.118491921005386</v>
      </c>
      <c r="S47" s="10">
        <f t="shared" si="25"/>
        <v>83.697991391678627</v>
      </c>
    </row>
    <row r="48" spans="1:19">
      <c r="A48" s="84"/>
      <c r="B48" s="85"/>
      <c r="C48" s="16" t="s">
        <v>11</v>
      </c>
      <c r="D48" s="75">
        <v>119</v>
      </c>
      <c r="E48" s="56">
        <v>140</v>
      </c>
      <c r="F48" s="56">
        <v>115</v>
      </c>
      <c r="G48" s="56">
        <v>104</v>
      </c>
      <c r="H48" s="56">
        <v>167</v>
      </c>
      <c r="I48" s="56">
        <v>509</v>
      </c>
      <c r="J48" s="56">
        <v>540</v>
      </c>
      <c r="K48" s="56">
        <v>1694</v>
      </c>
      <c r="L48" s="13">
        <f t="shared" si="24"/>
        <v>25.70194384449244</v>
      </c>
      <c r="M48" s="3">
        <f t="shared" si="24"/>
        <v>28.865979381443296</v>
      </c>
      <c r="N48" s="3">
        <f t="shared" si="24"/>
        <v>25.900900900900904</v>
      </c>
      <c r="O48" s="3">
        <f t="shared" si="24"/>
        <v>23.423423423423422</v>
      </c>
      <c r="P48" s="3">
        <f t="shared" si="24"/>
        <v>17.269906928645295</v>
      </c>
      <c r="Q48" s="3">
        <f t="shared" si="24"/>
        <v>13.074749550475213</v>
      </c>
      <c r="R48" s="3">
        <f t="shared" si="25"/>
        <v>12.118491921005386</v>
      </c>
      <c r="S48" s="3">
        <f t="shared" si="25"/>
        <v>15.190100430416068</v>
      </c>
    </row>
    <row r="49" spans="1:19">
      <c r="A49" s="84"/>
      <c r="B49" s="85"/>
      <c r="C49" s="16" t="s">
        <v>12</v>
      </c>
      <c r="D49" s="75">
        <v>7</v>
      </c>
      <c r="E49" s="56">
        <v>7</v>
      </c>
      <c r="F49" s="56">
        <v>5</v>
      </c>
      <c r="G49" s="56">
        <v>2</v>
      </c>
      <c r="H49" s="56">
        <v>12</v>
      </c>
      <c r="I49" s="56">
        <v>57</v>
      </c>
      <c r="J49" s="56">
        <v>34</v>
      </c>
      <c r="K49" s="56">
        <v>124</v>
      </c>
      <c r="L49" s="13">
        <f t="shared" si="24"/>
        <v>1.5118790496760259</v>
      </c>
      <c r="M49" s="3">
        <f t="shared" si="24"/>
        <v>1.4432989690721649</v>
      </c>
      <c r="N49" s="3">
        <f t="shared" si="24"/>
        <v>1.1261261261261262</v>
      </c>
      <c r="O49" s="3">
        <f t="shared" si="24"/>
        <v>0.45045045045045046</v>
      </c>
      <c r="P49" s="3">
        <f t="shared" si="24"/>
        <v>1.2409513960703205</v>
      </c>
      <c r="Q49" s="3">
        <f t="shared" si="24"/>
        <v>1.4641664526072438</v>
      </c>
      <c r="R49" s="3">
        <f t="shared" si="25"/>
        <v>0.76301615798922795</v>
      </c>
      <c r="S49" s="3">
        <f t="shared" si="25"/>
        <v>1.1119081779053086</v>
      </c>
    </row>
    <row r="50" spans="1:19">
      <c r="A50" s="84"/>
      <c r="B50" s="85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5"/>
      <c r="B51" s="88" t="s">
        <v>21</v>
      </c>
      <c r="C51" s="8" t="s">
        <v>10</v>
      </c>
      <c r="D51" s="75">
        <v>247</v>
      </c>
      <c r="E51" s="56">
        <v>269</v>
      </c>
      <c r="F51" s="56">
        <v>233</v>
      </c>
      <c r="G51" s="56">
        <v>271</v>
      </c>
      <c r="H51" s="56">
        <v>534</v>
      </c>
      <c r="I51" s="56">
        <v>2413</v>
      </c>
      <c r="J51" s="56">
        <v>3037</v>
      </c>
      <c r="K51" s="56">
        <v>7004</v>
      </c>
      <c r="L51" s="13">
        <f t="shared" ref="L51:Q54" si="26">+D51/D$54*100</f>
        <v>65.691489361702125</v>
      </c>
      <c r="M51" s="3">
        <f t="shared" si="26"/>
        <v>68.797953964194363</v>
      </c>
      <c r="N51" s="3">
        <f t="shared" si="26"/>
        <v>63.48773841961853</v>
      </c>
      <c r="O51" s="3">
        <f t="shared" si="26"/>
        <v>71.128608923884514</v>
      </c>
      <c r="P51" s="3">
        <f t="shared" si="26"/>
        <v>69.986893840104841</v>
      </c>
      <c r="Q51" s="3">
        <f t="shared" si="26"/>
        <v>75.928256765261168</v>
      </c>
      <c r="R51" s="3">
        <f t="shared" ref="R51:S54" si="27">+J51/J$54*100</f>
        <v>77.395514780835882</v>
      </c>
      <c r="S51" s="3">
        <f t="shared" si="27"/>
        <v>74.669509594882726</v>
      </c>
    </row>
    <row r="52" spans="1:19">
      <c r="A52" s="85"/>
      <c r="B52" s="85"/>
      <c r="C52" s="8" t="s">
        <v>11</v>
      </c>
      <c r="D52" s="75">
        <v>112</v>
      </c>
      <c r="E52" s="56">
        <v>108</v>
      </c>
      <c r="F52" s="56">
        <v>113</v>
      </c>
      <c r="G52" s="56">
        <v>91</v>
      </c>
      <c r="H52" s="56">
        <v>165</v>
      </c>
      <c r="I52" s="56">
        <v>484</v>
      </c>
      <c r="J52" s="56">
        <v>598</v>
      </c>
      <c r="K52" s="56">
        <v>1671</v>
      </c>
      <c r="L52" s="13">
        <f t="shared" si="26"/>
        <v>29.787234042553191</v>
      </c>
      <c r="M52" s="3">
        <f t="shared" si="26"/>
        <v>27.621483375959077</v>
      </c>
      <c r="N52" s="3">
        <f t="shared" si="26"/>
        <v>30.790190735694821</v>
      </c>
      <c r="O52" s="3">
        <f t="shared" si="26"/>
        <v>23.884514435695539</v>
      </c>
      <c r="P52" s="3">
        <f t="shared" si="26"/>
        <v>21.625163826998691</v>
      </c>
      <c r="Q52" s="3">
        <f t="shared" si="26"/>
        <v>15.229704216488358</v>
      </c>
      <c r="R52" s="3">
        <f t="shared" si="27"/>
        <v>15.239551478083587</v>
      </c>
      <c r="S52" s="3">
        <f t="shared" si="27"/>
        <v>17.814498933901916</v>
      </c>
    </row>
    <row r="53" spans="1:19">
      <c r="A53" s="85"/>
      <c r="B53" s="85"/>
      <c r="C53" s="8" t="s">
        <v>12</v>
      </c>
      <c r="D53" s="75">
        <v>17</v>
      </c>
      <c r="E53" s="56">
        <v>14</v>
      </c>
      <c r="F53" s="56">
        <v>21</v>
      </c>
      <c r="G53" s="56">
        <v>19</v>
      </c>
      <c r="H53" s="56">
        <v>64</v>
      </c>
      <c r="I53" s="56">
        <v>281</v>
      </c>
      <c r="J53" s="56">
        <v>289</v>
      </c>
      <c r="K53" s="56">
        <v>705</v>
      </c>
      <c r="L53" s="13">
        <f t="shared" si="26"/>
        <v>4.5212765957446814</v>
      </c>
      <c r="M53" s="3">
        <f t="shared" si="26"/>
        <v>3.5805626598465472</v>
      </c>
      <c r="N53" s="3">
        <f t="shared" si="26"/>
        <v>5.7220708446866482</v>
      </c>
      <c r="O53" s="3">
        <f t="shared" si="26"/>
        <v>4.9868766404199478</v>
      </c>
      <c r="P53" s="3">
        <f t="shared" si="26"/>
        <v>8.3879423328964613</v>
      </c>
      <c r="Q53" s="3">
        <f t="shared" si="26"/>
        <v>8.8420390182504729</v>
      </c>
      <c r="R53" s="3">
        <f t="shared" si="27"/>
        <v>7.36493374108053</v>
      </c>
      <c r="S53" s="3">
        <f t="shared" si="27"/>
        <v>7.5159914712153526</v>
      </c>
    </row>
    <row r="54" spans="1:19">
      <c r="A54" s="85"/>
      <c r="B54" s="89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4"/>
      <c r="B55" s="90" t="s">
        <v>22</v>
      </c>
      <c r="C55" s="15" t="s">
        <v>10</v>
      </c>
      <c r="D55" s="74">
        <v>179</v>
      </c>
      <c r="E55" s="54">
        <v>184</v>
      </c>
      <c r="F55" s="54">
        <v>211</v>
      </c>
      <c r="G55" s="54">
        <v>260</v>
      </c>
      <c r="H55" s="54">
        <v>621</v>
      </c>
      <c r="I55" s="54">
        <v>1622</v>
      </c>
      <c r="J55" s="54">
        <v>1283</v>
      </c>
      <c r="K55" s="54">
        <v>4360</v>
      </c>
      <c r="L55" s="12">
        <f t="shared" ref="L55:Q58" si="28">+D55/D$58*100</f>
        <v>69.649805447470811</v>
      </c>
      <c r="M55" s="10">
        <f t="shared" si="28"/>
        <v>65.017667844522961</v>
      </c>
      <c r="N55" s="10">
        <f t="shared" si="28"/>
        <v>70.568561872909697</v>
      </c>
      <c r="O55" s="10">
        <f t="shared" si="28"/>
        <v>65.162907268170429</v>
      </c>
      <c r="P55" s="10">
        <f t="shared" si="28"/>
        <v>73.231132075471692</v>
      </c>
      <c r="Q55" s="10">
        <f t="shared" si="28"/>
        <v>80.53624627606753</v>
      </c>
      <c r="R55" s="10">
        <f t="shared" ref="R55:S58" si="29">+J55/J$58*100</f>
        <v>81.512071156289707</v>
      </c>
      <c r="S55" s="10">
        <f t="shared" si="29"/>
        <v>76.841734226295372</v>
      </c>
    </row>
    <row r="56" spans="1:19">
      <c r="A56" s="84"/>
      <c r="B56" s="85"/>
      <c r="C56" s="16" t="s">
        <v>11</v>
      </c>
      <c r="D56" s="75">
        <v>77</v>
      </c>
      <c r="E56" s="56">
        <v>95</v>
      </c>
      <c r="F56" s="56">
        <v>88</v>
      </c>
      <c r="G56" s="56">
        <v>131</v>
      </c>
      <c r="H56" s="56">
        <v>219</v>
      </c>
      <c r="I56" s="56">
        <v>367</v>
      </c>
      <c r="J56" s="56">
        <v>281</v>
      </c>
      <c r="K56" s="56">
        <v>1258</v>
      </c>
      <c r="L56" s="13">
        <f t="shared" si="28"/>
        <v>29.961089494163424</v>
      </c>
      <c r="M56" s="3">
        <f t="shared" si="28"/>
        <v>33.568904593639573</v>
      </c>
      <c r="N56" s="3">
        <f t="shared" si="28"/>
        <v>29.431438127090303</v>
      </c>
      <c r="O56" s="3">
        <f t="shared" si="28"/>
        <v>32.832080200501252</v>
      </c>
      <c r="P56" s="3">
        <f t="shared" si="28"/>
        <v>25.825471698113205</v>
      </c>
      <c r="Q56" s="3">
        <f t="shared" si="28"/>
        <v>18.222442899702084</v>
      </c>
      <c r="R56" s="3">
        <f t="shared" si="29"/>
        <v>17.852604828462514</v>
      </c>
      <c r="S56" s="3">
        <f t="shared" si="29"/>
        <v>22.171307719421922</v>
      </c>
    </row>
    <row r="57" spans="1:19">
      <c r="A57" s="84"/>
      <c r="B57" s="85"/>
      <c r="C57" s="16" t="s">
        <v>12</v>
      </c>
      <c r="D57" s="75">
        <v>1</v>
      </c>
      <c r="E57" s="56">
        <v>4</v>
      </c>
      <c r="F57" s="56">
        <v>0</v>
      </c>
      <c r="G57" s="56">
        <v>8</v>
      </c>
      <c r="H57" s="56">
        <v>8</v>
      </c>
      <c r="I57" s="56">
        <v>25</v>
      </c>
      <c r="J57" s="56">
        <v>10</v>
      </c>
      <c r="K57" s="56">
        <v>56</v>
      </c>
      <c r="L57" s="13">
        <f t="shared" si="28"/>
        <v>0.38910505836575876</v>
      </c>
      <c r="M57" s="3">
        <f t="shared" si="28"/>
        <v>1.4134275618374559</v>
      </c>
      <c r="N57" s="3">
        <f t="shared" si="28"/>
        <v>0</v>
      </c>
      <c r="O57" s="3">
        <f t="shared" si="28"/>
        <v>2.0050125313283207</v>
      </c>
      <c r="P57" s="3">
        <f t="shared" si="28"/>
        <v>0.94339622641509435</v>
      </c>
      <c r="Q57" s="3">
        <f t="shared" si="28"/>
        <v>1.2413108242303872</v>
      </c>
      <c r="R57" s="3">
        <f t="shared" si="29"/>
        <v>0.63532401524777637</v>
      </c>
      <c r="S57" s="3">
        <f t="shared" si="29"/>
        <v>0.98695805428269301</v>
      </c>
    </row>
    <row r="58" spans="1:19">
      <c r="A58" s="84"/>
      <c r="B58" s="85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5"/>
      <c r="B59" s="88" t="s">
        <v>23</v>
      </c>
      <c r="C59" s="8" t="s">
        <v>10</v>
      </c>
      <c r="D59" s="75">
        <v>230</v>
      </c>
      <c r="E59" s="56">
        <v>290</v>
      </c>
      <c r="F59" s="56">
        <v>301</v>
      </c>
      <c r="G59" s="56">
        <v>410</v>
      </c>
      <c r="H59" s="56">
        <v>799</v>
      </c>
      <c r="I59" s="56">
        <v>1846</v>
      </c>
      <c r="J59" s="56">
        <v>1403</v>
      </c>
      <c r="K59" s="56">
        <v>5279</v>
      </c>
      <c r="L59" s="13">
        <f t="shared" ref="L59:Q62" si="30">+D59/D$62*100</f>
        <v>62.841530054644814</v>
      </c>
      <c r="M59" s="3">
        <f t="shared" si="30"/>
        <v>64.444444444444443</v>
      </c>
      <c r="N59" s="3">
        <f t="shared" si="30"/>
        <v>67.640449438202239</v>
      </c>
      <c r="O59" s="3">
        <f t="shared" si="30"/>
        <v>69.139966273187184</v>
      </c>
      <c r="P59" s="3">
        <f t="shared" si="30"/>
        <v>71.981981981981974</v>
      </c>
      <c r="Q59" s="3">
        <f t="shared" si="30"/>
        <v>75.748871563397628</v>
      </c>
      <c r="R59" s="3">
        <f t="shared" ref="R59:S62" si="31">+J59/J$62*100</f>
        <v>77.428256070640174</v>
      </c>
      <c r="S59" s="3">
        <f t="shared" si="31"/>
        <v>73.187300707056707</v>
      </c>
    </row>
    <row r="60" spans="1:19">
      <c r="A60" s="85"/>
      <c r="B60" s="85"/>
      <c r="C60" s="8" t="s">
        <v>11</v>
      </c>
      <c r="D60" s="75">
        <v>129</v>
      </c>
      <c r="E60" s="56">
        <v>154</v>
      </c>
      <c r="F60" s="56">
        <v>133</v>
      </c>
      <c r="G60" s="56">
        <v>166</v>
      </c>
      <c r="H60" s="56">
        <v>274</v>
      </c>
      <c r="I60" s="56">
        <v>509</v>
      </c>
      <c r="J60" s="56">
        <v>341</v>
      </c>
      <c r="K60" s="56">
        <v>1706</v>
      </c>
      <c r="L60" s="13">
        <f t="shared" si="30"/>
        <v>35.245901639344261</v>
      </c>
      <c r="M60" s="3">
        <f t="shared" si="30"/>
        <v>34.222222222222221</v>
      </c>
      <c r="N60" s="3">
        <f t="shared" si="30"/>
        <v>29.887640449438202</v>
      </c>
      <c r="O60" s="3">
        <f t="shared" si="30"/>
        <v>27.99325463743676</v>
      </c>
      <c r="P60" s="3">
        <f t="shared" si="30"/>
        <v>24.684684684684687</v>
      </c>
      <c r="Q60" s="3">
        <f t="shared" si="30"/>
        <v>20.886335658596636</v>
      </c>
      <c r="R60" s="3">
        <f t="shared" si="31"/>
        <v>18.818984547461369</v>
      </c>
      <c r="S60" s="3">
        <f t="shared" si="31"/>
        <v>23.651739914044086</v>
      </c>
    </row>
    <row r="61" spans="1:19">
      <c r="A61" s="85"/>
      <c r="B61" s="85"/>
      <c r="C61" s="8" t="s">
        <v>12</v>
      </c>
      <c r="D61" s="75">
        <v>7</v>
      </c>
      <c r="E61" s="56">
        <v>6</v>
      </c>
      <c r="F61" s="56">
        <v>11</v>
      </c>
      <c r="G61" s="56">
        <v>17</v>
      </c>
      <c r="H61" s="56">
        <v>37</v>
      </c>
      <c r="I61" s="56">
        <v>82</v>
      </c>
      <c r="J61" s="56">
        <v>68</v>
      </c>
      <c r="K61" s="56">
        <v>228</v>
      </c>
      <c r="L61" s="13">
        <f t="shared" si="30"/>
        <v>1.9125683060109291</v>
      </c>
      <c r="M61" s="3">
        <f t="shared" si="30"/>
        <v>1.3333333333333335</v>
      </c>
      <c r="N61" s="3">
        <f t="shared" si="30"/>
        <v>2.4719101123595504</v>
      </c>
      <c r="O61" s="3">
        <f t="shared" si="30"/>
        <v>2.8667790893760539</v>
      </c>
      <c r="P61" s="3">
        <f t="shared" si="30"/>
        <v>3.3333333333333335</v>
      </c>
      <c r="Q61" s="3">
        <f t="shared" si="30"/>
        <v>3.3647927780057452</v>
      </c>
      <c r="R61" s="3">
        <f t="shared" si="31"/>
        <v>3.7527593818984544</v>
      </c>
      <c r="S61" s="3">
        <f t="shared" si="31"/>
        <v>3.1609593788992099</v>
      </c>
    </row>
    <row r="62" spans="1:19">
      <c r="A62" s="85"/>
      <c r="B62" s="89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4"/>
      <c r="B63" s="90" t="s">
        <v>24</v>
      </c>
      <c r="C63" s="15" t="s">
        <v>10</v>
      </c>
      <c r="D63" s="74">
        <v>301</v>
      </c>
      <c r="E63" s="54">
        <v>310</v>
      </c>
      <c r="F63" s="54">
        <v>329</v>
      </c>
      <c r="G63" s="54">
        <v>419</v>
      </c>
      <c r="H63" s="54">
        <v>935</v>
      </c>
      <c r="I63" s="54">
        <v>2309</v>
      </c>
      <c r="J63" s="54">
        <v>2095</v>
      </c>
      <c r="K63" s="54">
        <v>6698</v>
      </c>
      <c r="L63" s="12">
        <f t="shared" ref="L63:Q66" si="32">+D63/D$66*100</f>
        <v>68.56492027334852</v>
      </c>
      <c r="M63" s="10">
        <f t="shared" si="32"/>
        <v>67.099567099567111</v>
      </c>
      <c r="N63" s="10">
        <f t="shared" si="32"/>
        <v>68.684759916492695</v>
      </c>
      <c r="O63" s="10">
        <f t="shared" si="32"/>
        <v>68.914473684210535</v>
      </c>
      <c r="P63" s="10">
        <f t="shared" si="32"/>
        <v>72.368421052631575</v>
      </c>
      <c r="Q63" s="10">
        <f t="shared" si="32"/>
        <v>77.483221476510067</v>
      </c>
      <c r="R63" s="10">
        <f t="shared" ref="R63:S66" si="33">+J63/J$66*100</f>
        <v>80.514988470407374</v>
      </c>
      <c r="S63" s="10">
        <f t="shared" si="33"/>
        <v>75.581132927104491</v>
      </c>
    </row>
    <row r="64" spans="1:19">
      <c r="A64" s="84"/>
      <c r="B64" s="85"/>
      <c r="C64" s="16" t="s">
        <v>11</v>
      </c>
      <c r="D64" s="75">
        <v>135</v>
      </c>
      <c r="E64" s="56">
        <v>152</v>
      </c>
      <c r="F64" s="56">
        <v>148</v>
      </c>
      <c r="G64" s="56">
        <v>184</v>
      </c>
      <c r="H64" s="56">
        <v>348</v>
      </c>
      <c r="I64" s="56">
        <v>655</v>
      </c>
      <c r="J64" s="56">
        <v>497</v>
      </c>
      <c r="K64" s="56">
        <v>2119</v>
      </c>
      <c r="L64" s="13">
        <f t="shared" si="32"/>
        <v>30.751708428246015</v>
      </c>
      <c r="M64" s="3">
        <f t="shared" si="32"/>
        <v>32.900432900432904</v>
      </c>
      <c r="N64" s="3">
        <f t="shared" si="32"/>
        <v>30.897703549060541</v>
      </c>
      <c r="O64" s="3">
        <f t="shared" si="32"/>
        <v>30.263157894736842</v>
      </c>
      <c r="P64" s="3">
        <f t="shared" si="32"/>
        <v>26.934984520123841</v>
      </c>
      <c r="Q64" s="3">
        <f t="shared" si="32"/>
        <v>21.979865771812079</v>
      </c>
      <c r="R64" s="3">
        <f t="shared" si="33"/>
        <v>19.100691775557262</v>
      </c>
      <c r="S64" s="3">
        <f t="shared" si="33"/>
        <v>23.91108102008576</v>
      </c>
    </row>
    <row r="65" spans="1:19">
      <c r="A65" s="84"/>
      <c r="B65" s="85"/>
      <c r="C65" s="16" t="s">
        <v>12</v>
      </c>
      <c r="D65" s="75">
        <v>3</v>
      </c>
      <c r="E65" s="56">
        <v>0</v>
      </c>
      <c r="F65" s="56">
        <v>2</v>
      </c>
      <c r="G65" s="56">
        <v>5</v>
      </c>
      <c r="H65" s="56">
        <v>9</v>
      </c>
      <c r="I65" s="56">
        <v>16</v>
      </c>
      <c r="J65" s="56">
        <v>10</v>
      </c>
      <c r="K65" s="56">
        <v>45</v>
      </c>
      <c r="L65" s="13">
        <f t="shared" si="32"/>
        <v>0.68337129840546695</v>
      </c>
      <c r="M65" s="3">
        <f t="shared" si="32"/>
        <v>0</v>
      </c>
      <c r="N65" s="3">
        <f t="shared" si="32"/>
        <v>0.41753653444676403</v>
      </c>
      <c r="O65" s="3">
        <f t="shared" si="32"/>
        <v>0.82236842105263153</v>
      </c>
      <c r="P65" s="3">
        <f t="shared" si="32"/>
        <v>0.69659442724458198</v>
      </c>
      <c r="Q65" s="3">
        <f t="shared" si="32"/>
        <v>0.53691275167785235</v>
      </c>
      <c r="R65" s="3">
        <f t="shared" si="33"/>
        <v>0.3843197540353574</v>
      </c>
      <c r="S65" s="3">
        <f t="shared" si="33"/>
        <v>0.50778605280974942</v>
      </c>
    </row>
    <row r="66" spans="1:19">
      <c r="A66" s="84"/>
      <c r="B66" s="85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5"/>
      <c r="B67" s="88" t="s">
        <v>25</v>
      </c>
      <c r="C67" s="8" t="s">
        <v>10</v>
      </c>
      <c r="D67" s="75">
        <v>185</v>
      </c>
      <c r="E67" s="56">
        <v>185</v>
      </c>
      <c r="F67" s="56">
        <v>171</v>
      </c>
      <c r="G67" s="56">
        <v>223</v>
      </c>
      <c r="H67" s="56">
        <v>527</v>
      </c>
      <c r="I67" s="56">
        <v>1581</v>
      </c>
      <c r="J67" s="56">
        <v>1293</v>
      </c>
      <c r="K67" s="56">
        <v>4165</v>
      </c>
      <c r="L67" s="13">
        <f t="shared" ref="L67:Q70" si="34">+D67/D$70*100</f>
        <v>80.434782608695656</v>
      </c>
      <c r="M67" s="3">
        <f t="shared" si="34"/>
        <v>74.596774193548384</v>
      </c>
      <c r="N67" s="3">
        <f t="shared" si="34"/>
        <v>76</v>
      </c>
      <c r="O67" s="3">
        <f t="shared" si="34"/>
        <v>74.333333333333329</v>
      </c>
      <c r="P67" s="3">
        <f t="shared" si="34"/>
        <v>75.50143266475645</v>
      </c>
      <c r="Q67" s="3">
        <f t="shared" si="34"/>
        <v>81.578947368421055</v>
      </c>
      <c r="R67" s="3">
        <f t="shared" ref="R67:S70" si="35">+J67/J$70*100</f>
        <v>83.79779650032404</v>
      </c>
      <c r="S67" s="3">
        <f t="shared" si="35"/>
        <v>80.374372829023542</v>
      </c>
    </row>
    <row r="68" spans="1:19">
      <c r="A68" s="85"/>
      <c r="B68" s="85"/>
      <c r="C68" s="8" t="s">
        <v>11</v>
      </c>
      <c r="D68" s="75">
        <v>45</v>
      </c>
      <c r="E68" s="56">
        <v>62</v>
      </c>
      <c r="F68" s="56">
        <v>52</v>
      </c>
      <c r="G68" s="56">
        <v>74</v>
      </c>
      <c r="H68" s="56">
        <v>170</v>
      </c>
      <c r="I68" s="56">
        <v>351</v>
      </c>
      <c r="J68" s="56">
        <v>245</v>
      </c>
      <c r="K68" s="56">
        <v>999</v>
      </c>
      <c r="L68" s="13">
        <f t="shared" si="34"/>
        <v>19.565217391304348</v>
      </c>
      <c r="M68" s="3">
        <f t="shared" si="34"/>
        <v>25</v>
      </c>
      <c r="N68" s="3">
        <f t="shared" si="34"/>
        <v>23.111111111111111</v>
      </c>
      <c r="O68" s="3">
        <f t="shared" si="34"/>
        <v>24.666666666666668</v>
      </c>
      <c r="P68" s="3">
        <f t="shared" si="34"/>
        <v>24.355300859598856</v>
      </c>
      <c r="Q68" s="3">
        <f t="shared" si="34"/>
        <v>18.111455108359134</v>
      </c>
      <c r="R68" s="3">
        <f t="shared" si="35"/>
        <v>15.878159429682437</v>
      </c>
      <c r="S68" s="3">
        <f t="shared" si="35"/>
        <v>19.27827093786183</v>
      </c>
    </row>
    <row r="69" spans="1:19">
      <c r="A69" s="85"/>
      <c r="B69" s="85"/>
      <c r="C69" s="8" t="s">
        <v>12</v>
      </c>
      <c r="D69" s="75">
        <v>0</v>
      </c>
      <c r="E69" s="56">
        <v>1</v>
      </c>
      <c r="F69" s="56">
        <v>2</v>
      </c>
      <c r="G69" s="56">
        <v>3</v>
      </c>
      <c r="H69" s="56">
        <v>1</v>
      </c>
      <c r="I69" s="56">
        <v>6</v>
      </c>
      <c r="J69" s="56">
        <v>5</v>
      </c>
      <c r="K69" s="56">
        <v>18</v>
      </c>
      <c r="L69" s="13">
        <f t="shared" si="34"/>
        <v>0</v>
      </c>
      <c r="M69" s="3">
        <f t="shared" si="34"/>
        <v>0.40322580645161288</v>
      </c>
      <c r="N69" s="3">
        <f t="shared" si="34"/>
        <v>0.88888888888888884</v>
      </c>
      <c r="O69" s="3">
        <f t="shared" si="34"/>
        <v>1</v>
      </c>
      <c r="P69" s="3">
        <f t="shared" si="34"/>
        <v>0.14326647564469913</v>
      </c>
      <c r="Q69" s="3">
        <f t="shared" si="34"/>
        <v>0.30959752321981426</v>
      </c>
      <c r="R69" s="3">
        <f t="shared" si="35"/>
        <v>0.32404406999351915</v>
      </c>
      <c r="S69" s="3">
        <f t="shared" si="35"/>
        <v>0.34735623311462754</v>
      </c>
    </row>
    <row r="70" spans="1:19">
      <c r="A70" s="85"/>
      <c r="B70" s="89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4"/>
      <c r="B71" s="90" t="s">
        <v>0</v>
      </c>
      <c r="C71" s="15" t="s">
        <v>10</v>
      </c>
      <c r="D71" s="74">
        <v>4344</v>
      </c>
      <c r="E71" s="54">
        <v>4853</v>
      </c>
      <c r="F71" s="54">
        <v>4383</v>
      </c>
      <c r="G71" s="54">
        <v>4992</v>
      </c>
      <c r="H71" s="54">
        <v>11452</v>
      </c>
      <c r="I71" s="54">
        <v>38908</v>
      </c>
      <c r="J71" s="54">
        <v>41239</v>
      </c>
      <c r="K71" s="54">
        <v>110171</v>
      </c>
      <c r="L71" s="12">
        <f t="shared" ref="L71:Q74" si="36">+D71/D$74*100</f>
        <v>56.769472033455301</v>
      </c>
      <c r="M71" s="10">
        <f t="shared" si="36"/>
        <v>56.542001631131313</v>
      </c>
      <c r="N71" s="10">
        <f t="shared" si="36"/>
        <v>56.098809676180728</v>
      </c>
      <c r="O71" s="10">
        <f t="shared" si="36"/>
        <v>57.61772853185596</v>
      </c>
      <c r="P71" s="10">
        <f t="shared" si="36"/>
        <v>62.391718877690003</v>
      </c>
      <c r="Q71" s="10">
        <f t="shared" si="36"/>
        <v>65.256696241383366</v>
      </c>
      <c r="R71" s="10">
        <f t="shared" ref="R71:S74" si="37">+J71/J$74*100</f>
        <v>64.507500508376481</v>
      </c>
      <c r="S71" s="10">
        <f t="shared" si="37"/>
        <v>63.092217914430847</v>
      </c>
    </row>
    <row r="72" spans="1:19">
      <c r="A72" s="84"/>
      <c r="B72" s="85"/>
      <c r="C72" s="16" t="s">
        <v>11</v>
      </c>
      <c r="D72" s="75">
        <v>1827</v>
      </c>
      <c r="E72" s="56">
        <v>2053</v>
      </c>
      <c r="F72" s="56">
        <v>1853</v>
      </c>
      <c r="G72" s="56">
        <v>2004</v>
      </c>
      <c r="H72" s="56">
        <v>3540</v>
      </c>
      <c r="I72" s="56">
        <v>8469</v>
      </c>
      <c r="J72" s="56">
        <v>8327</v>
      </c>
      <c r="K72" s="56">
        <v>28073</v>
      </c>
      <c r="L72" s="13">
        <f t="shared" si="36"/>
        <v>23.876110820700468</v>
      </c>
      <c r="M72" s="3">
        <f t="shared" si="36"/>
        <v>23.919375509728532</v>
      </c>
      <c r="N72" s="3">
        <f t="shared" si="36"/>
        <v>23.716882119544351</v>
      </c>
      <c r="O72" s="3">
        <f t="shared" si="36"/>
        <v>23.130193905817176</v>
      </c>
      <c r="P72" s="3">
        <f t="shared" si="36"/>
        <v>19.286298011441026</v>
      </c>
      <c r="Q72" s="3">
        <f t="shared" si="36"/>
        <v>14.204250037737115</v>
      </c>
      <c r="R72" s="3">
        <f t="shared" si="37"/>
        <v>13.025387539301411</v>
      </c>
      <c r="S72" s="3">
        <f t="shared" si="37"/>
        <v>16.076715592232233</v>
      </c>
    </row>
    <row r="73" spans="1:19">
      <c r="A73" s="84"/>
      <c r="B73" s="85"/>
      <c r="C73" s="16" t="s">
        <v>12</v>
      </c>
      <c r="D73" s="75">
        <v>1481</v>
      </c>
      <c r="E73" s="56">
        <v>1677</v>
      </c>
      <c r="F73" s="56">
        <v>1577</v>
      </c>
      <c r="G73" s="56">
        <v>1668</v>
      </c>
      <c r="H73" s="56">
        <v>3363</v>
      </c>
      <c r="I73" s="56">
        <v>12246</v>
      </c>
      <c r="J73" s="56">
        <v>14363</v>
      </c>
      <c r="K73" s="56">
        <v>36375</v>
      </c>
      <c r="L73" s="13">
        <f t="shared" si="36"/>
        <v>19.354417145844224</v>
      </c>
      <c r="M73" s="3">
        <f t="shared" si="36"/>
        <v>19.538622859140162</v>
      </c>
      <c r="N73" s="3">
        <f t="shared" si="36"/>
        <v>20.184308204274927</v>
      </c>
      <c r="O73" s="3">
        <f t="shared" si="36"/>
        <v>19.252077562326868</v>
      </c>
      <c r="P73" s="3">
        <f t="shared" si="36"/>
        <v>18.321983110868974</v>
      </c>
      <c r="Q73" s="3">
        <f t="shared" si="36"/>
        <v>20.539053720879526</v>
      </c>
      <c r="R73" s="3">
        <f t="shared" si="37"/>
        <v>22.467111952322107</v>
      </c>
      <c r="S73" s="3">
        <f t="shared" si="37"/>
        <v>20.831066493336923</v>
      </c>
    </row>
    <row r="74" spans="1:19" ht="13.8" thickBot="1">
      <c r="A74" s="86"/>
      <c r="B74" s="91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75">
        <v>628</v>
      </c>
      <c r="E75" s="56">
        <v>778</v>
      </c>
      <c r="F75" s="56">
        <v>641</v>
      </c>
      <c r="G75" s="56">
        <v>622</v>
      </c>
      <c r="H75" s="56">
        <v>1499</v>
      </c>
      <c r="I75" s="56">
        <v>6042</v>
      </c>
      <c r="J75" s="56">
        <v>7353</v>
      </c>
      <c r="K75" s="56">
        <v>17563</v>
      </c>
      <c r="L75" s="13">
        <f t="shared" ref="L75:Q78" si="38">+D75/D$78*100</f>
        <v>69.162995594713664</v>
      </c>
      <c r="M75" s="3">
        <f t="shared" si="38"/>
        <v>71.245421245421241</v>
      </c>
      <c r="N75" s="3">
        <f t="shared" si="38"/>
        <v>71.301446051167957</v>
      </c>
      <c r="O75" s="3">
        <f t="shared" si="38"/>
        <v>70.361990950226243</v>
      </c>
      <c r="P75" s="3">
        <f t="shared" si="38"/>
        <v>77.467700258397926</v>
      </c>
      <c r="Q75" s="3">
        <f t="shared" si="38"/>
        <v>83.568464730290458</v>
      </c>
      <c r="R75" s="3">
        <f t="shared" ref="R75:S78" si="39">+J75/J$78*100</f>
        <v>83.785323609845037</v>
      </c>
      <c r="S75" s="3">
        <f t="shared" si="39"/>
        <v>80.846068863929304</v>
      </c>
    </row>
    <row r="76" spans="1:19">
      <c r="A76" s="85"/>
      <c r="B76" s="85"/>
      <c r="C76" s="8" t="s">
        <v>11</v>
      </c>
      <c r="D76" s="75">
        <v>278</v>
      </c>
      <c r="E76" s="56">
        <v>310</v>
      </c>
      <c r="F76" s="56">
        <v>252</v>
      </c>
      <c r="G76" s="56">
        <v>258</v>
      </c>
      <c r="H76" s="56">
        <v>421</v>
      </c>
      <c r="I76" s="56">
        <v>1135</v>
      </c>
      <c r="J76" s="56">
        <v>1364</v>
      </c>
      <c r="K76" s="56">
        <v>4018</v>
      </c>
      <c r="L76" s="13">
        <f t="shared" si="38"/>
        <v>30.616740088105725</v>
      </c>
      <c r="M76" s="3">
        <f t="shared" si="38"/>
        <v>28.388278388278387</v>
      </c>
      <c r="N76" s="3">
        <f t="shared" si="38"/>
        <v>28.031145717463851</v>
      </c>
      <c r="O76" s="3">
        <f t="shared" si="38"/>
        <v>29.185520361990953</v>
      </c>
      <c r="P76" s="3">
        <f t="shared" si="38"/>
        <v>21.757105943152453</v>
      </c>
      <c r="Q76" s="3">
        <f t="shared" si="38"/>
        <v>15.6984785615491</v>
      </c>
      <c r="R76" s="3">
        <f t="shared" si="39"/>
        <v>15.542388331814038</v>
      </c>
      <c r="S76" s="3">
        <f t="shared" si="39"/>
        <v>18.495672988399928</v>
      </c>
    </row>
    <row r="77" spans="1:19">
      <c r="A77" s="85"/>
      <c r="B77" s="85"/>
      <c r="C77" s="8" t="s">
        <v>12</v>
      </c>
      <c r="D77" s="75">
        <v>2</v>
      </c>
      <c r="E77" s="56">
        <v>4</v>
      </c>
      <c r="F77" s="56">
        <v>6</v>
      </c>
      <c r="G77" s="56">
        <v>4</v>
      </c>
      <c r="H77" s="56">
        <v>15</v>
      </c>
      <c r="I77" s="56">
        <v>53</v>
      </c>
      <c r="J77" s="56">
        <v>59</v>
      </c>
      <c r="K77" s="56">
        <v>143</v>
      </c>
      <c r="L77" s="13">
        <f t="shared" si="38"/>
        <v>0.22026431718061676</v>
      </c>
      <c r="M77" s="3">
        <f t="shared" si="38"/>
        <v>0.36630036630036628</v>
      </c>
      <c r="N77" s="3">
        <f t="shared" si="38"/>
        <v>0.66740823136818694</v>
      </c>
      <c r="O77" s="3">
        <f t="shared" si="38"/>
        <v>0.45248868778280549</v>
      </c>
      <c r="P77" s="3">
        <f t="shared" si="38"/>
        <v>0.77519379844961245</v>
      </c>
      <c r="Q77" s="3">
        <f t="shared" si="38"/>
        <v>0.73305670816044255</v>
      </c>
      <c r="R77" s="3">
        <f t="shared" si="39"/>
        <v>0.67228805834092975</v>
      </c>
      <c r="S77" s="3">
        <f t="shared" si="39"/>
        <v>0.65825814767077884</v>
      </c>
    </row>
    <row r="78" spans="1:19" ht="13.8" thickBot="1">
      <c r="A78" s="85"/>
      <c r="B78" s="89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84"/>
      <c r="B79" s="87" t="s">
        <v>27</v>
      </c>
      <c r="C79" s="60" t="s">
        <v>10</v>
      </c>
      <c r="D79" s="77">
        <v>99</v>
      </c>
      <c r="E79" s="61">
        <v>127</v>
      </c>
      <c r="F79" s="61">
        <v>104</v>
      </c>
      <c r="G79" s="61">
        <v>85</v>
      </c>
      <c r="H79" s="61">
        <v>200</v>
      </c>
      <c r="I79" s="61">
        <v>826</v>
      </c>
      <c r="J79" s="61">
        <v>904</v>
      </c>
      <c r="K79" s="61">
        <v>2345</v>
      </c>
      <c r="L79" s="63">
        <f t="shared" ref="L79:Q82" si="40">+D79/D$82*100</f>
        <v>11.884753901560623</v>
      </c>
      <c r="M79" s="64">
        <f t="shared" si="40"/>
        <v>13.424947145877377</v>
      </c>
      <c r="N79" s="64">
        <f t="shared" si="40"/>
        <v>11.87214611872146</v>
      </c>
      <c r="O79" s="64">
        <f t="shared" si="40"/>
        <v>10</v>
      </c>
      <c r="P79" s="64">
        <f t="shared" si="40"/>
        <v>12.812299807815503</v>
      </c>
      <c r="Q79" s="64">
        <f t="shared" si="40"/>
        <v>14.422909027414004</v>
      </c>
      <c r="R79" s="64">
        <f t="shared" ref="R79:S82" si="41">+J79/J$82*100</f>
        <v>12.685938815604828</v>
      </c>
      <c r="S79" s="64">
        <f t="shared" si="41"/>
        <v>13.086667782800379</v>
      </c>
    </row>
    <row r="80" spans="1:19">
      <c r="A80" s="84"/>
      <c r="B80" s="85"/>
      <c r="C80" s="16" t="s">
        <v>11</v>
      </c>
      <c r="D80" s="75">
        <v>56</v>
      </c>
      <c r="E80" s="56">
        <v>57</v>
      </c>
      <c r="F80" s="56">
        <v>46</v>
      </c>
      <c r="G80" s="56">
        <v>43</v>
      </c>
      <c r="H80" s="56">
        <v>65</v>
      </c>
      <c r="I80" s="56">
        <v>198</v>
      </c>
      <c r="J80" s="56">
        <v>281</v>
      </c>
      <c r="K80" s="56">
        <v>746</v>
      </c>
      <c r="L80" s="13">
        <f t="shared" si="40"/>
        <v>6.7226890756302522</v>
      </c>
      <c r="M80" s="3">
        <f t="shared" si="40"/>
        <v>6.0253699788583512</v>
      </c>
      <c r="N80" s="3">
        <f t="shared" si="40"/>
        <v>5.2511415525114149</v>
      </c>
      <c r="O80" s="3">
        <f t="shared" si="40"/>
        <v>5.0588235294117645</v>
      </c>
      <c r="P80" s="3">
        <f t="shared" si="40"/>
        <v>4.163997437540039</v>
      </c>
      <c r="Q80" s="3">
        <f t="shared" si="40"/>
        <v>3.4573074908328971</v>
      </c>
      <c r="R80" s="3">
        <f t="shared" si="41"/>
        <v>3.9433062026382264</v>
      </c>
      <c r="S80" s="3">
        <f t="shared" si="41"/>
        <v>4.1631787488141079</v>
      </c>
    </row>
    <row r="81" spans="1:19">
      <c r="A81" s="84"/>
      <c r="B81" s="85"/>
      <c r="C81" s="16" t="s">
        <v>12</v>
      </c>
      <c r="D81" s="75">
        <v>678</v>
      </c>
      <c r="E81" s="56">
        <v>762</v>
      </c>
      <c r="F81" s="56">
        <v>726</v>
      </c>
      <c r="G81" s="56">
        <v>722</v>
      </c>
      <c r="H81" s="56">
        <v>1296</v>
      </c>
      <c r="I81" s="56">
        <v>4703</v>
      </c>
      <c r="J81" s="56">
        <v>5941</v>
      </c>
      <c r="K81" s="56">
        <v>14828</v>
      </c>
      <c r="L81" s="13">
        <f t="shared" si="40"/>
        <v>81.392557022809115</v>
      </c>
      <c r="M81" s="3">
        <f t="shared" si="40"/>
        <v>80.549682875264267</v>
      </c>
      <c r="N81" s="3">
        <f t="shared" si="40"/>
        <v>82.876712328767127</v>
      </c>
      <c r="O81" s="3">
        <f t="shared" si="40"/>
        <v>84.941176470588232</v>
      </c>
      <c r="P81" s="3">
        <f t="shared" si="40"/>
        <v>83.023702754644461</v>
      </c>
      <c r="Q81" s="3">
        <f t="shared" si="40"/>
        <v>82.119783481753089</v>
      </c>
      <c r="R81" s="3">
        <f t="shared" si="41"/>
        <v>83.370754981756946</v>
      </c>
      <c r="S81" s="3">
        <f t="shared" si="41"/>
        <v>82.750153468385506</v>
      </c>
    </row>
    <row r="82" spans="1:19" ht="13.8" thickBot="1">
      <c r="A82" s="84"/>
      <c r="B82" s="91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5"/>
      <c r="B83" s="88" t="s">
        <v>28</v>
      </c>
      <c r="C83" s="8" t="s">
        <v>10</v>
      </c>
      <c r="D83" s="75">
        <v>431</v>
      </c>
      <c r="E83" s="56">
        <v>490</v>
      </c>
      <c r="F83" s="56">
        <v>472</v>
      </c>
      <c r="G83" s="56">
        <v>493</v>
      </c>
      <c r="H83" s="56">
        <v>831</v>
      </c>
      <c r="I83" s="56">
        <v>2790</v>
      </c>
      <c r="J83" s="56">
        <v>3213</v>
      </c>
      <c r="K83" s="56">
        <v>8720</v>
      </c>
      <c r="L83" s="13">
        <f t="shared" ref="L83:Q86" si="42">+D83/D$86*100</f>
        <v>63.569321533923308</v>
      </c>
      <c r="M83" s="3">
        <f t="shared" si="42"/>
        <v>61.557788944723612</v>
      </c>
      <c r="N83" s="3">
        <f t="shared" si="42"/>
        <v>63.017356475300403</v>
      </c>
      <c r="O83" s="3">
        <f t="shared" si="42"/>
        <v>63.530927835051543</v>
      </c>
      <c r="P83" s="3">
        <f t="shared" si="42"/>
        <v>64.820592823712957</v>
      </c>
      <c r="Q83" s="3">
        <f t="shared" si="42"/>
        <v>71.611909650924019</v>
      </c>
      <c r="R83" s="3">
        <f t="shared" ref="R83:S86" si="43">+J83/J$86*100</f>
        <v>73.879052655782942</v>
      </c>
      <c r="S83" s="3">
        <f t="shared" si="43"/>
        <v>69.615200383202932</v>
      </c>
    </row>
    <row r="84" spans="1:19">
      <c r="A84" s="85"/>
      <c r="B84" s="85"/>
      <c r="C84" s="8" t="s">
        <v>11</v>
      </c>
      <c r="D84" s="75">
        <v>180</v>
      </c>
      <c r="E84" s="56">
        <v>217</v>
      </c>
      <c r="F84" s="56">
        <v>191</v>
      </c>
      <c r="G84" s="56">
        <v>196</v>
      </c>
      <c r="H84" s="56">
        <v>289</v>
      </c>
      <c r="I84" s="56">
        <v>632</v>
      </c>
      <c r="J84" s="56">
        <v>645</v>
      </c>
      <c r="K84" s="56">
        <v>2350</v>
      </c>
      <c r="L84" s="13">
        <f t="shared" si="42"/>
        <v>26.548672566371685</v>
      </c>
      <c r="M84" s="3">
        <f t="shared" si="42"/>
        <v>27.261306532663315</v>
      </c>
      <c r="N84" s="3">
        <f t="shared" si="42"/>
        <v>25.500667556742325</v>
      </c>
      <c r="O84" s="3">
        <f t="shared" si="42"/>
        <v>25.257731958762886</v>
      </c>
      <c r="P84" s="3">
        <f t="shared" si="42"/>
        <v>22.542901716068641</v>
      </c>
      <c r="Q84" s="3">
        <f t="shared" si="42"/>
        <v>16.2217659137577</v>
      </c>
      <c r="R84" s="3">
        <f t="shared" si="43"/>
        <v>14.830995631179581</v>
      </c>
      <c r="S84" s="3">
        <f t="shared" si="43"/>
        <v>18.760977167491617</v>
      </c>
    </row>
    <row r="85" spans="1:19">
      <c r="A85" s="85"/>
      <c r="B85" s="85"/>
      <c r="C85" s="8" t="s">
        <v>12</v>
      </c>
      <c r="D85" s="75">
        <v>67</v>
      </c>
      <c r="E85" s="56">
        <v>89</v>
      </c>
      <c r="F85" s="56">
        <v>86</v>
      </c>
      <c r="G85" s="56">
        <v>87</v>
      </c>
      <c r="H85" s="56">
        <v>162</v>
      </c>
      <c r="I85" s="56">
        <v>474</v>
      </c>
      <c r="J85" s="56">
        <v>491</v>
      </c>
      <c r="K85" s="56">
        <v>1456</v>
      </c>
      <c r="L85" s="13">
        <f t="shared" si="42"/>
        <v>9.8820058997050158</v>
      </c>
      <c r="M85" s="3">
        <f t="shared" si="42"/>
        <v>11.180904522613066</v>
      </c>
      <c r="N85" s="3">
        <f t="shared" si="42"/>
        <v>11.481975967957277</v>
      </c>
      <c r="O85" s="3">
        <f t="shared" si="42"/>
        <v>11.211340206185568</v>
      </c>
      <c r="P85" s="3">
        <f t="shared" si="42"/>
        <v>12.636505460218409</v>
      </c>
      <c r="Q85" s="3">
        <f t="shared" si="42"/>
        <v>12.166324435318275</v>
      </c>
      <c r="R85" s="3">
        <f t="shared" si="43"/>
        <v>11.28995171303748</v>
      </c>
      <c r="S85" s="3">
        <f t="shared" si="43"/>
        <v>11.623822449305445</v>
      </c>
    </row>
    <row r="86" spans="1:19">
      <c r="A86" s="85"/>
      <c r="B86" s="89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84"/>
      <c r="B87" s="90" t="s">
        <v>29</v>
      </c>
      <c r="C87" s="15" t="s">
        <v>10</v>
      </c>
      <c r="D87" s="7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4">+D87/D$90*100</f>
        <v>0</v>
      </c>
      <c r="M87" s="10">
        <f t="shared" si="44"/>
        <v>0</v>
      </c>
      <c r="N87" s="10">
        <f t="shared" si="44"/>
        <v>0</v>
      </c>
      <c r="O87" s="10">
        <f t="shared" si="44"/>
        <v>0</v>
      </c>
      <c r="P87" s="10">
        <f t="shared" si="44"/>
        <v>0</v>
      </c>
      <c r="Q87" s="10">
        <f t="shared" si="44"/>
        <v>0</v>
      </c>
      <c r="R87" s="10">
        <f t="shared" ref="R87:S90" si="45">+J87/J$90*100</f>
        <v>0</v>
      </c>
      <c r="S87" s="10">
        <f t="shared" si="45"/>
        <v>0</v>
      </c>
    </row>
    <row r="88" spans="1:19">
      <c r="A88" s="84"/>
      <c r="B88" s="85"/>
      <c r="C88" s="16" t="s">
        <v>11</v>
      </c>
      <c r="D88" s="75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4"/>
        <v>0</v>
      </c>
      <c r="M88" s="3">
        <f t="shared" si="44"/>
        <v>0</v>
      </c>
      <c r="N88" s="3">
        <f t="shared" si="44"/>
        <v>0</v>
      </c>
      <c r="O88" s="3">
        <f t="shared" si="44"/>
        <v>0</v>
      </c>
      <c r="P88" s="3">
        <f t="shared" si="44"/>
        <v>0</v>
      </c>
      <c r="Q88" s="3">
        <f t="shared" si="44"/>
        <v>0</v>
      </c>
      <c r="R88" s="3">
        <f t="shared" si="45"/>
        <v>0</v>
      </c>
      <c r="S88" s="3">
        <f t="shared" si="45"/>
        <v>0</v>
      </c>
    </row>
    <row r="89" spans="1:19">
      <c r="A89" s="84"/>
      <c r="B89" s="85"/>
      <c r="C89" s="16" t="s">
        <v>12</v>
      </c>
      <c r="D89" s="75">
        <v>159</v>
      </c>
      <c r="E89" s="56">
        <v>166</v>
      </c>
      <c r="F89" s="56">
        <v>155</v>
      </c>
      <c r="G89" s="56">
        <v>159</v>
      </c>
      <c r="H89" s="56">
        <v>299</v>
      </c>
      <c r="I89" s="56">
        <v>1170</v>
      </c>
      <c r="J89" s="56">
        <v>1307</v>
      </c>
      <c r="K89" s="56">
        <v>3415</v>
      </c>
      <c r="L89" s="13">
        <f t="shared" si="44"/>
        <v>100</v>
      </c>
      <c r="M89" s="3">
        <f t="shared" si="44"/>
        <v>100</v>
      </c>
      <c r="N89" s="3">
        <f t="shared" si="44"/>
        <v>100</v>
      </c>
      <c r="O89" s="3">
        <f t="shared" si="44"/>
        <v>100</v>
      </c>
      <c r="P89" s="3">
        <f t="shared" si="44"/>
        <v>100</v>
      </c>
      <c r="Q89" s="3">
        <f t="shared" si="44"/>
        <v>100</v>
      </c>
      <c r="R89" s="3">
        <f t="shared" si="45"/>
        <v>100</v>
      </c>
      <c r="S89" s="3">
        <f t="shared" si="45"/>
        <v>100</v>
      </c>
    </row>
    <row r="90" spans="1:19" ht="13.8" thickBot="1">
      <c r="A90" s="84"/>
      <c r="B90" s="89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84"/>
      <c r="B91" s="87" t="s">
        <v>30</v>
      </c>
      <c r="C91" s="66" t="s">
        <v>10</v>
      </c>
      <c r="D91" s="77">
        <v>387</v>
      </c>
      <c r="E91" s="61">
        <v>450</v>
      </c>
      <c r="F91" s="61">
        <v>378</v>
      </c>
      <c r="G91" s="61">
        <v>403</v>
      </c>
      <c r="H91" s="61">
        <v>766</v>
      </c>
      <c r="I91" s="61">
        <v>2857</v>
      </c>
      <c r="J91" s="61">
        <v>3289</v>
      </c>
      <c r="K91" s="61">
        <v>8530</v>
      </c>
      <c r="L91" s="63">
        <f t="shared" ref="L91:Q94" si="46">+D91/D$94*100</f>
        <v>73.018867924528294</v>
      </c>
      <c r="M91" s="64">
        <f t="shared" si="46"/>
        <v>73.529411764705884</v>
      </c>
      <c r="N91" s="64">
        <f t="shared" si="46"/>
        <v>70.260223048327148</v>
      </c>
      <c r="O91" s="64">
        <f t="shared" si="46"/>
        <v>70.331588132635247</v>
      </c>
      <c r="P91" s="64">
        <f t="shared" si="46"/>
        <v>77.29566094853682</v>
      </c>
      <c r="Q91" s="64">
        <f t="shared" si="46"/>
        <v>82.334293948126799</v>
      </c>
      <c r="R91" s="64">
        <f t="shared" ref="R91:S94" si="47">+J91/J$94*100</f>
        <v>83.860275369709342</v>
      </c>
      <c r="S91" s="64">
        <f t="shared" si="47"/>
        <v>80.199323053779608</v>
      </c>
    </row>
    <row r="92" spans="1:19">
      <c r="A92" s="84"/>
      <c r="B92" s="85"/>
      <c r="C92" s="8" t="s">
        <v>11</v>
      </c>
      <c r="D92" s="75">
        <v>136</v>
      </c>
      <c r="E92" s="56">
        <v>157</v>
      </c>
      <c r="F92" s="56">
        <v>150</v>
      </c>
      <c r="G92" s="56">
        <v>162</v>
      </c>
      <c r="H92" s="56">
        <v>210</v>
      </c>
      <c r="I92" s="56">
        <v>575</v>
      </c>
      <c r="J92" s="56">
        <v>585</v>
      </c>
      <c r="K92" s="56">
        <v>1975</v>
      </c>
      <c r="L92" s="13">
        <f t="shared" si="46"/>
        <v>25.660377358490567</v>
      </c>
      <c r="M92" s="3">
        <f t="shared" si="46"/>
        <v>25.653594771241828</v>
      </c>
      <c r="N92" s="3">
        <f t="shared" si="46"/>
        <v>27.881040892193308</v>
      </c>
      <c r="O92" s="3">
        <f t="shared" si="46"/>
        <v>28.272251308900525</v>
      </c>
      <c r="P92" s="3">
        <f t="shared" si="46"/>
        <v>21.19071644803229</v>
      </c>
      <c r="Q92" s="3">
        <f t="shared" si="46"/>
        <v>16.570605187319885</v>
      </c>
      <c r="R92" s="3">
        <f t="shared" si="47"/>
        <v>14.915859255481898</v>
      </c>
      <c r="S92" s="3">
        <f t="shared" si="47"/>
        <v>18.569010906355775</v>
      </c>
    </row>
    <row r="93" spans="1:19">
      <c r="A93" s="84"/>
      <c r="B93" s="85"/>
      <c r="C93" s="8" t="s">
        <v>12</v>
      </c>
      <c r="D93" s="75">
        <v>7</v>
      </c>
      <c r="E93" s="56">
        <v>5</v>
      </c>
      <c r="F93" s="56">
        <v>10</v>
      </c>
      <c r="G93" s="56">
        <v>8</v>
      </c>
      <c r="H93" s="56">
        <v>15</v>
      </c>
      <c r="I93" s="56">
        <v>38</v>
      </c>
      <c r="J93" s="56">
        <v>48</v>
      </c>
      <c r="K93" s="56">
        <v>131</v>
      </c>
      <c r="L93" s="13">
        <f t="shared" si="46"/>
        <v>1.3207547169811322</v>
      </c>
      <c r="M93" s="3">
        <f t="shared" si="46"/>
        <v>0.81699346405228768</v>
      </c>
      <c r="N93" s="3">
        <f t="shared" si="46"/>
        <v>1.8587360594795539</v>
      </c>
      <c r="O93" s="3">
        <f t="shared" si="46"/>
        <v>1.3961605584642234</v>
      </c>
      <c r="P93" s="3">
        <f t="shared" si="46"/>
        <v>1.513622603430878</v>
      </c>
      <c r="Q93" s="3">
        <f t="shared" si="46"/>
        <v>1.095100864553314</v>
      </c>
      <c r="R93" s="3">
        <f t="shared" si="47"/>
        <v>1.2238653748087711</v>
      </c>
      <c r="S93" s="3">
        <f t="shared" si="47"/>
        <v>1.2316660398646107</v>
      </c>
    </row>
    <row r="94" spans="1:19">
      <c r="A94" s="84"/>
      <c r="B94" s="89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84"/>
      <c r="B95" s="90" t="s">
        <v>31</v>
      </c>
      <c r="C95" s="15" t="s">
        <v>10</v>
      </c>
      <c r="D95" s="7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8">+D95/D$98*100</f>
        <v>0</v>
      </c>
      <c r="M95" s="10">
        <f t="shared" si="48"/>
        <v>0</v>
      </c>
      <c r="N95" s="10">
        <f t="shared" si="48"/>
        <v>0</v>
      </c>
      <c r="O95" s="10">
        <f t="shared" si="48"/>
        <v>0</v>
      </c>
      <c r="P95" s="10">
        <f t="shared" si="48"/>
        <v>0</v>
      </c>
      <c r="Q95" s="10">
        <f t="shared" si="48"/>
        <v>0</v>
      </c>
      <c r="R95" s="10">
        <f t="shared" ref="R95:S98" si="49">+J95/J$98*100</f>
        <v>0</v>
      </c>
      <c r="S95" s="10">
        <f t="shared" si="49"/>
        <v>0</v>
      </c>
    </row>
    <row r="96" spans="1:19">
      <c r="A96" s="84"/>
      <c r="B96" s="85"/>
      <c r="C96" s="16" t="s">
        <v>11</v>
      </c>
      <c r="D96" s="75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8"/>
        <v>0</v>
      </c>
      <c r="M96" s="3">
        <f t="shared" si="48"/>
        <v>0</v>
      </c>
      <c r="N96" s="3">
        <f t="shared" si="48"/>
        <v>0</v>
      </c>
      <c r="O96" s="3">
        <f t="shared" si="48"/>
        <v>0</v>
      </c>
      <c r="P96" s="3">
        <f t="shared" si="48"/>
        <v>0</v>
      </c>
      <c r="Q96" s="3">
        <f t="shared" si="48"/>
        <v>0</v>
      </c>
      <c r="R96" s="3">
        <f t="shared" si="49"/>
        <v>0</v>
      </c>
      <c r="S96" s="3">
        <f t="shared" si="49"/>
        <v>0</v>
      </c>
    </row>
    <row r="97" spans="1:19">
      <c r="A97" s="84"/>
      <c r="B97" s="85"/>
      <c r="C97" s="16" t="s">
        <v>12</v>
      </c>
      <c r="D97" s="75">
        <v>195</v>
      </c>
      <c r="E97" s="56">
        <v>235</v>
      </c>
      <c r="F97" s="56">
        <v>189</v>
      </c>
      <c r="G97" s="56">
        <v>192</v>
      </c>
      <c r="H97" s="56">
        <v>375</v>
      </c>
      <c r="I97" s="56">
        <v>1651</v>
      </c>
      <c r="J97" s="56">
        <v>1991</v>
      </c>
      <c r="K97" s="56">
        <v>4828</v>
      </c>
      <c r="L97" s="13">
        <f t="shared" si="48"/>
        <v>100</v>
      </c>
      <c r="M97" s="3">
        <f t="shared" si="48"/>
        <v>100</v>
      </c>
      <c r="N97" s="3">
        <f t="shared" si="48"/>
        <v>100</v>
      </c>
      <c r="O97" s="3">
        <f t="shared" si="48"/>
        <v>100</v>
      </c>
      <c r="P97" s="3">
        <f t="shared" si="48"/>
        <v>100</v>
      </c>
      <c r="Q97" s="3">
        <f t="shared" si="48"/>
        <v>100</v>
      </c>
      <c r="R97" s="3">
        <f t="shared" si="49"/>
        <v>100</v>
      </c>
      <c r="S97" s="3">
        <f t="shared" si="49"/>
        <v>100</v>
      </c>
    </row>
    <row r="98" spans="1:19">
      <c r="A98" s="84"/>
      <c r="B98" s="85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84"/>
      <c r="B99" s="88" t="s">
        <v>32</v>
      </c>
      <c r="C99" s="8" t="s">
        <v>10</v>
      </c>
      <c r="D99" s="75">
        <v>79</v>
      </c>
      <c r="E99" s="56">
        <v>113</v>
      </c>
      <c r="F99" s="56">
        <v>85</v>
      </c>
      <c r="G99" s="56">
        <v>78</v>
      </c>
      <c r="H99" s="56">
        <v>223</v>
      </c>
      <c r="I99" s="56">
        <v>841</v>
      </c>
      <c r="J99" s="56">
        <v>1203</v>
      </c>
      <c r="K99" s="56">
        <v>2622</v>
      </c>
      <c r="L99" s="13">
        <f t="shared" ref="L99:Q102" si="50">+D99/D$102*100</f>
        <v>81.44329896907216</v>
      </c>
      <c r="M99" s="3">
        <f t="shared" si="50"/>
        <v>71.069182389937097</v>
      </c>
      <c r="N99" s="3">
        <f t="shared" si="50"/>
        <v>75.221238938053091</v>
      </c>
      <c r="O99" s="3">
        <f t="shared" si="50"/>
        <v>77.227722772277232</v>
      </c>
      <c r="P99" s="3">
        <f t="shared" si="50"/>
        <v>83.208955223880594</v>
      </c>
      <c r="Q99" s="3">
        <f t="shared" si="50"/>
        <v>83.34985133795837</v>
      </c>
      <c r="R99" s="3">
        <f t="shared" ref="R99:S102" si="51">+J99/J$102*100</f>
        <v>84.599156118143455</v>
      </c>
      <c r="S99" s="3">
        <f t="shared" si="51"/>
        <v>82.739034395708416</v>
      </c>
    </row>
    <row r="100" spans="1:19">
      <c r="A100" s="84"/>
      <c r="B100" s="85"/>
      <c r="C100" s="8" t="s">
        <v>11</v>
      </c>
      <c r="D100" s="75">
        <v>17</v>
      </c>
      <c r="E100" s="56">
        <v>44</v>
      </c>
      <c r="F100" s="56">
        <v>28</v>
      </c>
      <c r="G100" s="56">
        <v>23</v>
      </c>
      <c r="H100" s="56">
        <v>44</v>
      </c>
      <c r="I100" s="56">
        <v>151</v>
      </c>
      <c r="J100" s="56">
        <v>210</v>
      </c>
      <c r="K100" s="56">
        <v>517</v>
      </c>
      <c r="L100" s="13">
        <f t="shared" si="50"/>
        <v>17.525773195876287</v>
      </c>
      <c r="M100" s="3">
        <f t="shared" si="50"/>
        <v>27.672955974842768</v>
      </c>
      <c r="N100" s="3">
        <f t="shared" si="50"/>
        <v>24.778761061946902</v>
      </c>
      <c r="O100" s="3">
        <f t="shared" si="50"/>
        <v>22.772277227722775</v>
      </c>
      <c r="P100" s="3">
        <f t="shared" si="50"/>
        <v>16.417910447761194</v>
      </c>
      <c r="Q100" s="3">
        <f t="shared" si="50"/>
        <v>14.965312190287413</v>
      </c>
      <c r="R100" s="3">
        <f t="shared" si="51"/>
        <v>14.767932489451477</v>
      </c>
      <c r="S100" s="3">
        <f t="shared" si="51"/>
        <v>16.314294730198799</v>
      </c>
    </row>
    <row r="101" spans="1:19">
      <c r="A101" s="84"/>
      <c r="B101" s="85"/>
      <c r="C101" s="8" t="s">
        <v>12</v>
      </c>
      <c r="D101" s="75">
        <v>1</v>
      </c>
      <c r="E101" s="56">
        <v>2</v>
      </c>
      <c r="F101" s="56">
        <v>0</v>
      </c>
      <c r="G101" s="56">
        <v>0</v>
      </c>
      <c r="H101" s="56">
        <v>1</v>
      </c>
      <c r="I101" s="56">
        <v>17</v>
      </c>
      <c r="J101" s="56">
        <v>9</v>
      </c>
      <c r="K101" s="56">
        <v>30</v>
      </c>
      <c r="L101" s="13">
        <f t="shared" si="50"/>
        <v>1.0309278350515463</v>
      </c>
      <c r="M101" s="3">
        <f t="shared" si="50"/>
        <v>1.257861635220126</v>
      </c>
      <c r="N101" s="3">
        <f t="shared" si="50"/>
        <v>0</v>
      </c>
      <c r="O101" s="3">
        <f t="shared" si="50"/>
        <v>0</v>
      </c>
      <c r="P101" s="3">
        <f t="shared" si="50"/>
        <v>0.37313432835820892</v>
      </c>
      <c r="Q101" s="3">
        <f t="shared" si="50"/>
        <v>1.6848364717542121</v>
      </c>
      <c r="R101" s="3">
        <f t="shared" si="51"/>
        <v>0.63291139240506333</v>
      </c>
      <c r="S101" s="3">
        <f t="shared" si="51"/>
        <v>0.94667087409277362</v>
      </c>
    </row>
    <row r="102" spans="1:19" ht="13.8" thickBot="1">
      <c r="A102" s="84"/>
      <c r="B102" s="91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84"/>
      <c r="B103" s="88" t="s">
        <v>33</v>
      </c>
      <c r="C103" s="16" t="s">
        <v>10</v>
      </c>
      <c r="D103" s="75">
        <v>110</v>
      </c>
      <c r="E103" s="56">
        <v>141</v>
      </c>
      <c r="F103" s="56">
        <v>99</v>
      </c>
      <c r="G103" s="56">
        <v>124</v>
      </c>
      <c r="H103" s="56">
        <v>297</v>
      </c>
      <c r="I103" s="56">
        <v>1197</v>
      </c>
      <c r="J103" s="56">
        <v>1356</v>
      </c>
      <c r="K103" s="56">
        <v>3324</v>
      </c>
      <c r="L103" s="13">
        <f t="shared" ref="L103:Q106" si="52">+D103/D$106*100</f>
        <v>65.088757396449708</v>
      </c>
      <c r="M103" s="3">
        <f t="shared" si="52"/>
        <v>69.117647058823522</v>
      </c>
      <c r="N103" s="3">
        <f t="shared" si="52"/>
        <v>66.442953020134226</v>
      </c>
      <c r="O103" s="3">
        <f t="shared" si="52"/>
        <v>73.372781065088759</v>
      </c>
      <c r="P103" s="3">
        <f t="shared" si="52"/>
        <v>74.436090225563916</v>
      </c>
      <c r="Q103" s="3">
        <f t="shared" si="52"/>
        <v>82.324621733149925</v>
      </c>
      <c r="R103" s="3">
        <f t="shared" ref="R103:S106" si="53">+J103/J$106*100</f>
        <v>82.082324455205807</v>
      </c>
      <c r="S103" s="3">
        <f t="shared" si="53"/>
        <v>79.218303145853199</v>
      </c>
    </row>
    <row r="104" spans="1:19">
      <c r="A104" s="84"/>
      <c r="B104" s="85"/>
      <c r="C104" s="16" t="s">
        <v>11</v>
      </c>
      <c r="D104" s="75">
        <v>55</v>
      </c>
      <c r="E104" s="56">
        <v>58</v>
      </c>
      <c r="F104" s="56">
        <v>50</v>
      </c>
      <c r="G104" s="56">
        <v>45</v>
      </c>
      <c r="H104" s="56">
        <v>99</v>
      </c>
      <c r="I104" s="56">
        <v>243</v>
      </c>
      <c r="J104" s="56">
        <v>278</v>
      </c>
      <c r="K104" s="56">
        <v>828</v>
      </c>
      <c r="L104" s="13">
        <f t="shared" si="52"/>
        <v>32.544378698224854</v>
      </c>
      <c r="M104" s="3">
        <f t="shared" si="52"/>
        <v>28.431372549019606</v>
      </c>
      <c r="N104" s="3">
        <f t="shared" si="52"/>
        <v>33.557046979865774</v>
      </c>
      <c r="O104" s="3">
        <f t="shared" si="52"/>
        <v>26.627218934911244</v>
      </c>
      <c r="P104" s="3">
        <f t="shared" si="52"/>
        <v>24.81203007518797</v>
      </c>
      <c r="Q104" s="3">
        <f t="shared" si="52"/>
        <v>16.712517193947729</v>
      </c>
      <c r="R104" s="3">
        <f t="shared" si="53"/>
        <v>16.828087167070219</v>
      </c>
      <c r="S104" s="3">
        <f t="shared" si="53"/>
        <v>19.73307912297426</v>
      </c>
    </row>
    <row r="105" spans="1:19">
      <c r="A105" s="84"/>
      <c r="B105" s="85"/>
      <c r="C105" s="16" t="s">
        <v>12</v>
      </c>
      <c r="D105" s="75">
        <v>4</v>
      </c>
      <c r="E105" s="56">
        <v>5</v>
      </c>
      <c r="F105" s="56">
        <v>0</v>
      </c>
      <c r="G105" s="56">
        <v>0</v>
      </c>
      <c r="H105" s="56">
        <v>3</v>
      </c>
      <c r="I105" s="56">
        <v>14</v>
      </c>
      <c r="J105" s="56">
        <v>18</v>
      </c>
      <c r="K105" s="56">
        <v>44</v>
      </c>
      <c r="L105" s="13">
        <f t="shared" si="52"/>
        <v>2.3668639053254439</v>
      </c>
      <c r="M105" s="3">
        <f t="shared" si="52"/>
        <v>2.4509803921568629</v>
      </c>
      <c r="N105" s="3">
        <f t="shared" si="52"/>
        <v>0</v>
      </c>
      <c r="O105" s="3">
        <f t="shared" si="52"/>
        <v>0</v>
      </c>
      <c r="P105" s="3">
        <f t="shared" si="52"/>
        <v>0.75187969924812026</v>
      </c>
      <c r="Q105" s="3">
        <f t="shared" si="52"/>
        <v>0.96286107290233847</v>
      </c>
      <c r="R105" s="3">
        <f t="shared" si="53"/>
        <v>1.0895883777239708</v>
      </c>
      <c r="S105" s="3">
        <f t="shared" si="53"/>
        <v>1.0486177311725453</v>
      </c>
    </row>
    <row r="106" spans="1:19" ht="13.8" thickBot="1">
      <c r="A106" s="84"/>
      <c r="B106" s="89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84"/>
      <c r="B107" s="87" t="s">
        <v>34</v>
      </c>
      <c r="C107" s="66" t="s">
        <v>10</v>
      </c>
      <c r="D107" s="77">
        <v>83</v>
      </c>
      <c r="E107" s="61">
        <v>105</v>
      </c>
      <c r="F107" s="61">
        <v>95</v>
      </c>
      <c r="G107" s="61">
        <v>92</v>
      </c>
      <c r="H107" s="61">
        <v>309</v>
      </c>
      <c r="I107" s="61">
        <v>921</v>
      </c>
      <c r="J107" s="61">
        <v>764</v>
      </c>
      <c r="K107" s="61">
        <v>2369</v>
      </c>
      <c r="L107" s="63">
        <f t="shared" ref="L107:Q110" si="54">+D107/D$110*100</f>
        <v>68.032786885245898</v>
      </c>
      <c r="M107" s="64">
        <f t="shared" si="54"/>
        <v>72.41379310344827</v>
      </c>
      <c r="N107" s="64">
        <f t="shared" si="54"/>
        <v>76</v>
      </c>
      <c r="O107" s="64">
        <f t="shared" si="54"/>
        <v>73.599999999999994</v>
      </c>
      <c r="P107" s="64">
        <f t="shared" si="54"/>
        <v>77.443609022556387</v>
      </c>
      <c r="Q107" s="64">
        <f t="shared" si="54"/>
        <v>80.78947368421052</v>
      </c>
      <c r="R107" s="64">
        <f t="shared" ref="R107:S110" si="55">+J107/J$110*100</f>
        <v>80.932203389830505</v>
      </c>
      <c r="S107" s="64">
        <f t="shared" si="55"/>
        <v>78.966666666666669</v>
      </c>
    </row>
    <row r="108" spans="1:19">
      <c r="A108" s="84"/>
      <c r="B108" s="85"/>
      <c r="C108" s="8" t="s">
        <v>11</v>
      </c>
      <c r="D108" s="75">
        <v>39</v>
      </c>
      <c r="E108" s="56">
        <v>40</v>
      </c>
      <c r="F108" s="56">
        <v>30</v>
      </c>
      <c r="G108" s="56">
        <v>33</v>
      </c>
      <c r="H108" s="56">
        <v>89</v>
      </c>
      <c r="I108" s="56">
        <v>205</v>
      </c>
      <c r="J108" s="56">
        <v>168</v>
      </c>
      <c r="K108" s="56">
        <v>604</v>
      </c>
      <c r="L108" s="13">
        <f t="shared" si="54"/>
        <v>31.967213114754102</v>
      </c>
      <c r="M108" s="3">
        <f t="shared" si="54"/>
        <v>27.586206896551722</v>
      </c>
      <c r="N108" s="3">
        <f t="shared" si="54"/>
        <v>24</v>
      </c>
      <c r="O108" s="3">
        <f t="shared" si="54"/>
        <v>26.400000000000002</v>
      </c>
      <c r="P108" s="3">
        <f t="shared" si="54"/>
        <v>22.305764411027567</v>
      </c>
      <c r="Q108" s="3">
        <f t="shared" si="54"/>
        <v>17.982456140350877</v>
      </c>
      <c r="R108" s="3">
        <f t="shared" si="55"/>
        <v>17.796610169491526</v>
      </c>
      <c r="S108" s="3">
        <f t="shared" si="55"/>
        <v>20.133333333333333</v>
      </c>
    </row>
    <row r="109" spans="1:19">
      <c r="A109" s="84"/>
      <c r="B109" s="85"/>
      <c r="C109" s="8" t="s">
        <v>12</v>
      </c>
      <c r="D109" s="75">
        <v>0</v>
      </c>
      <c r="E109" s="56">
        <v>0</v>
      </c>
      <c r="F109" s="56">
        <v>0</v>
      </c>
      <c r="G109" s="56">
        <v>0</v>
      </c>
      <c r="H109" s="56">
        <v>1</v>
      </c>
      <c r="I109" s="56">
        <v>14</v>
      </c>
      <c r="J109" s="56">
        <v>12</v>
      </c>
      <c r="K109" s="56">
        <v>27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0.25062656641604009</v>
      </c>
      <c r="Q109" s="3">
        <f t="shared" si="54"/>
        <v>1.2280701754385965</v>
      </c>
      <c r="R109" s="3">
        <f t="shared" si="55"/>
        <v>1.2711864406779663</v>
      </c>
      <c r="S109" s="3">
        <f t="shared" si="55"/>
        <v>0.89999999999999991</v>
      </c>
    </row>
    <row r="110" spans="1:19">
      <c r="A110" s="84"/>
      <c r="B110" s="89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84"/>
      <c r="B111" s="90" t="s">
        <v>35</v>
      </c>
      <c r="C111" s="15" t="s">
        <v>10</v>
      </c>
      <c r="D111" s="74">
        <v>91</v>
      </c>
      <c r="E111" s="54">
        <v>98</v>
      </c>
      <c r="F111" s="54">
        <v>100</v>
      </c>
      <c r="G111" s="54">
        <v>116</v>
      </c>
      <c r="H111" s="54">
        <v>314</v>
      </c>
      <c r="I111" s="54">
        <v>1360</v>
      </c>
      <c r="J111" s="54">
        <v>1607</v>
      </c>
      <c r="K111" s="54">
        <v>3686</v>
      </c>
      <c r="L111" s="12">
        <f t="shared" ref="L111:Q114" si="56">+D111/D$114*100</f>
        <v>70.542635658914733</v>
      </c>
      <c r="M111" s="10">
        <f t="shared" si="56"/>
        <v>67.58620689655173</v>
      </c>
      <c r="N111" s="10">
        <f t="shared" si="56"/>
        <v>67.567567567567565</v>
      </c>
      <c r="O111" s="10">
        <f t="shared" si="56"/>
        <v>71.165644171779135</v>
      </c>
      <c r="P111" s="10">
        <f t="shared" si="56"/>
        <v>78.696741854636585</v>
      </c>
      <c r="Q111" s="10">
        <f t="shared" si="56"/>
        <v>82.524271844660191</v>
      </c>
      <c r="R111" s="10">
        <f t="shared" ref="R111:S114" si="57">+J111/J$114*100</f>
        <v>83.480519480519476</v>
      </c>
      <c r="S111" s="10">
        <f t="shared" si="57"/>
        <v>80.886548167654155</v>
      </c>
    </row>
    <row r="112" spans="1:19">
      <c r="A112" s="84"/>
      <c r="B112" s="85"/>
      <c r="C112" s="16" t="s">
        <v>11</v>
      </c>
      <c r="D112" s="75">
        <v>38</v>
      </c>
      <c r="E112" s="56">
        <v>47</v>
      </c>
      <c r="F112" s="56">
        <v>48</v>
      </c>
      <c r="G112" s="56">
        <v>46</v>
      </c>
      <c r="H112" s="56">
        <v>85</v>
      </c>
      <c r="I112" s="56">
        <v>287</v>
      </c>
      <c r="J112" s="56">
        <v>318</v>
      </c>
      <c r="K112" s="56">
        <v>869</v>
      </c>
      <c r="L112" s="13">
        <f t="shared" si="56"/>
        <v>29.457364341085274</v>
      </c>
      <c r="M112" s="3">
        <f t="shared" si="56"/>
        <v>32.41379310344827</v>
      </c>
      <c r="N112" s="3">
        <f t="shared" si="56"/>
        <v>32.432432432432435</v>
      </c>
      <c r="O112" s="3">
        <f t="shared" si="56"/>
        <v>28.220858895705518</v>
      </c>
      <c r="P112" s="3">
        <f t="shared" si="56"/>
        <v>21.303258145363408</v>
      </c>
      <c r="Q112" s="3">
        <f t="shared" si="56"/>
        <v>17.41504854368932</v>
      </c>
      <c r="R112" s="3">
        <f t="shared" si="57"/>
        <v>16.519480519480521</v>
      </c>
      <c r="S112" s="3">
        <f t="shared" si="57"/>
        <v>19.069563309194645</v>
      </c>
    </row>
    <row r="113" spans="1:19">
      <c r="A113" s="84"/>
      <c r="B113" s="85"/>
      <c r="C113" s="16" t="s">
        <v>12</v>
      </c>
      <c r="D113" s="75">
        <v>0</v>
      </c>
      <c r="E113" s="56">
        <v>0</v>
      </c>
      <c r="F113" s="56">
        <v>0</v>
      </c>
      <c r="G113" s="56">
        <v>1</v>
      </c>
      <c r="H113" s="56">
        <v>0</v>
      </c>
      <c r="I113" s="56">
        <v>1</v>
      </c>
      <c r="J113" s="56">
        <v>0</v>
      </c>
      <c r="K113" s="56">
        <v>2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0.61349693251533743</v>
      </c>
      <c r="P113" s="3">
        <f t="shared" si="56"/>
        <v>0</v>
      </c>
      <c r="Q113" s="3">
        <f t="shared" si="56"/>
        <v>6.0679611650485431E-2</v>
      </c>
      <c r="R113" s="3">
        <f t="shared" si="57"/>
        <v>0</v>
      </c>
      <c r="S113" s="3">
        <f t="shared" si="57"/>
        <v>4.3888523151195964E-2</v>
      </c>
    </row>
    <row r="114" spans="1:19">
      <c r="A114" s="84"/>
      <c r="B114" s="85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84"/>
      <c r="B115" s="88" t="s">
        <v>36</v>
      </c>
      <c r="C115" s="8" t="s">
        <v>10</v>
      </c>
      <c r="D115" s="75">
        <v>83</v>
      </c>
      <c r="E115" s="56">
        <v>77</v>
      </c>
      <c r="F115" s="56">
        <v>58</v>
      </c>
      <c r="G115" s="56">
        <v>59</v>
      </c>
      <c r="H115" s="56">
        <v>175</v>
      </c>
      <c r="I115" s="56">
        <v>646</v>
      </c>
      <c r="J115" s="56">
        <v>893</v>
      </c>
      <c r="K115" s="56">
        <v>1991</v>
      </c>
      <c r="L115" s="13">
        <f t="shared" ref="L115:Q118" si="58">+D115/D$118*100</f>
        <v>69.747899159663859</v>
      </c>
      <c r="M115" s="3">
        <f t="shared" si="58"/>
        <v>66.956521739130437</v>
      </c>
      <c r="N115" s="3">
        <f t="shared" si="58"/>
        <v>78.378378378378372</v>
      </c>
      <c r="O115" s="3">
        <f t="shared" si="58"/>
        <v>67.045454545454547</v>
      </c>
      <c r="P115" s="3">
        <f t="shared" si="58"/>
        <v>80.645161290322577</v>
      </c>
      <c r="Q115" s="3">
        <f t="shared" si="58"/>
        <v>83.67875647668393</v>
      </c>
      <c r="R115" s="3">
        <f t="shared" ref="R115:S118" si="59">+J115/J$118*100</f>
        <v>83.692596063730079</v>
      </c>
      <c r="S115" s="3">
        <f t="shared" si="59"/>
        <v>81.199021207177807</v>
      </c>
    </row>
    <row r="116" spans="1:19">
      <c r="A116" s="84"/>
      <c r="B116" s="85"/>
      <c r="C116" s="8" t="s">
        <v>11</v>
      </c>
      <c r="D116" s="75">
        <v>35</v>
      </c>
      <c r="E116" s="56">
        <v>38</v>
      </c>
      <c r="F116" s="56">
        <v>16</v>
      </c>
      <c r="G116" s="56">
        <v>29</v>
      </c>
      <c r="H116" s="56">
        <v>42</v>
      </c>
      <c r="I116" s="56">
        <v>125</v>
      </c>
      <c r="J116" s="56">
        <v>170</v>
      </c>
      <c r="K116" s="56">
        <v>455</v>
      </c>
      <c r="L116" s="13">
        <f t="shared" si="58"/>
        <v>29.411764705882355</v>
      </c>
      <c r="M116" s="3">
        <f t="shared" si="58"/>
        <v>33.043478260869563</v>
      </c>
      <c r="N116" s="3">
        <f t="shared" si="58"/>
        <v>21.621621621621621</v>
      </c>
      <c r="O116" s="3">
        <f t="shared" si="58"/>
        <v>32.954545454545453</v>
      </c>
      <c r="P116" s="3">
        <f t="shared" si="58"/>
        <v>19.35483870967742</v>
      </c>
      <c r="Q116" s="3">
        <f t="shared" si="58"/>
        <v>16.191709844559586</v>
      </c>
      <c r="R116" s="3">
        <f t="shared" si="59"/>
        <v>15.932521087160262</v>
      </c>
      <c r="S116" s="3">
        <f t="shared" si="59"/>
        <v>18.55628058727569</v>
      </c>
    </row>
    <row r="117" spans="1:19">
      <c r="A117" s="84"/>
      <c r="B117" s="85"/>
      <c r="C117" s="8" t="s">
        <v>12</v>
      </c>
      <c r="D117" s="75">
        <v>1</v>
      </c>
      <c r="E117" s="56">
        <v>0</v>
      </c>
      <c r="F117" s="56">
        <v>0</v>
      </c>
      <c r="G117" s="56">
        <v>0</v>
      </c>
      <c r="H117" s="56">
        <v>0</v>
      </c>
      <c r="I117" s="56">
        <v>1</v>
      </c>
      <c r="J117" s="56">
        <v>4</v>
      </c>
      <c r="K117" s="56">
        <v>6</v>
      </c>
      <c r="L117" s="13">
        <f t="shared" si="58"/>
        <v>0.84033613445378152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0.1295336787564767</v>
      </c>
      <c r="R117" s="3">
        <f t="shared" si="59"/>
        <v>0.37488284910965325</v>
      </c>
      <c r="S117" s="3">
        <f t="shared" si="59"/>
        <v>0.24469820554649263</v>
      </c>
    </row>
    <row r="118" spans="1:19">
      <c r="A118" s="84"/>
      <c r="B118" s="89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84"/>
      <c r="B119" s="90" t="s">
        <v>37</v>
      </c>
      <c r="C119" s="15" t="s">
        <v>10</v>
      </c>
      <c r="D119" s="74">
        <v>59</v>
      </c>
      <c r="E119" s="54">
        <v>79</v>
      </c>
      <c r="F119" s="54">
        <v>84</v>
      </c>
      <c r="G119" s="54">
        <v>91</v>
      </c>
      <c r="H119" s="54">
        <v>221</v>
      </c>
      <c r="I119" s="54">
        <v>504</v>
      </c>
      <c r="J119" s="54">
        <v>468</v>
      </c>
      <c r="K119" s="54">
        <v>1506</v>
      </c>
      <c r="L119" s="12">
        <f t="shared" ref="L119:Q122" si="60">+D119/D$122*100</f>
        <v>65.555555555555557</v>
      </c>
      <c r="M119" s="10">
        <f t="shared" si="60"/>
        <v>71.818181818181813</v>
      </c>
      <c r="N119" s="10">
        <f t="shared" si="60"/>
        <v>62.68656716417911</v>
      </c>
      <c r="O119" s="10">
        <f t="shared" si="60"/>
        <v>65</v>
      </c>
      <c r="P119" s="10">
        <f t="shared" si="60"/>
        <v>73.421926910299007</v>
      </c>
      <c r="Q119" s="10">
        <f t="shared" si="60"/>
        <v>75.223880597014926</v>
      </c>
      <c r="R119" s="10">
        <f t="shared" ref="R119:S122" si="61">+J119/J$122*100</f>
        <v>77.100494233937397</v>
      </c>
      <c r="S119" s="10">
        <f t="shared" si="61"/>
        <v>73.391812865497073</v>
      </c>
    </row>
    <row r="120" spans="1:19">
      <c r="A120" s="84"/>
      <c r="B120" s="85"/>
      <c r="C120" s="16" t="s">
        <v>11</v>
      </c>
      <c r="D120" s="75">
        <v>31</v>
      </c>
      <c r="E120" s="56">
        <v>31</v>
      </c>
      <c r="F120" s="56">
        <v>49</v>
      </c>
      <c r="G120" s="56">
        <v>49</v>
      </c>
      <c r="H120" s="56">
        <v>77</v>
      </c>
      <c r="I120" s="56">
        <v>163</v>
      </c>
      <c r="J120" s="56">
        <v>135</v>
      </c>
      <c r="K120" s="56">
        <v>535</v>
      </c>
      <c r="L120" s="13">
        <f t="shared" si="60"/>
        <v>34.444444444444443</v>
      </c>
      <c r="M120" s="3">
        <f t="shared" si="60"/>
        <v>28.18181818181818</v>
      </c>
      <c r="N120" s="3">
        <f t="shared" si="60"/>
        <v>36.567164179104481</v>
      </c>
      <c r="O120" s="3">
        <f t="shared" si="60"/>
        <v>35</v>
      </c>
      <c r="P120" s="3">
        <f t="shared" si="60"/>
        <v>25.581395348837212</v>
      </c>
      <c r="Q120" s="3">
        <f t="shared" si="60"/>
        <v>24.328358208955223</v>
      </c>
      <c r="R120" s="3">
        <f t="shared" si="61"/>
        <v>22.240527182866558</v>
      </c>
      <c r="S120" s="3">
        <f t="shared" si="61"/>
        <v>26.072124756335285</v>
      </c>
    </row>
    <row r="121" spans="1:19">
      <c r="A121" s="84"/>
      <c r="B121" s="85"/>
      <c r="C121" s="16" t="s">
        <v>12</v>
      </c>
      <c r="D121" s="75">
        <v>0</v>
      </c>
      <c r="E121" s="56">
        <v>0</v>
      </c>
      <c r="F121" s="56">
        <v>1</v>
      </c>
      <c r="G121" s="56">
        <v>0</v>
      </c>
      <c r="H121" s="56">
        <v>3</v>
      </c>
      <c r="I121" s="56">
        <v>3</v>
      </c>
      <c r="J121" s="56">
        <v>4</v>
      </c>
      <c r="K121" s="56">
        <v>11</v>
      </c>
      <c r="L121" s="13">
        <f t="shared" si="60"/>
        <v>0</v>
      </c>
      <c r="M121" s="3">
        <f t="shared" si="60"/>
        <v>0</v>
      </c>
      <c r="N121" s="3">
        <f t="shared" si="60"/>
        <v>0.74626865671641784</v>
      </c>
      <c r="O121" s="3">
        <f t="shared" si="60"/>
        <v>0</v>
      </c>
      <c r="P121" s="3">
        <f t="shared" si="60"/>
        <v>0.99667774086378735</v>
      </c>
      <c r="Q121" s="3">
        <f t="shared" si="60"/>
        <v>0.44776119402985076</v>
      </c>
      <c r="R121" s="3">
        <f t="shared" si="61"/>
        <v>0.65897858319604619</v>
      </c>
      <c r="S121" s="3">
        <f t="shared" si="61"/>
        <v>0.53606237816764124</v>
      </c>
    </row>
    <row r="122" spans="1:19">
      <c r="A122" s="84"/>
      <c r="B122" s="85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84"/>
      <c r="B123" s="88" t="s">
        <v>38</v>
      </c>
      <c r="C123" s="8" t="s">
        <v>10</v>
      </c>
      <c r="D123" s="75">
        <v>56</v>
      </c>
      <c r="E123" s="56">
        <v>52</v>
      </c>
      <c r="F123" s="56">
        <v>54</v>
      </c>
      <c r="G123" s="56">
        <v>78</v>
      </c>
      <c r="H123" s="56">
        <v>223</v>
      </c>
      <c r="I123" s="56">
        <v>747</v>
      </c>
      <c r="J123" s="56">
        <v>586</v>
      </c>
      <c r="K123" s="56">
        <v>1796</v>
      </c>
      <c r="L123" s="13">
        <f t="shared" ref="L123:Q126" si="62">+D123/D$126*100</f>
        <v>67.46987951807229</v>
      </c>
      <c r="M123" s="3">
        <f t="shared" si="62"/>
        <v>72.222222222222214</v>
      </c>
      <c r="N123" s="3">
        <f t="shared" si="62"/>
        <v>70.129870129870127</v>
      </c>
      <c r="O123" s="3">
        <f t="shared" si="62"/>
        <v>70.909090909090907</v>
      </c>
      <c r="P123" s="3">
        <f t="shared" si="62"/>
        <v>78.798586572438168</v>
      </c>
      <c r="Q123" s="3">
        <f t="shared" si="62"/>
        <v>81.461286804798249</v>
      </c>
      <c r="R123" s="3">
        <f t="shared" ref="R123:S126" si="63">+J123/J$126*100</f>
        <v>82.303370786516851</v>
      </c>
      <c r="S123" s="3">
        <f t="shared" si="63"/>
        <v>79.68056787932565</v>
      </c>
    </row>
    <row r="124" spans="1:19">
      <c r="A124" s="84"/>
      <c r="B124" s="85"/>
      <c r="C124" s="8" t="s">
        <v>11</v>
      </c>
      <c r="D124" s="75">
        <v>26</v>
      </c>
      <c r="E124" s="56">
        <v>17</v>
      </c>
      <c r="F124" s="56">
        <v>23</v>
      </c>
      <c r="G124" s="56">
        <v>31</v>
      </c>
      <c r="H124" s="56">
        <v>59</v>
      </c>
      <c r="I124" s="56">
        <v>163</v>
      </c>
      <c r="J124" s="56">
        <v>119</v>
      </c>
      <c r="K124" s="56">
        <v>438</v>
      </c>
      <c r="L124" s="13">
        <f t="shared" si="62"/>
        <v>31.325301204819279</v>
      </c>
      <c r="M124" s="3">
        <f t="shared" si="62"/>
        <v>23.611111111111111</v>
      </c>
      <c r="N124" s="3">
        <f t="shared" si="62"/>
        <v>29.870129870129869</v>
      </c>
      <c r="O124" s="3">
        <f t="shared" si="62"/>
        <v>28.18181818181818</v>
      </c>
      <c r="P124" s="3">
        <f t="shared" si="62"/>
        <v>20.848056537102476</v>
      </c>
      <c r="Q124" s="3">
        <f t="shared" si="62"/>
        <v>17.775354416575791</v>
      </c>
      <c r="R124" s="3">
        <f t="shared" si="63"/>
        <v>16.713483146067414</v>
      </c>
      <c r="S124" s="3">
        <f t="shared" si="63"/>
        <v>19.4321206743567</v>
      </c>
    </row>
    <row r="125" spans="1:19">
      <c r="A125" s="84"/>
      <c r="B125" s="85"/>
      <c r="C125" s="8" t="s">
        <v>12</v>
      </c>
      <c r="D125" s="75">
        <v>1</v>
      </c>
      <c r="E125" s="56">
        <v>3</v>
      </c>
      <c r="F125" s="56">
        <v>0</v>
      </c>
      <c r="G125" s="56">
        <v>1</v>
      </c>
      <c r="H125" s="56">
        <v>1</v>
      </c>
      <c r="I125" s="56">
        <v>7</v>
      </c>
      <c r="J125" s="56">
        <v>7</v>
      </c>
      <c r="K125" s="56">
        <v>20</v>
      </c>
      <c r="L125" s="13">
        <f t="shared" si="62"/>
        <v>1.2048192771084338</v>
      </c>
      <c r="M125" s="3">
        <f t="shared" si="62"/>
        <v>4.1666666666666661</v>
      </c>
      <c r="N125" s="3">
        <f t="shared" si="62"/>
        <v>0</v>
      </c>
      <c r="O125" s="3">
        <f t="shared" si="62"/>
        <v>0.90909090909090906</v>
      </c>
      <c r="P125" s="3">
        <f t="shared" si="62"/>
        <v>0.35335689045936397</v>
      </c>
      <c r="Q125" s="3">
        <f t="shared" si="62"/>
        <v>0.76335877862595414</v>
      </c>
      <c r="R125" s="3">
        <f t="shared" si="63"/>
        <v>0.9831460674157303</v>
      </c>
      <c r="S125" s="3">
        <f t="shared" si="63"/>
        <v>0.88731144631765746</v>
      </c>
    </row>
    <row r="126" spans="1:19">
      <c r="A126" s="84"/>
      <c r="B126" s="89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84"/>
      <c r="B127" s="90" t="s">
        <v>39</v>
      </c>
      <c r="C127" s="15" t="s">
        <v>10</v>
      </c>
      <c r="D127" s="74">
        <v>56</v>
      </c>
      <c r="E127" s="54">
        <v>55</v>
      </c>
      <c r="F127" s="54">
        <v>64</v>
      </c>
      <c r="G127" s="54">
        <v>61</v>
      </c>
      <c r="H127" s="54">
        <v>137</v>
      </c>
      <c r="I127" s="54">
        <v>580</v>
      </c>
      <c r="J127" s="54">
        <v>628</v>
      </c>
      <c r="K127" s="54">
        <v>1581</v>
      </c>
      <c r="L127" s="12">
        <f t="shared" ref="L127:Q130" si="64">+D127/D$130*100</f>
        <v>76.712328767123282</v>
      </c>
      <c r="M127" s="10">
        <f t="shared" si="64"/>
        <v>57.894736842105267</v>
      </c>
      <c r="N127" s="10">
        <f t="shared" si="64"/>
        <v>77.108433734939766</v>
      </c>
      <c r="O127" s="10">
        <f t="shared" si="64"/>
        <v>66.304347826086953</v>
      </c>
      <c r="P127" s="10">
        <f t="shared" si="64"/>
        <v>76.966292134831463</v>
      </c>
      <c r="Q127" s="10">
        <f t="shared" si="64"/>
        <v>81.34642356241234</v>
      </c>
      <c r="R127" s="10">
        <f t="shared" ref="R127:S130" si="65">+J127/J$130*100</f>
        <v>81.136950904392762</v>
      </c>
      <c r="S127" s="10">
        <f t="shared" si="65"/>
        <v>78.735059760956176</v>
      </c>
    </row>
    <row r="128" spans="1:19">
      <c r="A128" s="84"/>
      <c r="B128" s="85"/>
      <c r="C128" s="16" t="s">
        <v>11</v>
      </c>
      <c r="D128" s="75">
        <v>17</v>
      </c>
      <c r="E128" s="56">
        <v>40</v>
      </c>
      <c r="F128" s="56">
        <v>19</v>
      </c>
      <c r="G128" s="56">
        <v>31</v>
      </c>
      <c r="H128" s="56">
        <v>41</v>
      </c>
      <c r="I128" s="56">
        <v>133</v>
      </c>
      <c r="J128" s="56">
        <v>146</v>
      </c>
      <c r="K128" s="56">
        <v>427</v>
      </c>
      <c r="L128" s="13">
        <f t="shared" si="64"/>
        <v>23.287671232876711</v>
      </c>
      <c r="M128" s="3">
        <f t="shared" si="64"/>
        <v>42.105263157894733</v>
      </c>
      <c r="N128" s="3">
        <f t="shared" si="64"/>
        <v>22.891566265060241</v>
      </c>
      <c r="O128" s="3">
        <f t="shared" si="64"/>
        <v>33.695652173913047</v>
      </c>
      <c r="P128" s="3">
        <f t="shared" si="64"/>
        <v>23.033707865168541</v>
      </c>
      <c r="Q128" s="3">
        <f t="shared" si="64"/>
        <v>18.653576437587656</v>
      </c>
      <c r="R128" s="3">
        <f t="shared" si="65"/>
        <v>18.863049095607234</v>
      </c>
      <c r="S128" s="3">
        <f t="shared" si="65"/>
        <v>21.264940239043824</v>
      </c>
    </row>
    <row r="129" spans="1:19">
      <c r="A129" s="84"/>
      <c r="B129" s="85"/>
      <c r="C129" s="16" t="s">
        <v>12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84"/>
      <c r="B130" s="85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84"/>
      <c r="B131" s="88" t="s">
        <v>40</v>
      </c>
      <c r="C131" s="8" t="s">
        <v>10</v>
      </c>
      <c r="D131" s="75">
        <v>81</v>
      </c>
      <c r="E131" s="56">
        <v>65</v>
      </c>
      <c r="F131" s="56">
        <v>50</v>
      </c>
      <c r="G131" s="56">
        <v>83</v>
      </c>
      <c r="H131" s="56">
        <v>184</v>
      </c>
      <c r="I131" s="56">
        <v>494</v>
      </c>
      <c r="J131" s="56">
        <v>416</v>
      </c>
      <c r="K131" s="56">
        <v>1373</v>
      </c>
      <c r="L131" s="13">
        <f t="shared" ref="L131:Q134" si="66">+D131/D$134*100</f>
        <v>69.827586206896555</v>
      </c>
      <c r="M131" s="3">
        <f t="shared" si="66"/>
        <v>70.652173913043484</v>
      </c>
      <c r="N131" s="3">
        <f t="shared" si="66"/>
        <v>62.5</v>
      </c>
      <c r="O131" s="3">
        <f t="shared" si="66"/>
        <v>66.935483870967744</v>
      </c>
      <c r="P131" s="3">
        <f t="shared" si="66"/>
        <v>76.987447698744774</v>
      </c>
      <c r="Q131" s="3">
        <f t="shared" si="66"/>
        <v>78.412698412698418</v>
      </c>
      <c r="R131" s="3">
        <f t="shared" ref="R131:S134" si="67">+J131/J$134*100</f>
        <v>78.787878787878782</v>
      </c>
      <c r="S131" s="3">
        <f t="shared" si="67"/>
        <v>75.898286346047541</v>
      </c>
    </row>
    <row r="132" spans="1:19">
      <c r="A132" s="84"/>
      <c r="B132" s="85"/>
      <c r="C132" s="8" t="s">
        <v>11</v>
      </c>
      <c r="D132" s="75">
        <v>35</v>
      </c>
      <c r="E132" s="56">
        <v>27</v>
      </c>
      <c r="F132" s="56">
        <v>30</v>
      </c>
      <c r="G132" s="56">
        <v>41</v>
      </c>
      <c r="H132" s="56">
        <v>55</v>
      </c>
      <c r="I132" s="56">
        <v>130</v>
      </c>
      <c r="J132" s="56">
        <v>110</v>
      </c>
      <c r="K132" s="56">
        <v>428</v>
      </c>
      <c r="L132" s="13">
        <f t="shared" si="66"/>
        <v>30.172413793103448</v>
      </c>
      <c r="M132" s="3">
        <f t="shared" si="66"/>
        <v>29.347826086956523</v>
      </c>
      <c r="N132" s="3">
        <f t="shared" si="66"/>
        <v>37.5</v>
      </c>
      <c r="O132" s="3">
        <f t="shared" si="66"/>
        <v>33.064516129032256</v>
      </c>
      <c r="P132" s="3">
        <f t="shared" si="66"/>
        <v>23.01255230125523</v>
      </c>
      <c r="Q132" s="3">
        <f t="shared" si="66"/>
        <v>20.634920634920633</v>
      </c>
      <c r="R132" s="3">
        <f t="shared" si="67"/>
        <v>20.833333333333336</v>
      </c>
      <c r="S132" s="3">
        <f t="shared" si="67"/>
        <v>23.659480375898287</v>
      </c>
    </row>
    <row r="133" spans="1:19">
      <c r="A133" s="84"/>
      <c r="B133" s="85"/>
      <c r="C133" s="8" t="s">
        <v>12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6</v>
      </c>
      <c r="J133" s="56">
        <v>2</v>
      </c>
      <c r="K133" s="56">
        <v>8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0.95238095238095244</v>
      </c>
      <c r="R133" s="3">
        <f t="shared" si="67"/>
        <v>0.37878787878787878</v>
      </c>
      <c r="S133" s="3">
        <f t="shared" si="67"/>
        <v>0.44223327805417356</v>
      </c>
    </row>
    <row r="134" spans="1:19">
      <c r="A134" s="84"/>
      <c r="B134" s="89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84"/>
      <c r="B135" s="90" t="s">
        <v>41</v>
      </c>
      <c r="C135" s="15" t="s">
        <v>10</v>
      </c>
      <c r="D135" s="74">
        <v>22</v>
      </c>
      <c r="E135" s="54">
        <v>15</v>
      </c>
      <c r="F135" s="54">
        <v>12</v>
      </c>
      <c r="G135" s="54">
        <v>10</v>
      </c>
      <c r="H135" s="54">
        <v>36</v>
      </c>
      <c r="I135" s="54">
        <v>145</v>
      </c>
      <c r="J135" s="54">
        <v>163</v>
      </c>
      <c r="K135" s="54">
        <v>403</v>
      </c>
      <c r="L135" s="12">
        <f t="shared" ref="L135:Q138" si="68">+D135/D$138*100</f>
        <v>62.857142857142854</v>
      </c>
      <c r="M135" s="10">
        <f t="shared" si="68"/>
        <v>68.181818181818173</v>
      </c>
      <c r="N135" s="10">
        <f t="shared" si="68"/>
        <v>63.157894736842103</v>
      </c>
      <c r="O135" s="10">
        <f t="shared" si="68"/>
        <v>58.82352941176471</v>
      </c>
      <c r="P135" s="10">
        <f t="shared" si="68"/>
        <v>64.285714285714292</v>
      </c>
      <c r="Q135" s="10">
        <f t="shared" si="68"/>
        <v>63.596491228070171</v>
      </c>
      <c r="R135" s="10">
        <f t="shared" ref="R135:S138" si="69">+J135/J$138*100</f>
        <v>63.921568627450974</v>
      </c>
      <c r="S135" s="10">
        <f t="shared" si="69"/>
        <v>63.765822784810119</v>
      </c>
    </row>
    <row r="136" spans="1:19">
      <c r="A136" s="84"/>
      <c r="B136" s="85"/>
      <c r="C136" s="16" t="s">
        <v>11</v>
      </c>
      <c r="D136" s="75">
        <v>7</v>
      </c>
      <c r="E136" s="56">
        <v>4</v>
      </c>
      <c r="F136" s="56">
        <v>4</v>
      </c>
      <c r="G136" s="56">
        <v>4</v>
      </c>
      <c r="H136" s="56">
        <v>8</v>
      </c>
      <c r="I136" s="56">
        <v>23</v>
      </c>
      <c r="J136" s="56">
        <v>35</v>
      </c>
      <c r="K136" s="56">
        <v>85</v>
      </c>
      <c r="L136" s="13">
        <f t="shared" si="68"/>
        <v>20</v>
      </c>
      <c r="M136" s="3">
        <f t="shared" si="68"/>
        <v>18.181818181818183</v>
      </c>
      <c r="N136" s="3">
        <f t="shared" si="68"/>
        <v>21.052631578947366</v>
      </c>
      <c r="O136" s="3">
        <f t="shared" si="68"/>
        <v>23.52941176470588</v>
      </c>
      <c r="P136" s="3">
        <f t="shared" si="68"/>
        <v>14.285714285714285</v>
      </c>
      <c r="Q136" s="3">
        <f t="shared" si="68"/>
        <v>10.087719298245613</v>
      </c>
      <c r="R136" s="3">
        <f t="shared" si="69"/>
        <v>13.725490196078432</v>
      </c>
      <c r="S136" s="3">
        <f t="shared" si="69"/>
        <v>13.449367088607595</v>
      </c>
    </row>
    <row r="137" spans="1:19">
      <c r="A137" s="84"/>
      <c r="B137" s="85"/>
      <c r="C137" s="16" t="s">
        <v>12</v>
      </c>
      <c r="D137" s="75">
        <v>6</v>
      </c>
      <c r="E137" s="56">
        <v>3</v>
      </c>
      <c r="F137" s="56">
        <v>3</v>
      </c>
      <c r="G137" s="56">
        <v>3</v>
      </c>
      <c r="H137" s="56">
        <v>12</v>
      </c>
      <c r="I137" s="56">
        <v>60</v>
      </c>
      <c r="J137" s="56">
        <v>57</v>
      </c>
      <c r="K137" s="56">
        <v>144</v>
      </c>
      <c r="L137" s="13">
        <f t="shared" si="68"/>
        <v>17.142857142857142</v>
      </c>
      <c r="M137" s="3">
        <f t="shared" si="68"/>
        <v>13.636363636363635</v>
      </c>
      <c r="N137" s="3">
        <f t="shared" si="68"/>
        <v>15.789473684210526</v>
      </c>
      <c r="O137" s="3">
        <f t="shared" si="68"/>
        <v>17.647058823529413</v>
      </c>
      <c r="P137" s="3">
        <f t="shared" si="68"/>
        <v>21.428571428571427</v>
      </c>
      <c r="Q137" s="3">
        <f t="shared" si="68"/>
        <v>26.315789473684209</v>
      </c>
      <c r="R137" s="3">
        <f t="shared" si="69"/>
        <v>22.352941176470591</v>
      </c>
      <c r="S137" s="3">
        <f t="shared" si="69"/>
        <v>22.784810126582279</v>
      </c>
    </row>
    <row r="138" spans="1:19">
      <c r="A138" s="84"/>
      <c r="B138" s="85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84"/>
      <c r="B139" s="88" t="s">
        <v>42</v>
      </c>
      <c r="C139" s="8" t="s">
        <v>10</v>
      </c>
      <c r="D139" s="75">
        <v>11</v>
      </c>
      <c r="E139" s="56">
        <v>19</v>
      </c>
      <c r="F139" s="56">
        <v>10</v>
      </c>
      <c r="G139" s="56">
        <v>12</v>
      </c>
      <c r="H139" s="56">
        <v>88</v>
      </c>
      <c r="I139" s="56">
        <v>265</v>
      </c>
      <c r="J139" s="56">
        <v>165</v>
      </c>
      <c r="K139" s="56">
        <v>570</v>
      </c>
      <c r="L139" s="13">
        <f t="shared" ref="L139:Q142" si="70">+D139/D$142*100</f>
        <v>73.333333333333329</v>
      </c>
      <c r="M139" s="3">
        <f t="shared" si="70"/>
        <v>82.608695652173907</v>
      </c>
      <c r="N139" s="3">
        <f t="shared" si="70"/>
        <v>55.555555555555557</v>
      </c>
      <c r="O139" s="3">
        <f t="shared" si="70"/>
        <v>60</v>
      </c>
      <c r="P139" s="3">
        <f t="shared" si="70"/>
        <v>80.733944954128447</v>
      </c>
      <c r="Q139" s="3">
        <f t="shared" si="70"/>
        <v>77.485380116959064</v>
      </c>
      <c r="R139" s="3">
        <f t="shared" ref="R139:S142" si="71">+J139/J$142*100</f>
        <v>76.744186046511629</v>
      </c>
      <c r="S139" s="3">
        <f t="shared" si="71"/>
        <v>76.819407008086245</v>
      </c>
    </row>
    <row r="140" spans="1:19">
      <c r="A140" s="84"/>
      <c r="B140" s="85"/>
      <c r="C140" s="8" t="s">
        <v>11</v>
      </c>
      <c r="D140" s="75">
        <v>4</v>
      </c>
      <c r="E140" s="56">
        <v>4</v>
      </c>
      <c r="F140" s="56">
        <v>8</v>
      </c>
      <c r="G140" s="56">
        <v>8</v>
      </c>
      <c r="H140" s="56">
        <v>20</v>
      </c>
      <c r="I140" s="56">
        <v>74</v>
      </c>
      <c r="J140" s="56">
        <v>45</v>
      </c>
      <c r="K140" s="56">
        <v>163</v>
      </c>
      <c r="L140" s="13">
        <f t="shared" si="70"/>
        <v>26.666666666666668</v>
      </c>
      <c r="M140" s="3">
        <f t="shared" si="70"/>
        <v>17.391304347826086</v>
      </c>
      <c r="N140" s="3">
        <f t="shared" si="70"/>
        <v>44.444444444444443</v>
      </c>
      <c r="O140" s="3">
        <f t="shared" si="70"/>
        <v>40</v>
      </c>
      <c r="P140" s="3">
        <f t="shared" si="70"/>
        <v>18.348623853211009</v>
      </c>
      <c r="Q140" s="3">
        <f t="shared" si="70"/>
        <v>21.637426900584796</v>
      </c>
      <c r="R140" s="3">
        <f t="shared" si="71"/>
        <v>20.930232558139537</v>
      </c>
      <c r="S140" s="3">
        <f t="shared" si="71"/>
        <v>21.967654986522909</v>
      </c>
    </row>
    <row r="141" spans="1:19">
      <c r="A141" s="84"/>
      <c r="B141" s="85"/>
      <c r="C141" s="8" t="s">
        <v>12</v>
      </c>
      <c r="D141" s="75">
        <v>0</v>
      </c>
      <c r="E141" s="56">
        <v>0</v>
      </c>
      <c r="F141" s="56">
        <v>0</v>
      </c>
      <c r="G141" s="56">
        <v>0</v>
      </c>
      <c r="H141" s="56">
        <v>1</v>
      </c>
      <c r="I141" s="56">
        <v>3</v>
      </c>
      <c r="J141" s="56">
        <v>5</v>
      </c>
      <c r="K141" s="56">
        <v>9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0.91743119266055051</v>
      </c>
      <c r="Q141" s="3">
        <f t="shared" si="70"/>
        <v>0.8771929824561403</v>
      </c>
      <c r="R141" s="3">
        <f t="shared" si="71"/>
        <v>2.3255813953488373</v>
      </c>
      <c r="S141" s="3">
        <f t="shared" si="71"/>
        <v>1.2129380053908356</v>
      </c>
    </row>
    <row r="142" spans="1:19" ht="13.8" thickBot="1">
      <c r="A142" s="84"/>
      <c r="B142" s="91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84"/>
      <c r="B143" s="88" t="s">
        <v>43</v>
      </c>
      <c r="C143" s="16" t="s">
        <v>10</v>
      </c>
      <c r="D143" s="75">
        <v>87</v>
      </c>
      <c r="E143" s="56">
        <v>102</v>
      </c>
      <c r="F143" s="56">
        <v>87</v>
      </c>
      <c r="G143" s="56">
        <v>108</v>
      </c>
      <c r="H143" s="56">
        <v>262</v>
      </c>
      <c r="I143" s="56">
        <v>915</v>
      </c>
      <c r="J143" s="56">
        <v>782</v>
      </c>
      <c r="K143" s="56">
        <v>2343</v>
      </c>
      <c r="L143" s="13">
        <f t="shared" ref="L143:Q146" si="72">+D143/D$146*100</f>
        <v>64.925373134328353</v>
      </c>
      <c r="M143" s="3">
        <f t="shared" si="72"/>
        <v>72.340425531914903</v>
      </c>
      <c r="N143" s="3">
        <f t="shared" si="72"/>
        <v>72.5</v>
      </c>
      <c r="O143" s="3">
        <f t="shared" si="72"/>
        <v>71.05263157894737</v>
      </c>
      <c r="P143" s="3">
        <f t="shared" si="72"/>
        <v>72.98050139275766</v>
      </c>
      <c r="Q143" s="3">
        <f t="shared" si="72"/>
        <v>83.333333333333343</v>
      </c>
      <c r="R143" s="3">
        <f t="shared" ref="R143:S146" si="73">+J143/J$146*100</f>
        <v>80.868665977249222</v>
      </c>
      <c r="S143" s="3">
        <f t="shared" si="73"/>
        <v>78.862335913833732</v>
      </c>
    </row>
    <row r="144" spans="1:19">
      <c r="A144" s="84"/>
      <c r="B144" s="85"/>
      <c r="C144" s="16" t="s">
        <v>11</v>
      </c>
      <c r="D144" s="75">
        <v>47</v>
      </c>
      <c r="E144" s="56">
        <v>39</v>
      </c>
      <c r="F144" s="56">
        <v>33</v>
      </c>
      <c r="G144" s="56">
        <v>44</v>
      </c>
      <c r="H144" s="56">
        <v>97</v>
      </c>
      <c r="I144" s="56">
        <v>179</v>
      </c>
      <c r="J144" s="56">
        <v>181</v>
      </c>
      <c r="K144" s="56">
        <v>620</v>
      </c>
      <c r="L144" s="13">
        <f t="shared" si="72"/>
        <v>35.074626865671647</v>
      </c>
      <c r="M144" s="3">
        <f t="shared" si="72"/>
        <v>27.659574468085108</v>
      </c>
      <c r="N144" s="3">
        <f t="shared" si="72"/>
        <v>27.500000000000004</v>
      </c>
      <c r="O144" s="3">
        <f t="shared" si="72"/>
        <v>28.947368421052634</v>
      </c>
      <c r="P144" s="3">
        <f t="shared" si="72"/>
        <v>27.019498607242337</v>
      </c>
      <c r="Q144" s="3">
        <f t="shared" si="72"/>
        <v>16.302367941712205</v>
      </c>
      <c r="R144" s="3">
        <f t="shared" si="73"/>
        <v>18.717683557394</v>
      </c>
      <c r="S144" s="3">
        <f t="shared" si="73"/>
        <v>20.868394479973073</v>
      </c>
    </row>
    <row r="145" spans="1:19">
      <c r="A145" s="84"/>
      <c r="B145" s="85"/>
      <c r="C145" s="16" t="s">
        <v>12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4</v>
      </c>
      <c r="J145" s="56">
        <v>4</v>
      </c>
      <c r="K145" s="56">
        <v>8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0.36429872495446264</v>
      </c>
      <c r="R145" s="3">
        <f t="shared" si="73"/>
        <v>0.41365046535677358</v>
      </c>
      <c r="S145" s="3">
        <f t="shared" si="73"/>
        <v>0.26926960619320095</v>
      </c>
    </row>
    <row r="146" spans="1:19">
      <c r="A146" s="84"/>
      <c r="B146" s="85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5"/>
      <c r="B147" s="88" t="s">
        <v>44</v>
      </c>
      <c r="C147" s="8" t="s">
        <v>10</v>
      </c>
      <c r="D147" s="75">
        <v>30</v>
      </c>
      <c r="E147" s="56">
        <v>26</v>
      </c>
      <c r="F147" s="56">
        <v>22</v>
      </c>
      <c r="G147" s="56">
        <v>28</v>
      </c>
      <c r="H147" s="56">
        <v>58</v>
      </c>
      <c r="I147" s="56">
        <v>153</v>
      </c>
      <c r="J147" s="56">
        <v>134</v>
      </c>
      <c r="K147" s="56">
        <v>451</v>
      </c>
      <c r="L147" s="13">
        <f t="shared" ref="L147:Q150" si="74">+D147/D$150*100</f>
        <v>66.666666666666657</v>
      </c>
      <c r="M147" s="3">
        <f t="shared" si="74"/>
        <v>72.222222222222214</v>
      </c>
      <c r="N147" s="3">
        <f t="shared" si="74"/>
        <v>64.705882352941174</v>
      </c>
      <c r="O147" s="3">
        <f t="shared" si="74"/>
        <v>87.5</v>
      </c>
      <c r="P147" s="3">
        <f t="shared" si="74"/>
        <v>72.5</v>
      </c>
      <c r="Q147" s="3">
        <f t="shared" si="74"/>
        <v>76.884422110552762</v>
      </c>
      <c r="R147" s="3">
        <f t="shared" ref="R147:S150" si="75">+J147/J$150*100</f>
        <v>85.897435897435898</v>
      </c>
      <c r="S147" s="3">
        <f t="shared" si="75"/>
        <v>77.491408934707906</v>
      </c>
    </row>
    <row r="148" spans="1:19">
      <c r="A148" s="85"/>
      <c r="B148" s="85"/>
      <c r="C148" s="8" t="s">
        <v>11</v>
      </c>
      <c r="D148" s="75">
        <v>15</v>
      </c>
      <c r="E148" s="56">
        <v>10</v>
      </c>
      <c r="F148" s="56">
        <v>12</v>
      </c>
      <c r="G148" s="56">
        <v>4</v>
      </c>
      <c r="H148" s="56">
        <v>22</v>
      </c>
      <c r="I148" s="56">
        <v>46</v>
      </c>
      <c r="J148" s="56">
        <v>22</v>
      </c>
      <c r="K148" s="56">
        <v>131</v>
      </c>
      <c r="L148" s="13">
        <f t="shared" si="74"/>
        <v>33.333333333333329</v>
      </c>
      <c r="M148" s="3">
        <f t="shared" si="74"/>
        <v>27.777777777777779</v>
      </c>
      <c r="N148" s="3">
        <f t="shared" si="74"/>
        <v>35.294117647058826</v>
      </c>
      <c r="O148" s="3">
        <f t="shared" si="74"/>
        <v>12.5</v>
      </c>
      <c r="P148" s="3">
        <f t="shared" si="74"/>
        <v>27.500000000000004</v>
      </c>
      <c r="Q148" s="3">
        <f t="shared" si="74"/>
        <v>23.115577889447238</v>
      </c>
      <c r="R148" s="3">
        <f t="shared" si="75"/>
        <v>14.102564102564102</v>
      </c>
      <c r="S148" s="3">
        <f t="shared" si="75"/>
        <v>22.508591065292098</v>
      </c>
    </row>
    <row r="149" spans="1:19">
      <c r="A149" s="85"/>
      <c r="B149" s="85"/>
      <c r="C149" s="8" t="s">
        <v>12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5"/>
      <c r="B150" s="89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84"/>
      <c r="B151" s="90" t="s">
        <v>45</v>
      </c>
      <c r="C151" s="15" t="s">
        <v>10</v>
      </c>
      <c r="D151" s="74">
        <v>14</v>
      </c>
      <c r="E151" s="54">
        <v>9</v>
      </c>
      <c r="F151" s="54">
        <v>8</v>
      </c>
      <c r="G151" s="54">
        <v>7</v>
      </c>
      <c r="H151" s="54">
        <v>41</v>
      </c>
      <c r="I151" s="54">
        <v>123</v>
      </c>
      <c r="J151" s="54">
        <v>110</v>
      </c>
      <c r="K151" s="54">
        <v>312</v>
      </c>
      <c r="L151" s="12">
        <f t="shared" ref="L151:Q154" si="76">+D151/D$154*100</f>
        <v>77.777777777777786</v>
      </c>
      <c r="M151" s="10">
        <f t="shared" si="76"/>
        <v>69.230769230769226</v>
      </c>
      <c r="N151" s="10">
        <f t="shared" si="76"/>
        <v>66.666666666666657</v>
      </c>
      <c r="O151" s="10">
        <f t="shared" si="76"/>
        <v>41.17647058823529</v>
      </c>
      <c r="P151" s="10">
        <f t="shared" si="76"/>
        <v>67.213114754098356</v>
      </c>
      <c r="Q151" s="10">
        <f t="shared" si="76"/>
        <v>78.343949044585997</v>
      </c>
      <c r="R151" s="10">
        <f t="shared" ref="R151:S154" si="77">+J151/J$154*100</f>
        <v>78.01418439716312</v>
      </c>
      <c r="S151" s="10">
        <f t="shared" si="77"/>
        <v>74.463007159904535</v>
      </c>
    </row>
    <row r="152" spans="1:19">
      <c r="A152" s="84"/>
      <c r="B152" s="85"/>
      <c r="C152" s="16" t="s">
        <v>11</v>
      </c>
      <c r="D152" s="75">
        <v>2</v>
      </c>
      <c r="E152" s="56">
        <v>3</v>
      </c>
      <c r="F152" s="56">
        <v>3</v>
      </c>
      <c r="G152" s="56">
        <v>9</v>
      </c>
      <c r="H152" s="56">
        <v>19</v>
      </c>
      <c r="I152" s="56">
        <v>31</v>
      </c>
      <c r="J152" s="56">
        <v>25</v>
      </c>
      <c r="K152" s="56">
        <v>92</v>
      </c>
      <c r="L152" s="13">
        <f t="shared" si="76"/>
        <v>11.111111111111111</v>
      </c>
      <c r="M152" s="3">
        <f t="shared" si="76"/>
        <v>23.076923076923077</v>
      </c>
      <c r="N152" s="3">
        <f t="shared" si="76"/>
        <v>25</v>
      </c>
      <c r="O152" s="3">
        <f t="shared" si="76"/>
        <v>52.941176470588239</v>
      </c>
      <c r="P152" s="3">
        <f t="shared" si="76"/>
        <v>31.147540983606557</v>
      </c>
      <c r="Q152" s="3">
        <f t="shared" si="76"/>
        <v>19.745222929936308</v>
      </c>
      <c r="R152" s="3">
        <f t="shared" si="77"/>
        <v>17.730496453900709</v>
      </c>
      <c r="S152" s="3">
        <f t="shared" si="77"/>
        <v>21.957040572792362</v>
      </c>
    </row>
    <row r="153" spans="1:19">
      <c r="A153" s="84"/>
      <c r="B153" s="85"/>
      <c r="C153" s="16" t="s">
        <v>12</v>
      </c>
      <c r="D153" s="75">
        <v>2</v>
      </c>
      <c r="E153" s="56">
        <v>1</v>
      </c>
      <c r="F153" s="56">
        <v>1</v>
      </c>
      <c r="G153" s="56">
        <v>1</v>
      </c>
      <c r="H153" s="56">
        <v>1</v>
      </c>
      <c r="I153" s="56">
        <v>3</v>
      </c>
      <c r="J153" s="56">
        <v>6</v>
      </c>
      <c r="K153" s="56">
        <v>15</v>
      </c>
      <c r="L153" s="13">
        <f t="shared" si="76"/>
        <v>11.111111111111111</v>
      </c>
      <c r="M153" s="3">
        <f t="shared" si="76"/>
        <v>7.6923076923076925</v>
      </c>
      <c r="N153" s="3">
        <f t="shared" si="76"/>
        <v>8.3333333333333321</v>
      </c>
      <c r="O153" s="3">
        <f t="shared" si="76"/>
        <v>5.8823529411764701</v>
      </c>
      <c r="P153" s="3">
        <f t="shared" si="76"/>
        <v>1.639344262295082</v>
      </c>
      <c r="Q153" s="3">
        <f t="shared" si="76"/>
        <v>1.910828025477707</v>
      </c>
      <c r="R153" s="3">
        <f t="shared" si="77"/>
        <v>4.2553191489361701</v>
      </c>
      <c r="S153" s="3">
        <f t="shared" si="77"/>
        <v>3.5799522673031028</v>
      </c>
    </row>
    <row r="154" spans="1:19">
      <c r="A154" s="84"/>
      <c r="B154" s="85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5"/>
      <c r="B155" s="88" t="s">
        <v>46</v>
      </c>
      <c r="C155" s="8" t="s">
        <v>10</v>
      </c>
      <c r="D155" s="75">
        <v>23</v>
      </c>
      <c r="E155" s="56">
        <v>25</v>
      </c>
      <c r="F155" s="56">
        <v>12</v>
      </c>
      <c r="G155" s="56">
        <v>30</v>
      </c>
      <c r="H155" s="56">
        <v>61</v>
      </c>
      <c r="I155" s="56">
        <v>197</v>
      </c>
      <c r="J155" s="56">
        <v>159</v>
      </c>
      <c r="K155" s="56">
        <v>507</v>
      </c>
      <c r="L155" s="13">
        <f t="shared" ref="L155:Q158" si="78">+D155/D$158*100</f>
        <v>69.696969696969703</v>
      </c>
      <c r="M155" s="3">
        <f t="shared" si="78"/>
        <v>67.567567567567565</v>
      </c>
      <c r="N155" s="3">
        <f t="shared" si="78"/>
        <v>66.666666666666657</v>
      </c>
      <c r="O155" s="3">
        <f t="shared" si="78"/>
        <v>78.94736842105263</v>
      </c>
      <c r="P155" s="3">
        <f t="shared" si="78"/>
        <v>70.930232558139537</v>
      </c>
      <c r="Q155" s="3">
        <f t="shared" si="78"/>
        <v>78.486055776892428</v>
      </c>
      <c r="R155" s="3">
        <f t="shared" ref="R155:S158" si="79">+J155/J$158*100</f>
        <v>79.5</v>
      </c>
      <c r="S155" s="3">
        <f t="shared" si="79"/>
        <v>76.470588235294116</v>
      </c>
    </row>
    <row r="156" spans="1:19">
      <c r="A156" s="85"/>
      <c r="B156" s="85"/>
      <c r="C156" s="8" t="s">
        <v>11</v>
      </c>
      <c r="D156" s="75">
        <v>10</v>
      </c>
      <c r="E156" s="56">
        <v>12</v>
      </c>
      <c r="F156" s="56">
        <v>6</v>
      </c>
      <c r="G156" s="56">
        <v>8</v>
      </c>
      <c r="H156" s="56">
        <v>25</v>
      </c>
      <c r="I156" s="56">
        <v>54</v>
      </c>
      <c r="J156" s="56">
        <v>41</v>
      </c>
      <c r="K156" s="56">
        <v>156</v>
      </c>
      <c r="L156" s="13">
        <f t="shared" si="78"/>
        <v>30.303030303030305</v>
      </c>
      <c r="M156" s="3">
        <f t="shared" si="78"/>
        <v>32.432432432432435</v>
      </c>
      <c r="N156" s="3">
        <f t="shared" si="78"/>
        <v>33.333333333333329</v>
      </c>
      <c r="O156" s="3">
        <f t="shared" si="78"/>
        <v>21.052631578947366</v>
      </c>
      <c r="P156" s="3">
        <f t="shared" si="78"/>
        <v>29.069767441860467</v>
      </c>
      <c r="Q156" s="3">
        <f t="shared" si="78"/>
        <v>21.513944223107568</v>
      </c>
      <c r="R156" s="3">
        <f t="shared" si="79"/>
        <v>20.5</v>
      </c>
      <c r="S156" s="3">
        <f t="shared" si="79"/>
        <v>23.52941176470588</v>
      </c>
    </row>
    <row r="157" spans="1:19">
      <c r="A157" s="85"/>
      <c r="B157" s="85"/>
      <c r="C157" s="8" t="s">
        <v>12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5"/>
      <c r="B158" s="89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84"/>
      <c r="B159" s="90" t="s">
        <v>47</v>
      </c>
      <c r="C159" s="15" t="s">
        <v>10</v>
      </c>
      <c r="D159" s="74">
        <v>12</v>
      </c>
      <c r="E159" s="54">
        <v>13</v>
      </c>
      <c r="F159" s="54">
        <v>15</v>
      </c>
      <c r="G159" s="54">
        <v>16</v>
      </c>
      <c r="H159" s="54">
        <v>46</v>
      </c>
      <c r="I159" s="54">
        <v>115</v>
      </c>
      <c r="J159" s="54">
        <v>104</v>
      </c>
      <c r="K159" s="54">
        <v>321</v>
      </c>
      <c r="L159" s="12">
        <f t="shared" ref="L159:Q162" si="80">+D159/D$162*100</f>
        <v>75</v>
      </c>
      <c r="M159" s="10">
        <f t="shared" si="80"/>
        <v>72.222222222222214</v>
      </c>
      <c r="N159" s="10">
        <f t="shared" si="80"/>
        <v>65.217391304347828</v>
      </c>
      <c r="O159" s="10">
        <f t="shared" si="80"/>
        <v>84.210526315789465</v>
      </c>
      <c r="P159" s="10">
        <f t="shared" si="80"/>
        <v>70.769230769230774</v>
      </c>
      <c r="Q159" s="10">
        <f t="shared" si="80"/>
        <v>77.181208053691279</v>
      </c>
      <c r="R159" s="10">
        <f t="shared" ref="R159:S162" si="81">+J159/J$162*100</f>
        <v>80.620155038759691</v>
      </c>
      <c r="S159" s="10">
        <f t="shared" si="81"/>
        <v>76.610978520286395</v>
      </c>
    </row>
    <row r="160" spans="1:19">
      <c r="A160" s="84"/>
      <c r="B160" s="85"/>
      <c r="C160" s="16" t="s">
        <v>11</v>
      </c>
      <c r="D160" s="75">
        <v>4</v>
      </c>
      <c r="E160" s="56">
        <v>5</v>
      </c>
      <c r="F160" s="56">
        <v>8</v>
      </c>
      <c r="G160" s="56">
        <v>3</v>
      </c>
      <c r="H160" s="56">
        <v>19</v>
      </c>
      <c r="I160" s="56">
        <v>33</v>
      </c>
      <c r="J160" s="56">
        <v>25</v>
      </c>
      <c r="K160" s="56">
        <v>97</v>
      </c>
      <c r="L160" s="13">
        <f t="shared" si="80"/>
        <v>25</v>
      </c>
      <c r="M160" s="3">
        <f t="shared" si="80"/>
        <v>27.777777777777779</v>
      </c>
      <c r="N160" s="3">
        <f t="shared" si="80"/>
        <v>34.782608695652172</v>
      </c>
      <c r="O160" s="3">
        <f t="shared" si="80"/>
        <v>15.789473684210526</v>
      </c>
      <c r="P160" s="3">
        <f t="shared" si="80"/>
        <v>29.230769230769234</v>
      </c>
      <c r="Q160" s="3">
        <f t="shared" si="80"/>
        <v>22.14765100671141</v>
      </c>
      <c r="R160" s="3">
        <f t="shared" si="81"/>
        <v>19.379844961240313</v>
      </c>
      <c r="S160" s="3">
        <f t="shared" si="81"/>
        <v>23.150357995226731</v>
      </c>
    </row>
    <row r="161" spans="1:19">
      <c r="A161" s="84"/>
      <c r="B161" s="85"/>
      <c r="C161" s="16" t="s">
        <v>12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1</v>
      </c>
      <c r="J161" s="56">
        <v>0</v>
      </c>
      <c r="K161" s="56">
        <v>1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0.67114093959731547</v>
      </c>
      <c r="R161" s="3">
        <f t="shared" si="81"/>
        <v>0</v>
      </c>
      <c r="S161" s="3">
        <f t="shared" si="81"/>
        <v>0.23866348448687352</v>
      </c>
    </row>
    <row r="162" spans="1:19">
      <c r="A162" s="84"/>
      <c r="B162" s="85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5"/>
      <c r="B163" s="88" t="s">
        <v>48</v>
      </c>
      <c r="C163" s="8" t="s">
        <v>10</v>
      </c>
      <c r="D163" s="75">
        <v>9</v>
      </c>
      <c r="E163" s="56">
        <v>10</v>
      </c>
      <c r="F163" s="56">
        <v>8</v>
      </c>
      <c r="G163" s="56">
        <v>17</v>
      </c>
      <c r="H163" s="56">
        <v>41</v>
      </c>
      <c r="I163" s="56">
        <v>122</v>
      </c>
      <c r="J163" s="56">
        <v>87</v>
      </c>
      <c r="K163" s="56">
        <v>294</v>
      </c>
      <c r="L163" s="13">
        <f t="shared" ref="L163:Q166" si="82">+D163/D$166*100</f>
        <v>90</v>
      </c>
      <c r="M163" s="3">
        <f t="shared" si="82"/>
        <v>58.82352941176471</v>
      </c>
      <c r="N163" s="3">
        <f t="shared" si="82"/>
        <v>80</v>
      </c>
      <c r="O163" s="3">
        <f t="shared" si="82"/>
        <v>77.272727272727266</v>
      </c>
      <c r="P163" s="3">
        <f t="shared" si="82"/>
        <v>78.84615384615384</v>
      </c>
      <c r="Q163" s="3">
        <f t="shared" si="82"/>
        <v>79.738562091503269</v>
      </c>
      <c r="R163" s="3">
        <f t="shared" ref="R163:S166" si="83">+J163/J$166*100</f>
        <v>83.65384615384616</v>
      </c>
      <c r="S163" s="3">
        <f t="shared" si="83"/>
        <v>79.891304347826093</v>
      </c>
    </row>
    <row r="164" spans="1:19">
      <c r="A164" s="85"/>
      <c r="B164" s="85"/>
      <c r="C164" s="8" t="s">
        <v>11</v>
      </c>
      <c r="D164" s="75">
        <v>1</v>
      </c>
      <c r="E164" s="56">
        <v>7</v>
      </c>
      <c r="F164" s="56">
        <v>2</v>
      </c>
      <c r="G164" s="56">
        <v>5</v>
      </c>
      <c r="H164" s="56">
        <v>11</v>
      </c>
      <c r="I164" s="56">
        <v>31</v>
      </c>
      <c r="J164" s="56">
        <v>15</v>
      </c>
      <c r="K164" s="56">
        <v>72</v>
      </c>
      <c r="L164" s="13">
        <f t="shared" si="82"/>
        <v>10</v>
      </c>
      <c r="M164" s="3">
        <f t="shared" si="82"/>
        <v>41.17647058823529</v>
      </c>
      <c r="N164" s="3">
        <f t="shared" si="82"/>
        <v>20</v>
      </c>
      <c r="O164" s="3">
        <f t="shared" si="82"/>
        <v>22.727272727272727</v>
      </c>
      <c r="P164" s="3">
        <f t="shared" si="82"/>
        <v>21.153846153846153</v>
      </c>
      <c r="Q164" s="3">
        <f t="shared" si="82"/>
        <v>20.261437908496731</v>
      </c>
      <c r="R164" s="3">
        <f t="shared" si="83"/>
        <v>14.423076923076922</v>
      </c>
      <c r="S164" s="3">
        <f t="shared" si="83"/>
        <v>19.565217391304348</v>
      </c>
    </row>
    <row r="165" spans="1:19">
      <c r="A165" s="85"/>
      <c r="B165" s="85"/>
      <c r="C165" s="8" t="s">
        <v>12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2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1.9230769230769231</v>
      </c>
      <c r="S165" s="3">
        <f t="shared" si="83"/>
        <v>0.54347826086956519</v>
      </c>
    </row>
    <row r="166" spans="1:19">
      <c r="A166" s="85"/>
      <c r="B166" s="89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84"/>
      <c r="B167" s="90" t="s">
        <v>49</v>
      </c>
      <c r="C167" s="15" t="s">
        <v>10</v>
      </c>
      <c r="D167" s="74">
        <v>5</v>
      </c>
      <c r="E167" s="54">
        <v>9</v>
      </c>
      <c r="F167" s="54">
        <v>5</v>
      </c>
      <c r="G167" s="54">
        <v>13</v>
      </c>
      <c r="H167" s="54">
        <v>65</v>
      </c>
      <c r="I167" s="54">
        <v>102</v>
      </c>
      <c r="J167" s="54">
        <v>111</v>
      </c>
      <c r="K167" s="54">
        <v>310</v>
      </c>
      <c r="L167" s="12">
        <f t="shared" ref="L167:Q170" si="84">+D167/D$170*100</f>
        <v>55.555555555555557</v>
      </c>
      <c r="M167" s="10">
        <f t="shared" si="84"/>
        <v>64.285714285714292</v>
      </c>
      <c r="N167" s="10">
        <f t="shared" si="84"/>
        <v>55.555555555555557</v>
      </c>
      <c r="O167" s="10">
        <f t="shared" si="84"/>
        <v>81.25</v>
      </c>
      <c r="P167" s="10">
        <f t="shared" si="84"/>
        <v>75.581395348837205</v>
      </c>
      <c r="Q167" s="10">
        <f t="shared" si="84"/>
        <v>70.34482758620689</v>
      </c>
      <c r="R167" s="10">
        <f t="shared" ref="R167:S170" si="85">+J167/J$170*100</f>
        <v>84.090909090909093</v>
      </c>
      <c r="S167" s="10">
        <f t="shared" si="85"/>
        <v>75.425790754257903</v>
      </c>
    </row>
    <row r="168" spans="1:19">
      <c r="A168" s="84"/>
      <c r="B168" s="85"/>
      <c r="C168" s="16" t="s">
        <v>11</v>
      </c>
      <c r="D168" s="75">
        <v>4</v>
      </c>
      <c r="E168" s="56">
        <v>5</v>
      </c>
      <c r="F168" s="56">
        <v>4</v>
      </c>
      <c r="G168" s="56">
        <v>3</v>
      </c>
      <c r="H168" s="56">
        <v>20</v>
      </c>
      <c r="I168" s="56">
        <v>43</v>
      </c>
      <c r="J168" s="56">
        <v>21</v>
      </c>
      <c r="K168" s="56">
        <v>100</v>
      </c>
      <c r="L168" s="13">
        <f t="shared" si="84"/>
        <v>44.444444444444443</v>
      </c>
      <c r="M168" s="3">
        <f t="shared" si="84"/>
        <v>35.714285714285715</v>
      </c>
      <c r="N168" s="3">
        <f t="shared" si="84"/>
        <v>44.444444444444443</v>
      </c>
      <c r="O168" s="3">
        <f t="shared" si="84"/>
        <v>18.75</v>
      </c>
      <c r="P168" s="3">
        <f t="shared" si="84"/>
        <v>23.255813953488371</v>
      </c>
      <c r="Q168" s="3">
        <f t="shared" si="84"/>
        <v>29.655172413793103</v>
      </c>
      <c r="R168" s="3">
        <f t="shared" si="85"/>
        <v>15.909090909090908</v>
      </c>
      <c r="S168" s="3">
        <f t="shared" si="85"/>
        <v>24.330900243309003</v>
      </c>
    </row>
    <row r="169" spans="1:19">
      <c r="A169" s="84"/>
      <c r="B169" s="85"/>
      <c r="C169" s="16" t="s">
        <v>12</v>
      </c>
      <c r="D169" s="75">
        <v>0</v>
      </c>
      <c r="E169" s="56">
        <v>0</v>
      </c>
      <c r="F169" s="56">
        <v>0</v>
      </c>
      <c r="G169" s="56">
        <v>0</v>
      </c>
      <c r="H169" s="56">
        <v>1</v>
      </c>
      <c r="I169" s="56">
        <v>0</v>
      </c>
      <c r="J169" s="56">
        <v>0</v>
      </c>
      <c r="K169" s="56">
        <v>1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1.1627906976744187</v>
      </c>
      <c r="Q169" s="3">
        <f t="shared" si="84"/>
        <v>0</v>
      </c>
      <c r="R169" s="3">
        <f t="shared" si="85"/>
        <v>0</v>
      </c>
      <c r="S169" s="3">
        <f t="shared" si="85"/>
        <v>0.24330900243309003</v>
      </c>
    </row>
    <row r="170" spans="1:19" ht="13.8" thickBot="1">
      <c r="A170" s="84"/>
      <c r="B170" s="89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84"/>
      <c r="B171" s="87" t="s">
        <v>50</v>
      </c>
      <c r="C171" s="66" t="s">
        <v>10</v>
      </c>
      <c r="D171" s="77">
        <v>20</v>
      </c>
      <c r="E171" s="61">
        <v>24</v>
      </c>
      <c r="F171" s="61">
        <v>13</v>
      </c>
      <c r="G171" s="61">
        <v>20</v>
      </c>
      <c r="H171" s="61">
        <v>55</v>
      </c>
      <c r="I171" s="61">
        <v>182</v>
      </c>
      <c r="J171" s="61">
        <v>112</v>
      </c>
      <c r="K171" s="61">
        <v>426</v>
      </c>
      <c r="L171" s="63">
        <f t="shared" ref="L171:Q174" si="86">+D171/D$174*100</f>
        <v>71.428571428571431</v>
      </c>
      <c r="M171" s="64">
        <f t="shared" si="86"/>
        <v>63.157894736842103</v>
      </c>
      <c r="N171" s="64">
        <f t="shared" si="86"/>
        <v>54.166666666666664</v>
      </c>
      <c r="O171" s="64">
        <f t="shared" si="86"/>
        <v>83.333333333333343</v>
      </c>
      <c r="P171" s="64">
        <f t="shared" si="86"/>
        <v>78.571428571428569</v>
      </c>
      <c r="Q171" s="64">
        <f t="shared" si="86"/>
        <v>81.981981981981974</v>
      </c>
      <c r="R171" s="64">
        <f t="shared" ref="R171:S174" si="87">+J171/J$174*100</f>
        <v>78.873239436619713</v>
      </c>
      <c r="S171" s="64">
        <f t="shared" si="87"/>
        <v>77.737226277372258</v>
      </c>
    </row>
    <row r="172" spans="1:19">
      <c r="A172" s="84"/>
      <c r="B172" s="85"/>
      <c r="C172" s="8" t="s">
        <v>11</v>
      </c>
      <c r="D172" s="75">
        <v>8</v>
      </c>
      <c r="E172" s="56">
        <v>14</v>
      </c>
      <c r="F172" s="56">
        <v>11</v>
      </c>
      <c r="G172" s="56">
        <v>4</v>
      </c>
      <c r="H172" s="56">
        <v>15</v>
      </c>
      <c r="I172" s="56">
        <v>39</v>
      </c>
      <c r="J172" s="56">
        <v>30</v>
      </c>
      <c r="K172" s="56">
        <v>121</v>
      </c>
      <c r="L172" s="13">
        <f t="shared" si="86"/>
        <v>28.571428571428569</v>
      </c>
      <c r="M172" s="3">
        <f t="shared" si="86"/>
        <v>36.84210526315789</v>
      </c>
      <c r="N172" s="3">
        <f t="shared" si="86"/>
        <v>45.833333333333329</v>
      </c>
      <c r="O172" s="3">
        <f t="shared" si="86"/>
        <v>16.666666666666664</v>
      </c>
      <c r="P172" s="3">
        <f t="shared" si="86"/>
        <v>21.428571428571427</v>
      </c>
      <c r="Q172" s="3">
        <f t="shared" si="86"/>
        <v>17.567567567567568</v>
      </c>
      <c r="R172" s="3">
        <f t="shared" si="87"/>
        <v>21.12676056338028</v>
      </c>
      <c r="S172" s="3">
        <f t="shared" si="87"/>
        <v>22.080291970802921</v>
      </c>
    </row>
    <row r="173" spans="1:19">
      <c r="A173" s="84"/>
      <c r="B173" s="85"/>
      <c r="C173" s="8" t="s">
        <v>12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1</v>
      </c>
      <c r="J173" s="56">
        <v>0</v>
      </c>
      <c r="K173" s="56">
        <v>1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0.45045045045045046</v>
      </c>
      <c r="R173" s="3">
        <f t="shared" si="87"/>
        <v>0</v>
      </c>
      <c r="S173" s="3">
        <f t="shared" si="87"/>
        <v>0.18248175182481752</v>
      </c>
    </row>
    <row r="174" spans="1:19">
      <c r="A174" s="84"/>
      <c r="B174" s="89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84"/>
      <c r="B175" s="90" t="s">
        <v>51</v>
      </c>
      <c r="C175" s="15" t="s">
        <v>10</v>
      </c>
      <c r="D175" s="74">
        <v>59</v>
      </c>
      <c r="E175" s="54">
        <v>58</v>
      </c>
      <c r="F175" s="54">
        <v>52</v>
      </c>
      <c r="G175" s="54">
        <v>63</v>
      </c>
      <c r="H175" s="54">
        <v>166</v>
      </c>
      <c r="I175" s="54">
        <v>410</v>
      </c>
      <c r="J175" s="54">
        <v>391</v>
      </c>
      <c r="K175" s="54">
        <v>1199</v>
      </c>
      <c r="L175" s="12">
        <f t="shared" ref="L175:Q178" si="88">+D175/D$178*100</f>
        <v>67.045454545454547</v>
      </c>
      <c r="M175" s="10">
        <f t="shared" si="88"/>
        <v>71.604938271604937</v>
      </c>
      <c r="N175" s="10">
        <f t="shared" si="88"/>
        <v>73.239436619718319</v>
      </c>
      <c r="O175" s="10">
        <f t="shared" si="88"/>
        <v>64.948453608247419</v>
      </c>
      <c r="P175" s="10">
        <f t="shared" si="88"/>
        <v>79.047619047619051</v>
      </c>
      <c r="Q175" s="10">
        <f t="shared" si="88"/>
        <v>78.244274809160302</v>
      </c>
      <c r="R175" s="10">
        <f t="shared" ref="R175:S178" si="89">+J175/J$178*100</f>
        <v>80.28747433264887</v>
      </c>
      <c r="S175" s="10">
        <f t="shared" si="89"/>
        <v>76.957637997432599</v>
      </c>
    </row>
    <row r="176" spans="1:19">
      <c r="A176" s="84"/>
      <c r="B176" s="85"/>
      <c r="C176" s="16" t="s">
        <v>11</v>
      </c>
      <c r="D176" s="75">
        <v>29</v>
      </c>
      <c r="E176" s="56">
        <v>23</v>
      </c>
      <c r="F176" s="56">
        <v>19</v>
      </c>
      <c r="G176" s="56">
        <v>34</v>
      </c>
      <c r="H176" s="56">
        <v>44</v>
      </c>
      <c r="I176" s="56">
        <v>114</v>
      </c>
      <c r="J176" s="56">
        <v>96</v>
      </c>
      <c r="K176" s="56">
        <v>359</v>
      </c>
      <c r="L176" s="13">
        <f t="shared" si="88"/>
        <v>32.954545454545453</v>
      </c>
      <c r="M176" s="3">
        <f t="shared" si="88"/>
        <v>28.39506172839506</v>
      </c>
      <c r="N176" s="3">
        <f t="shared" si="88"/>
        <v>26.760563380281688</v>
      </c>
      <c r="O176" s="3">
        <f t="shared" si="88"/>
        <v>35.051546391752574</v>
      </c>
      <c r="P176" s="3">
        <f t="shared" si="88"/>
        <v>20.952380952380953</v>
      </c>
      <c r="Q176" s="3">
        <f t="shared" si="88"/>
        <v>21.755725190839694</v>
      </c>
      <c r="R176" s="3">
        <f t="shared" si="89"/>
        <v>19.71252566735113</v>
      </c>
      <c r="S176" s="3">
        <f t="shared" si="89"/>
        <v>23.042362002567394</v>
      </c>
    </row>
    <row r="177" spans="1:19">
      <c r="A177" s="84"/>
      <c r="B177" s="85"/>
      <c r="C177" s="16" t="s">
        <v>12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84"/>
      <c r="B178" s="85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84"/>
      <c r="B179" s="88" t="s">
        <v>52</v>
      </c>
      <c r="C179" s="8" t="s">
        <v>10</v>
      </c>
      <c r="D179" s="75">
        <v>10</v>
      </c>
      <c r="E179" s="56">
        <v>10</v>
      </c>
      <c r="F179" s="56">
        <v>18</v>
      </c>
      <c r="G179" s="56">
        <v>22</v>
      </c>
      <c r="H179" s="56">
        <v>36</v>
      </c>
      <c r="I179" s="56">
        <v>111</v>
      </c>
      <c r="J179" s="56">
        <v>108</v>
      </c>
      <c r="K179" s="56">
        <v>315</v>
      </c>
      <c r="L179" s="13">
        <f t="shared" ref="L179:Q182" si="90">+D179/D$182*100</f>
        <v>66.666666666666657</v>
      </c>
      <c r="M179" s="3">
        <f t="shared" si="90"/>
        <v>58.82352941176471</v>
      </c>
      <c r="N179" s="3">
        <f t="shared" si="90"/>
        <v>64.285714285714292</v>
      </c>
      <c r="O179" s="3">
        <f t="shared" si="90"/>
        <v>70.967741935483872</v>
      </c>
      <c r="P179" s="3">
        <f t="shared" si="90"/>
        <v>70.588235294117652</v>
      </c>
      <c r="Q179" s="3">
        <f t="shared" si="90"/>
        <v>77.622377622377627</v>
      </c>
      <c r="R179" s="3">
        <f t="shared" ref="R179:S182" si="91">+J179/J$182*100</f>
        <v>85.714285714285708</v>
      </c>
      <c r="S179" s="3">
        <f t="shared" si="91"/>
        <v>76.642335766423358</v>
      </c>
    </row>
    <row r="180" spans="1:19">
      <c r="A180" s="84"/>
      <c r="B180" s="85"/>
      <c r="C180" s="8" t="s">
        <v>11</v>
      </c>
      <c r="D180" s="75">
        <v>5</v>
      </c>
      <c r="E180" s="56">
        <v>6</v>
      </c>
      <c r="F180" s="56">
        <v>10</v>
      </c>
      <c r="G180" s="56">
        <v>9</v>
      </c>
      <c r="H180" s="56">
        <v>11</v>
      </c>
      <c r="I180" s="56">
        <v>25</v>
      </c>
      <c r="J180" s="56">
        <v>13</v>
      </c>
      <c r="K180" s="56">
        <v>79</v>
      </c>
      <c r="L180" s="13">
        <f t="shared" si="90"/>
        <v>33.333333333333329</v>
      </c>
      <c r="M180" s="3">
        <f t="shared" si="90"/>
        <v>35.294117647058826</v>
      </c>
      <c r="N180" s="3">
        <f t="shared" si="90"/>
        <v>35.714285714285715</v>
      </c>
      <c r="O180" s="3">
        <f t="shared" si="90"/>
        <v>29.032258064516132</v>
      </c>
      <c r="P180" s="3">
        <f t="shared" si="90"/>
        <v>21.568627450980394</v>
      </c>
      <c r="Q180" s="3">
        <f t="shared" si="90"/>
        <v>17.482517482517483</v>
      </c>
      <c r="R180" s="3">
        <f t="shared" si="91"/>
        <v>10.317460317460316</v>
      </c>
      <c r="S180" s="3">
        <f t="shared" si="91"/>
        <v>19.221411192214109</v>
      </c>
    </row>
    <row r="181" spans="1:19">
      <c r="A181" s="84"/>
      <c r="B181" s="85"/>
      <c r="C181" s="8" t="s">
        <v>12</v>
      </c>
      <c r="D181" s="75">
        <v>0</v>
      </c>
      <c r="E181" s="56">
        <v>1</v>
      </c>
      <c r="F181" s="56">
        <v>0</v>
      </c>
      <c r="G181" s="56">
        <v>0</v>
      </c>
      <c r="H181" s="56">
        <v>4</v>
      </c>
      <c r="I181" s="56">
        <v>7</v>
      </c>
      <c r="J181" s="56">
        <v>5</v>
      </c>
      <c r="K181" s="56">
        <v>17</v>
      </c>
      <c r="L181" s="13">
        <f t="shared" si="90"/>
        <v>0</v>
      </c>
      <c r="M181" s="3">
        <f t="shared" si="90"/>
        <v>5.8823529411764701</v>
      </c>
      <c r="N181" s="3">
        <f t="shared" si="90"/>
        <v>0</v>
      </c>
      <c r="O181" s="3">
        <f t="shared" si="90"/>
        <v>0</v>
      </c>
      <c r="P181" s="3">
        <f t="shared" si="90"/>
        <v>7.8431372549019605</v>
      </c>
      <c r="Q181" s="3">
        <f t="shared" si="90"/>
        <v>4.895104895104895</v>
      </c>
      <c r="R181" s="3">
        <f t="shared" si="91"/>
        <v>3.9682539682539679</v>
      </c>
      <c r="S181" s="3">
        <f t="shared" si="91"/>
        <v>4.1362530413625302</v>
      </c>
    </row>
    <row r="182" spans="1:19">
      <c r="A182" s="84"/>
      <c r="B182" s="89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84"/>
      <c r="B183" s="90" t="s">
        <v>53</v>
      </c>
      <c r="C183" s="15" t="s">
        <v>10</v>
      </c>
      <c r="D183" s="74">
        <v>8</v>
      </c>
      <c r="E183" s="54">
        <v>9</v>
      </c>
      <c r="F183" s="54">
        <v>14</v>
      </c>
      <c r="G183" s="54">
        <v>14</v>
      </c>
      <c r="H183" s="54">
        <v>33</v>
      </c>
      <c r="I183" s="54">
        <v>106</v>
      </c>
      <c r="J183" s="54">
        <v>102</v>
      </c>
      <c r="K183" s="54">
        <v>286</v>
      </c>
      <c r="L183" s="12">
        <f t="shared" ref="L183:Q186" si="92">+D183/D$186*100</f>
        <v>66.666666666666657</v>
      </c>
      <c r="M183" s="10">
        <f t="shared" si="92"/>
        <v>90</v>
      </c>
      <c r="N183" s="10">
        <f t="shared" si="92"/>
        <v>87.5</v>
      </c>
      <c r="O183" s="10">
        <f t="shared" si="92"/>
        <v>73.68421052631578</v>
      </c>
      <c r="P183" s="10">
        <f t="shared" si="92"/>
        <v>76.744186046511629</v>
      </c>
      <c r="Q183" s="10">
        <f t="shared" si="92"/>
        <v>83.464566929133852</v>
      </c>
      <c r="R183" s="10">
        <f t="shared" ref="R183:S186" si="93">+J183/J$186*100</f>
        <v>87.179487179487182</v>
      </c>
      <c r="S183" s="10">
        <f t="shared" si="93"/>
        <v>83.139534883720927</v>
      </c>
    </row>
    <row r="184" spans="1:19">
      <c r="A184" s="84"/>
      <c r="B184" s="85"/>
      <c r="C184" s="16" t="s">
        <v>11</v>
      </c>
      <c r="D184" s="75">
        <v>4</v>
      </c>
      <c r="E184" s="56">
        <v>1</v>
      </c>
      <c r="F184" s="56">
        <v>2</v>
      </c>
      <c r="G184" s="56">
        <v>5</v>
      </c>
      <c r="H184" s="56">
        <v>10</v>
      </c>
      <c r="I184" s="56">
        <v>19</v>
      </c>
      <c r="J184" s="56">
        <v>15</v>
      </c>
      <c r="K184" s="56">
        <v>56</v>
      </c>
      <c r="L184" s="13">
        <f t="shared" si="92"/>
        <v>33.333333333333329</v>
      </c>
      <c r="M184" s="3">
        <f t="shared" si="92"/>
        <v>10</v>
      </c>
      <c r="N184" s="3">
        <f t="shared" si="92"/>
        <v>12.5</v>
      </c>
      <c r="O184" s="3">
        <f t="shared" si="92"/>
        <v>26.315789473684209</v>
      </c>
      <c r="P184" s="3">
        <f t="shared" si="92"/>
        <v>23.255813953488371</v>
      </c>
      <c r="Q184" s="3">
        <f t="shared" si="92"/>
        <v>14.960629921259844</v>
      </c>
      <c r="R184" s="3">
        <f t="shared" si="93"/>
        <v>12.820512820512819</v>
      </c>
      <c r="S184" s="3">
        <f t="shared" si="93"/>
        <v>16.279069767441861</v>
      </c>
    </row>
    <row r="185" spans="1:19">
      <c r="A185" s="84"/>
      <c r="B185" s="85"/>
      <c r="C185" s="16" t="s">
        <v>12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2</v>
      </c>
      <c r="J185" s="56">
        <v>0</v>
      </c>
      <c r="K185" s="56">
        <v>2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1.5748031496062991</v>
      </c>
      <c r="R185" s="3">
        <f t="shared" si="93"/>
        <v>0</v>
      </c>
      <c r="S185" s="3">
        <f t="shared" si="93"/>
        <v>0.58139534883720934</v>
      </c>
    </row>
    <row r="186" spans="1:19" ht="13.8" thickBot="1">
      <c r="A186" s="84"/>
      <c r="B186" s="91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5"/>
      <c r="B187" s="88" t="s">
        <v>54</v>
      </c>
      <c r="C187" s="8" t="s">
        <v>10</v>
      </c>
      <c r="D187" s="75">
        <v>217</v>
      </c>
      <c r="E187" s="56">
        <v>219</v>
      </c>
      <c r="F187" s="56">
        <v>184</v>
      </c>
      <c r="G187" s="56">
        <v>223</v>
      </c>
      <c r="H187" s="56">
        <v>634</v>
      </c>
      <c r="I187" s="56">
        <v>2494</v>
      </c>
      <c r="J187" s="56">
        <v>2665</v>
      </c>
      <c r="K187" s="56">
        <v>6636</v>
      </c>
      <c r="L187" s="13">
        <f t="shared" ref="L187:Q190" si="94">+D187/D$190*100</f>
        <v>70.915032679738559</v>
      </c>
      <c r="M187" s="3">
        <f t="shared" si="94"/>
        <v>71.103896103896105</v>
      </c>
      <c r="N187" s="3">
        <f t="shared" si="94"/>
        <v>62.372881355932208</v>
      </c>
      <c r="O187" s="3">
        <f t="shared" si="94"/>
        <v>72.168284789644005</v>
      </c>
      <c r="P187" s="3">
        <f t="shared" si="94"/>
        <v>74.500587544065795</v>
      </c>
      <c r="Q187" s="3">
        <f t="shared" si="94"/>
        <v>80.921479558728095</v>
      </c>
      <c r="R187" s="3">
        <f t="shared" ref="R187:S190" si="95">+J187/J$190*100</f>
        <v>81.076969881350777</v>
      </c>
      <c r="S187" s="3">
        <f t="shared" si="95"/>
        <v>78.644228490163542</v>
      </c>
    </row>
    <row r="188" spans="1:19">
      <c r="A188" s="85"/>
      <c r="B188" s="85"/>
      <c r="C188" s="8" t="s">
        <v>11</v>
      </c>
      <c r="D188" s="75">
        <v>89</v>
      </c>
      <c r="E188" s="56">
        <v>89</v>
      </c>
      <c r="F188" s="56">
        <v>111</v>
      </c>
      <c r="G188" s="56">
        <v>85</v>
      </c>
      <c r="H188" s="56">
        <v>215</v>
      </c>
      <c r="I188" s="56">
        <v>583</v>
      </c>
      <c r="J188" s="56">
        <v>614</v>
      </c>
      <c r="K188" s="56">
        <v>1786</v>
      </c>
      <c r="L188" s="13">
        <f t="shared" si="94"/>
        <v>29.084967320261441</v>
      </c>
      <c r="M188" s="3">
        <f t="shared" si="94"/>
        <v>28.896103896103899</v>
      </c>
      <c r="N188" s="3">
        <f t="shared" si="94"/>
        <v>37.627118644067799</v>
      </c>
      <c r="O188" s="3">
        <f t="shared" si="94"/>
        <v>27.508090614886733</v>
      </c>
      <c r="P188" s="3">
        <f t="shared" si="94"/>
        <v>25.264394829612218</v>
      </c>
      <c r="Q188" s="3">
        <f t="shared" si="94"/>
        <v>18.91628812459442</v>
      </c>
      <c r="R188" s="3">
        <f t="shared" si="95"/>
        <v>18.679647094615152</v>
      </c>
      <c r="S188" s="3">
        <f t="shared" si="95"/>
        <v>21.166153116852335</v>
      </c>
    </row>
    <row r="189" spans="1:19">
      <c r="A189" s="85"/>
      <c r="B189" s="85"/>
      <c r="C189" s="8" t="s">
        <v>12</v>
      </c>
      <c r="D189" s="75">
        <v>0</v>
      </c>
      <c r="E189" s="56">
        <v>0</v>
      </c>
      <c r="F189" s="56">
        <v>0</v>
      </c>
      <c r="G189" s="56">
        <v>1</v>
      </c>
      <c r="H189" s="56">
        <v>2</v>
      </c>
      <c r="I189" s="56">
        <v>5</v>
      </c>
      <c r="J189" s="56">
        <v>8</v>
      </c>
      <c r="K189" s="56">
        <v>16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0.3236245954692557</v>
      </c>
      <c r="P189" s="3">
        <f t="shared" si="94"/>
        <v>0.23501762632197415</v>
      </c>
      <c r="Q189" s="3">
        <f t="shared" si="94"/>
        <v>0.16223231667748217</v>
      </c>
      <c r="R189" s="3">
        <f t="shared" si="95"/>
        <v>0.24338302403407361</v>
      </c>
      <c r="S189" s="3">
        <f t="shared" si="95"/>
        <v>0.18961839298411945</v>
      </c>
    </row>
    <row r="190" spans="1:19" ht="13.8" thickBot="1">
      <c r="A190" s="85"/>
      <c r="B190" s="89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84"/>
      <c r="B191" s="87" t="s">
        <v>55</v>
      </c>
      <c r="C191" s="60" t="s">
        <v>10</v>
      </c>
      <c r="D191" s="77">
        <v>37</v>
      </c>
      <c r="E191" s="61">
        <v>28</v>
      </c>
      <c r="F191" s="61">
        <v>13</v>
      </c>
      <c r="G191" s="61">
        <v>21</v>
      </c>
      <c r="H191" s="61">
        <v>52</v>
      </c>
      <c r="I191" s="61">
        <v>173</v>
      </c>
      <c r="J191" s="61">
        <v>96</v>
      </c>
      <c r="K191" s="61">
        <v>420</v>
      </c>
      <c r="L191" s="63">
        <f t="shared" ref="L191:Q194" si="96">+D191/D$194*100</f>
        <v>18.974358974358974</v>
      </c>
      <c r="M191" s="64">
        <f t="shared" si="96"/>
        <v>14.07035175879397</v>
      </c>
      <c r="N191" s="64">
        <f t="shared" si="96"/>
        <v>7.2222222222222214</v>
      </c>
      <c r="O191" s="64">
        <f t="shared" si="96"/>
        <v>9.5454545454545467</v>
      </c>
      <c r="P191" s="64">
        <f t="shared" si="96"/>
        <v>11.255411255411255</v>
      </c>
      <c r="Q191" s="64">
        <f t="shared" si="96"/>
        <v>11.005089058524172</v>
      </c>
      <c r="R191" s="64">
        <f t="shared" ref="R191:S194" si="97">+J191/J$194*100</f>
        <v>5.4888507718696395</v>
      </c>
      <c r="S191" s="64">
        <f t="shared" si="97"/>
        <v>9.1763163644308499</v>
      </c>
    </row>
    <row r="192" spans="1:19">
      <c r="A192" s="84"/>
      <c r="B192" s="85"/>
      <c r="C192" s="16" t="s">
        <v>11</v>
      </c>
      <c r="D192" s="75">
        <v>15</v>
      </c>
      <c r="E192" s="56">
        <v>10</v>
      </c>
      <c r="F192" s="56">
        <v>6</v>
      </c>
      <c r="G192" s="56">
        <v>7</v>
      </c>
      <c r="H192" s="56">
        <v>13</v>
      </c>
      <c r="I192" s="56">
        <v>35</v>
      </c>
      <c r="J192" s="56">
        <v>24</v>
      </c>
      <c r="K192" s="56">
        <v>110</v>
      </c>
      <c r="L192" s="13">
        <f t="shared" si="96"/>
        <v>7.6923076923076925</v>
      </c>
      <c r="M192" s="3">
        <f t="shared" si="96"/>
        <v>5.025125628140704</v>
      </c>
      <c r="N192" s="3">
        <f t="shared" si="96"/>
        <v>3.3333333333333335</v>
      </c>
      <c r="O192" s="3">
        <f t="shared" si="96"/>
        <v>3.1818181818181817</v>
      </c>
      <c r="P192" s="3">
        <f t="shared" si="96"/>
        <v>2.8138528138528138</v>
      </c>
      <c r="Q192" s="3">
        <f t="shared" si="96"/>
        <v>2.2264631043256999</v>
      </c>
      <c r="R192" s="3">
        <f t="shared" si="97"/>
        <v>1.3722126929674099</v>
      </c>
      <c r="S192" s="3">
        <f t="shared" si="97"/>
        <v>2.403320952589032</v>
      </c>
    </row>
    <row r="193" spans="1:19">
      <c r="A193" s="84"/>
      <c r="B193" s="85"/>
      <c r="C193" s="16" t="s">
        <v>12</v>
      </c>
      <c r="D193" s="75">
        <v>143</v>
      </c>
      <c r="E193" s="56">
        <v>161</v>
      </c>
      <c r="F193" s="56">
        <v>161</v>
      </c>
      <c r="G193" s="56">
        <v>192</v>
      </c>
      <c r="H193" s="56">
        <v>397</v>
      </c>
      <c r="I193" s="56">
        <v>1364</v>
      </c>
      <c r="J193" s="56">
        <v>1629</v>
      </c>
      <c r="K193" s="56">
        <v>4047</v>
      </c>
      <c r="L193" s="13">
        <f t="shared" si="96"/>
        <v>73.333333333333329</v>
      </c>
      <c r="M193" s="3">
        <f t="shared" si="96"/>
        <v>80.904522613065325</v>
      </c>
      <c r="N193" s="3">
        <f t="shared" si="96"/>
        <v>89.444444444444443</v>
      </c>
      <c r="O193" s="3">
        <f t="shared" si="96"/>
        <v>87.272727272727266</v>
      </c>
      <c r="P193" s="3">
        <f t="shared" si="96"/>
        <v>85.930735930735935</v>
      </c>
      <c r="Q193" s="3">
        <f t="shared" si="96"/>
        <v>86.768447837150134</v>
      </c>
      <c r="R193" s="3">
        <f t="shared" si="97"/>
        <v>93.138936535162955</v>
      </c>
      <c r="S193" s="3">
        <f t="shared" si="97"/>
        <v>88.420362682980112</v>
      </c>
    </row>
    <row r="194" spans="1:19">
      <c r="A194" s="84"/>
      <c r="B194" s="85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84"/>
      <c r="B195" s="88" t="s">
        <v>56</v>
      </c>
      <c r="C195" s="8" t="s">
        <v>10</v>
      </c>
      <c r="D195" s="75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1</v>
      </c>
      <c r="J195" s="56">
        <v>2</v>
      </c>
      <c r="K195" s="56">
        <v>4</v>
      </c>
      <c r="L195" s="13">
        <f t="shared" ref="L195:Q198" si="98">+D195/D$198*100</f>
        <v>0</v>
      </c>
      <c r="M195" s="3">
        <f t="shared" si="98"/>
        <v>0</v>
      </c>
      <c r="N195" s="3">
        <f t="shared" si="98"/>
        <v>0</v>
      </c>
      <c r="O195" s="3">
        <f t="shared" si="98"/>
        <v>0.67114093959731547</v>
      </c>
      <c r="P195" s="3">
        <f t="shared" si="98"/>
        <v>0</v>
      </c>
      <c r="Q195" s="3">
        <f t="shared" si="98"/>
        <v>9.0171325518485113E-2</v>
      </c>
      <c r="R195" s="3">
        <f t="shared" ref="R195:S198" si="99">+J195/J$198*100</f>
        <v>0.18248175182481752</v>
      </c>
      <c r="S195" s="3">
        <f t="shared" si="99"/>
        <v>0.13210039630118892</v>
      </c>
    </row>
    <row r="196" spans="1:19">
      <c r="A196" s="84"/>
      <c r="B196" s="85"/>
      <c r="C196" s="8" t="s">
        <v>11</v>
      </c>
      <c r="D196" s="75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13">
        <f t="shared" si="98"/>
        <v>0</v>
      </c>
      <c r="M196" s="3">
        <f t="shared" si="98"/>
        <v>0</v>
      </c>
      <c r="N196" s="3">
        <f t="shared" si="98"/>
        <v>0</v>
      </c>
      <c r="O196" s="3">
        <f t="shared" si="98"/>
        <v>0</v>
      </c>
      <c r="P196" s="3">
        <f t="shared" si="98"/>
        <v>0</v>
      </c>
      <c r="Q196" s="3">
        <f t="shared" si="98"/>
        <v>0</v>
      </c>
      <c r="R196" s="3">
        <f t="shared" si="99"/>
        <v>0</v>
      </c>
      <c r="S196" s="3">
        <f t="shared" si="99"/>
        <v>0</v>
      </c>
    </row>
    <row r="197" spans="1:19">
      <c r="A197" s="84"/>
      <c r="B197" s="85"/>
      <c r="C197" s="8" t="s">
        <v>12</v>
      </c>
      <c r="D197" s="75">
        <v>96</v>
      </c>
      <c r="E197" s="56">
        <v>135</v>
      </c>
      <c r="F197" s="56">
        <v>105</v>
      </c>
      <c r="G197" s="56">
        <v>148</v>
      </c>
      <c r="H197" s="56">
        <v>338</v>
      </c>
      <c r="I197" s="56">
        <v>1108</v>
      </c>
      <c r="J197" s="56">
        <v>1094</v>
      </c>
      <c r="K197" s="56">
        <v>3024</v>
      </c>
      <c r="L197" s="13">
        <f t="shared" si="98"/>
        <v>100</v>
      </c>
      <c r="M197" s="3">
        <f t="shared" si="98"/>
        <v>100</v>
      </c>
      <c r="N197" s="3">
        <f t="shared" si="98"/>
        <v>100</v>
      </c>
      <c r="O197" s="3">
        <f t="shared" si="98"/>
        <v>99.328859060402692</v>
      </c>
      <c r="P197" s="3">
        <f t="shared" si="98"/>
        <v>100</v>
      </c>
      <c r="Q197" s="3">
        <f t="shared" si="98"/>
        <v>99.909828674481517</v>
      </c>
      <c r="R197" s="3">
        <f t="shared" si="99"/>
        <v>99.81751824817519</v>
      </c>
      <c r="S197" s="3">
        <f t="shared" si="99"/>
        <v>99.867899603698802</v>
      </c>
    </row>
    <row r="198" spans="1:19">
      <c r="A198" s="84"/>
      <c r="B198" s="89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84"/>
      <c r="B199" s="90" t="s">
        <v>57</v>
      </c>
      <c r="C199" s="15" t="s">
        <v>10</v>
      </c>
      <c r="D199" s="74">
        <v>49</v>
      </c>
      <c r="E199" s="54">
        <v>63</v>
      </c>
      <c r="F199" s="54">
        <v>53</v>
      </c>
      <c r="G199" s="54">
        <v>72</v>
      </c>
      <c r="H199" s="54">
        <v>178</v>
      </c>
      <c r="I199" s="54">
        <v>370</v>
      </c>
      <c r="J199" s="54">
        <v>271</v>
      </c>
      <c r="K199" s="54">
        <v>1056</v>
      </c>
      <c r="L199" s="12">
        <f t="shared" ref="L199:Q202" si="100">+D199/D$202*100</f>
        <v>61.250000000000007</v>
      </c>
      <c r="M199" s="10">
        <f t="shared" si="100"/>
        <v>68.478260869565219</v>
      </c>
      <c r="N199" s="10">
        <f t="shared" si="100"/>
        <v>57.608695652173914</v>
      </c>
      <c r="O199" s="10">
        <f t="shared" si="100"/>
        <v>62.068965517241381</v>
      </c>
      <c r="P199" s="10">
        <f t="shared" si="100"/>
        <v>62.020905923344948</v>
      </c>
      <c r="Q199" s="10">
        <f t="shared" si="100"/>
        <v>49.731182795698928</v>
      </c>
      <c r="R199" s="10">
        <f t="shared" ref="R199:S202" si="101">+J199/J$202*100</f>
        <v>39.389534883720927</v>
      </c>
      <c r="S199" s="10">
        <f t="shared" si="101"/>
        <v>50.309671272034308</v>
      </c>
    </row>
    <row r="200" spans="1:19">
      <c r="A200" s="84"/>
      <c r="B200" s="85"/>
      <c r="C200" s="16" t="s">
        <v>11</v>
      </c>
      <c r="D200" s="75">
        <v>22</v>
      </c>
      <c r="E200" s="56">
        <v>23</v>
      </c>
      <c r="F200" s="56">
        <v>29</v>
      </c>
      <c r="G200" s="56">
        <v>35</v>
      </c>
      <c r="H200" s="56">
        <v>65</v>
      </c>
      <c r="I200" s="56">
        <v>120</v>
      </c>
      <c r="J200" s="56">
        <v>91</v>
      </c>
      <c r="K200" s="56">
        <v>385</v>
      </c>
      <c r="L200" s="13">
        <f t="shared" si="100"/>
        <v>27.500000000000004</v>
      </c>
      <c r="M200" s="3">
        <f t="shared" si="100"/>
        <v>25</v>
      </c>
      <c r="N200" s="3">
        <f t="shared" si="100"/>
        <v>31.521739130434785</v>
      </c>
      <c r="O200" s="3">
        <f t="shared" si="100"/>
        <v>30.172413793103448</v>
      </c>
      <c r="P200" s="3">
        <f t="shared" si="100"/>
        <v>22.648083623693381</v>
      </c>
      <c r="Q200" s="3">
        <f t="shared" si="100"/>
        <v>16.129032258064516</v>
      </c>
      <c r="R200" s="3">
        <f t="shared" si="101"/>
        <v>13.226744186046513</v>
      </c>
      <c r="S200" s="3">
        <f t="shared" si="101"/>
        <v>18.342067651262507</v>
      </c>
    </row>
    <row r="201" spans="1:19">
      <c r="A201" s="84"/>
      <c r="B201" s="85"/>
      <c r="C201" s="16" t="s">
        <v>12</v>
      </c>
      <c r="D201" s="75">
        <v>9</v>
      </c>
      <c r="E201" s="56">
        <v>6</v>
      </c>
      <c r="F201" s="56">
        <v>10</v>
      </c>
      <c r="G201" s="56">
        <v>9</v>
      </c>
      <c r="H201" s="56">
        <v>44</v>
      </c>
      <c r="I201" s="56">
        <v>254</v>
      </c>
      <c r="J201" s="56">
        <v>326</v>
      </c>
      <c r="K201" s="56">
        <v>658</v>
      </c>
      <c r="L201" s="13">
        <f t="shared" si="100"/>
        <v>11.25</v>
      </c>
      <c r="M201" s="3">
        <f t="shared" si="100"/>
        <v>6.5217391304347823</v>
      </c>
      <c r="N201" s="3">
        <f t="shared" si="100"/>
        <v>10.869565217391305</v>
      </c>
      <c r="O201" s="3">
        <f t="shared" si="100"/>
        <v>7.7586206896551726</v>
      </c>
      <c r="P201" s="3">
        <f t="shared" si="100"/>
        <v>15.331010452961671</v>
      </c>
      <c r="Q201" s="3">
        <f t="shared" si="100"/>
        <v>34.13978494623656</v>
      </c>
      <c r="R201" s="3">
        <f t="shared" si="101"/>
        <v>47.383720930232556</v>
      </c>
      <c r="S201" s="3">
        <f t="shared" si="101"/>
        <v>31.348261076703192</v>
      </c>
    </row>
    <row r="202" spans="1:19">
      <c r="A202" s="84"/>
      <c r="B202" s="85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84"/>
      <c r="B203" s="88" t="s">
        <v>58</v>
      </c>
      <c r="C203" s="8" t="s">
        <v>10</v>
      </c>
      <c r="D203" s="75">
        <v>9</v>
      </c>
      <c r="E203" s="56">
        <v>8</v>
      </c>
      <c r="F203" s="56">
        <v>4</v>
      </c>
      <c r="G203" s="56">
        <v>9</v>
      </c>
      <c r="H203" s="56">
        <v>17</v>
      </c>
      <c r="I203" s="56">
        <v>21</v>
      </c>
      <c r="J203" s="56">
        <v>4</v>
      </c>
      <c r="K203" s="56">
        <v>72</v>
      </c>
      <c r="L203" s="13">
        <f t="shared" ref="L203:Q206" si="102">+D203/D$206*100</f>
        <v>10.588235294117647</v>
      </c>
      <c r="M203" s="3">
        <f t="shared" si="102"/>
        <v>10.126582278481013</v>
      </c>
      <c r="N203" s="3">
        <f t="shared" si="102"/>
        <v>4.395604395604396</v>
      </c>
      <c r="O203" s="3">
        <f t="shared" si="102"/>
        <v>9.4736842105263168</v>
      </c>
      <c r="P203" s="3">
        <f t="shared" si="102"/>
        <v>5.9649122807017543</v>
      </c>
      <c r="Q203" s="3">
        <f t="shared" si="102"/>
        <v>2.4970273483947683</v>
      </c>
      <c r="R203" s="3">
        <f t="shared" ref="R203:S206" si="103">+J203/J$206*100</f>
        <v>0.43243243243243246</v>
      </c>
      <c r="S203" s="3">
        <f t="shared" si="103"/>
        <v>2.9987505206164098</v>
      </c>
    </row>
    <row r="204" spans="1:19">
      <c r="A204" s="84"/>
      <c r="B204" s="85"/>
      <c r="C204" s="8" t="s">
        <v>11</v>
      </c>
      <c r="D204" s="75">
        <v>1</v>
      </c>
      <c r="E204" s="56">
        <v>4</v>
      </c>
      <c r="F204" s="56">
        <v>4</v>
      </c>
      <c r="G204" s="56">
        <v>0</v>
      </c>
      <c r="H204" s="56">
        <v>7</v>
      </c>
      <c r="I204" s="56">
        <v>5</v>
      </c>
      <c r="J204" s="56">
        <v>3</v>
      </c>
      <c r="K204" s="56">
        <v>24</v>
      </c>
      <c r="L204" s="13">
        <f t="shared" si="102"/>
        <v>1.1764705882352942</v>
      </c>
      <c r="M204" s="3">
        <f t="shared" si="102"/>
        <v>5.0632911392405067</v>
      </c>
      <c r="N204" s="3">
        <f t="shared" si="102"/>
        <v>4.395604395604396</v>
      </c>
      <c r="O204" s="3">
        <f t="shared" si="102"/>
        <v>0</v>
      </c>
      <c r="P204" s="3">
        <f t="shared" si="102"/>
        <v>2.4561403508771931</v>
      </c>
      <c r="Q204" s="3">
        <f t="shared" si="102"/>
        <v>0.59453032104637338</v>
      </c>
      <c r="R204" s="3">
        <f t="shared" si="103"/>
        <v>0.32432432432432429</v>
      </c>
      <c r="S204" s="3">
        <f t="shared" si="103"/>
        <v>0.99958350687213671</v>
      </c>
    </row>
    <row r="205" spans="1:19">
      <c r="A205" s="84"/>
      <c r="B205" s="85"/>
      <c r="C205" s="8" t="s">
        <v>12</v>
      </c>
      <c r="D205" s="75">
        <v>75</v>
      </c>
      <c r="E205" s="56">
        <v>67</v>
      </c>
      <c r="F205" s="56">
        <v>83</v>
      </c>
      <c r="G205" s="56">
        <v>86</v>
      </c>
      <c r="H205" s="56">
        <v>261</v>
      </c>
      <c r="I205" s="56">
        <v>815</v>
      </c>
      <c r="J205" s="56">
        <v>918</v>
      </c>
      <c r="K205" s="56">
        <v>2305</v>
      </c>
      <c r="L205" s="13">
        <f t="shared" si="102"/>
        <v>88.235294117647058</v>
      </c>
      <c r="M205" s="3">
        <f t="shared" si="102"/>
        <v>84.810126582278471</v>
      </c>
      <c r="N205" s="3">
        <f t="shared" si="102"/>
        <v>91.208791208791212</v>
      </c>
      <c r="O205" s="3">
        <f t="shared" si="102"/>
        <v>90.526315789473685</v>
      </c>
      <c r="P205" s="3">
        <f t="shared" si="102"/>
        <v>91.578947368421055</v>
      </c>
      <c r="Q205" s="3">
        <f t="shared" si="102"/>
        <v>96.90844233055887</v>
      </c>
      <c r="R205" s="3">
        <f t="shared" si="103"/>
        <v>99.243243243243242</v>
      </c>
      <c r="S205" s="3">
        <f t="shared" si="103"/>
        <v>96.001665972511447</v>
      </c>
    </row>
    <row r="206" spans="1:19" ht="13.8" thickBot="1">
      <c r="A206" s="84"/>
      <c r="B206" s="91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84"/>
      <c r="B207" s="88" t="s">
        <v>59</v>
      </c>
      <c r="C207" s="16" t="s">
        <v>10</v>
      </c>
      <c r="D207" s="75">
        <v>337</v>
      </c>
      <c r="E207" s="56">
        <v>338</v>
      </c>
      <c r="F207" s="56">
        <v>324</v>
      </c>
      <c r="G207" s="56">
        <v>338</v>
      </c>
      <c r="H207" s="56">
        <v>788</v>
      </c>
      <c r="I207" s="56">
        <v>3327</v>
      </c>
      <c r="J207" s="56">
        <v>3882</v>
      </c>
      <c r="K207" s="56">
        <v>9334</v>
      </c>
      <c r="L207" s="13">
        <f t="shared" ref="L207:Q210" si="104">+D207/D$210*100</f>
        <v>72.786177105831527</v>
      </c>
      <c r="M207" s="3">
        <f t="shared" si="104"/>
        <v>69.69072164948453</v>
      </c>
      <c r="N207" s="3">
        <f t="shared" si="104"/>
        <v>72.972972972972968</v>
      </c>
      <c r="O207" s="3">
        <f t="shared" si="104"/>
        <v>76.126126126126124</v>
      </c>
      <c r="P207" s="3">
        <f t="shared" si="104"/>
        <v>81.489141675284387</v>
      </c>
      <c r="Q207" s="3">
        <f t="shared" si="104"/>
        <v>85.461083996917537</v>
      </c>
      <c r="R207" s="3">
        <f t="shared" ref="R207:S210" si="105">+J207/J$210*100</f>
        <v>87.118491921005386</v>
      </c>
      <c r="S207" s="3">
        <f t="shared" si="105"/>
        <v>83.697991391678627</v>
      </c>
    </row>
    <row r="208" spans="1:19">
      <c r="A208" s="84"/>
      <c r="B208" s="85"/>
      <c r="C208" s="16" t="s">
        <v>11</v>
      </c>
      <c r="D208" s="75">
        <v>119</v>
      </c>
      <c r="E208" s="56">
        <v>140</v>
      </c>
      <c r="F208" s="56">
        <v>115</v>
      </c>
      <c r="G208" s="56">
        <v>104</v>
      </c>
      <c r="H208" s="56">
        <v>167</v>
      </c>
      <c r="I208" s="56">
        <v>509</v>
      </c>
      <c r="J208" s="56">
        <v>540</v>
      </c>
      <c r="K208" s="56">
        <v>1694</v>
      </c>
      <c r="L208" s="13">
        <f t="shared" si="104"/>
        <v>25.70194384449244</v>
      </c>
      <c r="M208" s="3">
        <f t="shared" si="104"/>
        <v>28.865979381443296</v>
      </c>
      <c r="N208" s="3">
        <f t="shared" si="104"/>
        <v>25.900900900900904</v>
      </c>
      <c r="O208" s="3">
        <f t="shared" si="104"/>
        <v>23.423423423423422</v>
      </c>
      <c r="P208" s="3">
        <f t="shared" si="104"/>
        <v>17.269906928645295</v>
      </c>
      <c r="Q208" s="3">
        <f t="shared" si="104"/>
        <v>13.074749550475213</v>
      </c>
      <c r="R208" s="3">
        <f t="shared" si="105"/>
        <v>12.118491921005386</v>
      </c>
      <c r="S208" s="3">
        <f t="shared" si="105"/>
        <v>15.190100430416068</v>
      </c>
    </row>
    <row r="209" spans="1:19">
      <c r="A209" s="84"/>
      <c r="B209" s="85"/>
      <c r="C209" s="16" t="s">
        <v>12</v>
      </c>
      <c r="D209" s="75">
        <v>7</v>
      </c>
      <c r="E209" s="56">
        <v>7</v>
      </c>
      <c r="F209" s="56">
        <v>5</v>
      </c>
      <c r="G209" s="56">
        <v>2</v>
      </c>
      <c r="H209" s="56">
        <v>12</v>
      </c>
      <c r="I209" s="56">
        <v>57</v>
      </c>
      <c r="J209" s="56">
        <v>34</v>
      </c>
      <c r="K209" s="56">
        <v>124</v>
      </c>
      <c r="L209" s="13">
        <f t="shared" si="104"/>
        <v>1.5118790496760259</v>
      </c>
      <c r="M209" s="3">
        <f t="shared" si="104"/>
        <v>1.4432989690721649</v>
      </c>
      <c r="N209" s="3">
        <f t="shared" si="104"/>
        <v>1.1261261261261262</v>
      </c>
      <c r="O209" s="3">
        <f t="shared" si="104"/>
        <v>0.45045045045045046</v>
      </c>
      <c r="P209" s="3">
        <f t="shared" si="104"/>
        <v>1.2409513960703205</v>
      </c>
      <c r="Q209" s="3">
        <f t="shared" si="104"/>
        <v>1.4641664526072438</v>
      </c>
      <c r="R209" s="3">
        <f t="shared" si="105"/>
        <v>0.76301615798922795</v>
      </c>
      <c r="S209" s="3">
        <f t="shared" si="105"/>
        <v>1.1119081779053086</v>
      </c>
    </row>
    <row r="210" spans="1:19" ht="13.8" thickBot="1">
      <c r="A210" s="84"/>
      <c r="B210" s="89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84"/>
      <c r="B211" s="87" t="s">
        <v>60</v>
      </c>
      <c r="C211" s="66" t="s">
        <v>10</v>
      </c>
      <c r="D211" s="77">
        <v>78</v>
      </c>
      <c r="E211" s="61">
        <v>90</v>
      </c>
      <c r="F211" s="61">
        <v>57</v>
      </c>
      <c r="G211" s="61">
        <v>90</v>
      </c>
      <c r="H211" s="61">
        <v>164</v>
      </c>
      <c r="I211" s="61">
        <v>726</v>
      </c>
      <c r="J211" s="61">
        <v>895</v>
      </c>
      <c r="K211" s="61">
        <v>2100</v>
      </c>
      <c r="L211" s="63">
        <f t="shared" ref="L211:Q214" si="106">+D211/D$214*100</f>
        <v>65</v>
      </c>
      <c r="M211" s="64">
        <f t="shared" si="106"/>
        <v>66.666666666666657</v>
      </c>
      <c r="N211" s="64">
        <f t="shared" si="106"/>
        <v>56.999999999999993</v>
      </c>
      <c r="O211" s="64">
        <f t="shared" si="106"/>
        <v>67.164179104477611</v>
      </c>
      <c r="P211" s="64">
        <f t="shared" si="106"/>
        <v>63.320463320463318</v>
      </c>
      <c r="Q211" s="64">
        <f t="shared" si="106"/>
        <v>68.555240793201136</v>
      </c>
      <c r="R211" s="64">
        <f t="shared" ref="R211:S214" si="107">+J211/J$214*100</f>
        <v>71.485623003194888</v>
      </c>
      <c r="S211" s="64">
        <f t="shared" si="107"/>
        <v>68.649885583524025</v>
      </c>
    </row>
    <row r="212" spans="1:19">
      <c r="A212" s="84"/>
      <c r="B212" s="85"/>
      <c r="C212" s="8" t="s">
        <v>11</v>
      </c>
      <c r="D212" s="75">
        <v>30</v>
      </c>
      <c r="E212" s="56">
        <v>31</v>
      </c>
      <c r="F212" s="56">
        <v>25</v>
      </c>
      <c r="G212" s="56">
        <v>26</v>
      </c>
      <c r="H212" s="56">
        <v>44</v>
      </c>
      <c r="I212" s="56">
        <v>120</v>
      </c>
      <c r="J212" s="56">
        <v>171</v>
      </c>
      <c r="K212" s="56">
        <v>447</v>
      </c>
      <c r="L212" s="13">
        <f t="shared" si="106"/>
        <v>25</v>
      </c>
      <c r="M212" s="3">
        <f t="shared" si="106"/>
        <v>22.962962962962962</v>
      </c>
      <c r="N212" s="3">
        <f t="shared" si="106"/>
        <v>25</v>
      </c>
      <c r="O212" s="3">
        <f t="shared" si="106"/>
        <v>19.402985074626866</v>
      </c>
      <c r="P212" s="3">
        <f t="shared" si="106"/>
        <v>16.988416988416986</v>
      </c>
      <c r="Q212" s="3">
        <f t="shared" si="106"/>
        <v>11.3314447592068</v>
      </c>
      <c r="R212" s="3">
        <f t="shared" si="107"/>
        <v>13.658146964856229</v>
      </c>
      <c r="S212" s="3">
        <f t="shared" si="107"/>
        <v>14.612618502778684</v>
      </c>
    </row>
    <row r="213" spans="1:19">
      <c r="A213" s="84"/>
      <c r="B213" s="85"/>
      <c r="C213" s="8" t="s">
        <v>12</v>
      </c>
      <c r="D213" s="75">
        <v>12</v>
      </c>
      <c r="E213" s="56">
        <v>14</v>
      </c>
      <c r="F213" s="56">
        <v>18</v>
      </c>
      <c r="G213" s="56">
        <v>18</v>
      </c>
      <c r="H213" s="56">
        <v>51</v>
      </c>
      <c r="I213" s="56">
        <v>213</v>
      </c>
      <c r="J213" s="56">
        <v>186</v>
      </c>
      <c r="K213" s="56">
        <v>512</v>
      </c>
      <c r="L213" s="13">
        <f t="shared" si="106"/>
        <v>10</v>
      </c>
      <c r="M213" s="3">
        <f t="shared" si="106"/>
        <v>10.37037037037037</v>
      </c>
      <c r="N213" s="3">
        <f t="shared" si="106"/>
        <v>18</v>
      </c>
      <c r="O213" s="3">
        <f t="shared" si="106"/>
        <v>13.432835820895523</v>
      </c>
      <c r="P213" s="3">
        <f t="shared" si="106"/>
        <v>19.691119691119692</v>
      </c>
      <c r="Q213" s="3">
        <f t="shared" si="106"/>
        <v>20.113314447592067</v>
      </c>
      <c r="R213" s="3">
        <f t="shared" si="107"/>
        <v>14.856230031948881</v>
      </c>
      <c r="S213" s="3">
        <f t="shared" si="107"/>
        <v>16.737495913697288</v>
      </c>
    </row>
    <row r="214" spans="1:19">
      <c r="A214" s="84"/>
      <c r="B214" s="89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84"/>
      <c r="B215" s="90" t="s">
        <v>61</v>
      </c>
      <c r="C215" s="15" t="s">
        <v>10</v>
      </c>
      <c r="D215" s="74">
        <v>70</v>
      </c>
      <c r="E215" s="54">
        <v>85</v>
      </c>
      <c r="F215" s="54">
        <v>89</v>
      </c>
      <c r="G215" s="54">
        <v>100</v>
      </c>
      <c r="H215" s="54">
        <v>208</v>
      </c>
      <c r="I215" s="54">
        <v>927</v>
      </c>
      <c r="J215" s="54">
        <v>1219</v>
      </c>
      <c r="K215" s="54">
        <v>2698</v>
      </c>
      <c r="L215" s="12">
        <f t="shared" ref="L215:Q218" si="108">+D215/D$218*100</f>
        <v>68.627450980392155</v>
      </c>
      <c r="M215" s="10">
        <f t="shared" si="108"/>
        <v>66.929133858267718</v>
      </c>
      <c r="N215" s="10">
        <f t="shared" si="108"/>
        <v>66.417910447761201</v>
      </c>
      <c r="O215" s="10">
        <f t="shared" si="108"/>
        <v>74.074074074074076</v>
      </c>
      <c r="P215" s="10">
        <f t="shared" si="108"/>
        <v>74.285714285714292</v>
      </c>
      <c r="Q215" s="10">
        <f t="shared" si="108"/>
        <v>78.492802709568167</v>
      </c>
      <c r="R215" s="10">
        <f t="shared" ref="R215:S218" si="109">+J215/J$218*100</f>
        <v>78.543814432989691</v>
      </c>
      <c r="S215" s="10">
        <f t="shared" si="109"/>
        <v>76.844203930504136</v>
      </c>
    </row>
    <row r="216" spans="1:19">
      <c r="A216" s="84"/>
      <c r="B216" s="85"/>
      <c r="C216" s="16" t="s">
        <v>11</v>
      </c>
      <c r="D216" s="75">
        <v>27</v>
      </c>
      <c r="E216" s="56">
        <v>42</v>
      </c>
      <c r="F216" s="56">
        <v>42</v>
      </c>
      <c r="G216" s="56">
        <v>34</v>
      </c>
      <c r="H216" s="56">
        <v>59</v>
      </c>
      <c r="I216" s="56">
        <v>187</v>
      </c>
      <c r="J216" s="56">
        <v>231</v>
      </c>
      <c r="K216" s="56">
        <v>622</v>
      </c>
      <c r="L216" s="13">
        <f t="shared" si="108"/>
        <v>26.47058823529412</v>
      </c>
      <c r="M216" s="3">
        <f t="shared" si="108"/>
        <v>33.070866141732289</v>
      </c>
      <c r="N216" s="3">
        <f t="shared" si="108"/>
        <v>31.343283582089555</v>
      </c>
      <c r="O216" s="3">
        <f t="shared" si="108"/>
        <v>25.185185185185183</v>
      </c>
      <c r="P216" s="3">
        <f t="shared" si="108"/>
        <v>21.071428571428573</v>
      </c>
      <c r="Q216" s="3">
        <f t="shared" si="108"/>
        <v>15.834038950042336</v>
      </c>
      <c r="R216" s="3">
        <f t="shared" si="109"/>
        <v>14.884020618556701</v>
      </c>
      <c r="S216" s="3">
        <f t="shared" si="109"/>
        <v>17.715750498433493</v>
      </c>
    </row>
    <row r="217" spans="1:19">
      <c r="A217" s="84"/>
      <c r="B217" s="85"/>
      <c r="C217" s="16" t="s">
        <v>12</v>
      </c>
      <c r="D217" s="75">
        <v>5</v>
      </c>
      <c r="E217" s="56">
        <v>0</v>
      </c>
      <c r="F217" s="56">
        <v>3</v>
      </c>
      <c r="G217" s="56">
        <v>1</v>
      </c>
      <c r="H217" s="56">
        <v>13</v>
      </c>
      <c r="I217" s="56">
        <v>67</v>
      </c>
      <c r="J217" s="56">
        <v>102</v>
      </c>
      <c r="K217" s="56">
        <v>191</v>
      </c>
      <c r="L217" s="13">
        <f t="shared" si="108"/>
        <v>4.9019607843137258</v>
      </c>
      <c r="M217" s="3">
        <f t="shared" si="108"/>
        <v>0</v>
      </c>
      <c r="N217" s="3">
        <f t="shared" si="108"/>
        <v>2.2388059701492535</v>
      </c>
      <c r="O217" s="3">
        <f t="shared" si="108"/>
        <v>0.74074074074074081</v>
      </c>
      <c r="P217" s="3">
        <f t="shared" si="108"/>
        <v>4.6428571428571432</v>
      </c>
      <c r="Q217" s="3">
        <f t="shared" si="108"/>
        <v>5.6731583403895005</v>
      </c>
      <c r="R217" s="3">
        <f t="shared" si="109"/>
        <v>6.5721649484536089</v>
      </c>
      <c r="S217" s="3">
        <f t="shared" si="109"/>
        <v>5.4400455710623756</v>
      </c>
    </row>
    <row r="218" spans="1:19">
      <c r="A218" s="84"/>
      <c r="B218" s="85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84"/>
      <c r="B219" s="88" t="s">
        <v>62</v>
      </c>
      <c r="C219" s="8" t="s">
        <v>10</v>
      </c>
      <c r="D219" s="75">
        <v>99</v>
      </c>
      <c r="E219" s="56">
        <v>94</v>
      </c>
      <c r="F219" s="56">
        <v>87</v>
      </c>
      <c r="G219" s="56">
        <v>81</v>
      </c>
      <c r="H219" s="56">
        <v>162</v>
      </c>
      <c r="I219" s="56">
        <v>760</v>
      </c>
      <c r="J219" s="56">
        <v>923</v>
      </c>
      <c r="K219" s="56">
        <v>2206</v>
      </c>
      <c r="L219" s="13">
        <f t="shared" ref="L219:Q222" si="110">+D219/D$222*100</f>
        <v>64.285714285714292</v>
      </c>
      <c r="M219" s="3">
        <f t="shared" si="110"/>
        <v>72.868217054263567</v>
      </c>
      <c r="N219" s="3">
        <f t="shared" si="110"/>
        <v>65.413533834586474</v>
      </c>
      <c r="O219" s="3">
        <f t="shared" si="110"/>
        <v>72.321428571428569</v>
      </c>
      <c r="P219" s="3">
        <f t="shared" si="110"/>
        <v>72.321428571428569</v>
      </c>
      <c r="Q219" s="3">
        <f t="shared" si="110"/>
        <v>81.02345415778251</v>
      </c>
      <c r="R219" s="3">
        <f t="shared" ref="R219:S222" si="111">+J219/J$222*100</f>
        <v>82.410714285714278</v>
      </c>
      <c r="S219" s="3">
        <f t="shared" si="111"/>
        <v>78.505338078291814</v>
      </c>
    </row>
    <row r="220" spans="1:19">
      <c r="A220" s="84"/>
      <c r="B220" s="85"/>
      <c r="C220" s="8" t="s">
        <v>11</v>
      </c>
      <c r="D220" s="75">
        <v>55</v>
      </c>
      <c r="E220" s="56">
        <v>35</v>
      </c>
      <c r="F220" s="56">
        <v>46</v>
      </c>
      <c r="G220" s="56">
        <v>31</v>
      </c>
      <c r="H220" s="56">
        <v>62</v>
      </c>
      <c r="I220" s="56">
        <v>177</v>
      </c>
      <c r="J220" s="56">
        <v>196</v>
      </c>
      <c r="K220" s="56">
        <v>602</v>
      </c>
      <c r="L220" s="13">
        <f t="shared" si="110"/>
        <v>35.714285714285715</v>
      </c>
      <c r="M220" s="3">
        <f t="shared" si="110"/>
        <v>27.131782945736433</v>
      </c>
      <c r="N220" s="3">
        <f t="shared" si="110"/>
        <v>34.586466165413533</v>
      </c>
      <c r="O220" s="3">
        <f t="shared" si="110"/>
        <v>27.678571428571431</v>
      </c>
      <c r="P220" s="3">
        <f t="shared" si="110"/>
        <v>27.678571428571431</v>
      </c>
      <c r="Q220" s="3">
        <f t="shared" si="110"/>
        <v>18.869936034115138</v>
      </c>
      <c r="R220" s="3">
        <f t="shared" si="111"/>
        <v>17.5</v>
      </c>
      <c r="S220" s="3">
        <f t="shared" si="111"/>
        <v>21.423487544483987</v>
      </c>
    </row>
    <row r="221" spans="1:19">
      <c r="A221" s="84"/>
      <c r="B221" s="85"/>
      <c r="C221" s="8" t="s">
        <v>12</v>
      </c>
      <c r="D221" s="75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1</v>
      </c>
      <c r="J221" s="56">
        <v>1</v>
      </c>
      <c r="K221" s="56">
        <v>2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0.10660980810234541</v>
      </c>
      <c r="R221" s="3">
        <f t="shared" si="111"/>
        <v>8.9285714285714288E-2</v>
      </c>
      <c r="S221" s="3">
        <f t="shared" si="111"/>
        <v>7.1174377224199295E-2</v>
      </c>
    </row>
    <row r="222" spans="1:19" ht="13.8" thickBot="1">
      <c r="A222" s="84"/>
      <c r="B222" s="91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84"/>
      <c r="B223" s="88" t="s">
        <v>63</v>
      </c>
      <c r="C223" s="16" t="s">
        <v>10</v>
      </c>
      <c r="D223" s="75">
        <v>113</v>
      </c>
      <c r="E223" s="56">
        <v>130</v>
      </c>
      <c r="F223" s="56">
        <v>144</v>
      </c>
      <c r="G223" s="56">
        <v>177</v>
      </c>
      <c r="H223" s="56">
        <v>409</v>
      </c>
      <c r="I223" s="56">
        <v>1133</v>
      </c>
      <c r="J223" s="56">
        <v>909</v>
      </c>
      <c r="K223" s="56">
        <v>3015</v>
      </c>
      <c r="L223" s="13">
        <f t="shared" ref="L223:Q226" si="112">+D223/D$226*100</f>
        <v>68.07228915662651</v>
      </c>
      <c r="M223" s="3">
        <f t="shared" si="112"/>
        <v>65</v>
      </c>
      <c r="N223" s="3">
        <f t="shared" si="112"/>
        <v>70.588235294117652</v>
      </c>
      <c r="O223" s="3">
        <f t="shared" si="112"/>
        <v>66.79245283018868</v>
      </c>
      <c r="P223" s="3">
        <f t="shared" si="112"/>
        <v>72.007042253521121</v>
      </c>
      <c r="Q223" s="3">
        <f t="shared" si="112"/>
        <v>79.620520028109638</v>
      </c>
      <c r="R223" s="3">
        <f t="shared" ref="R223:S226" si="113">+J223/J$226*100</f>
        <v>82.93795620437956</v>
      </c>
      <c r="S223" s="3">
        <f t="shared" si="113"/>
        <v>76.874043855175927</v>
      </c>
    </row>
    <row r="224" spans="1:19">
      <c r="A224" s="84"/>
      <c r="B224" s="85"/>
      <c r="C224" s="16" t="s">
        <v>11</v>
      </c>
      <c r="D224" s="75">
        <v>53</v>
      </c>
      <c r="E224" s="56">
        <v>68</v>
      </c>
      <c r="F224" s="56">
        <v>60</v>
      </c>
      <c r="G224" s="56">
        <v>87</v>
      </c>
      <c r="H224" s="56">
        <v>156</v>
      </c>
      <c r="I224" s="56">
        <v>283</v>
      </c>
      <c r="J224" s="56">
        <v>186</v>
      </c>
      <c r="K224" s="56">
        <v>893</v>
      </c>
      <c r="L224" s="13">
        <f t="shared" si="112"/>
        <v>31.92771084337349</v>
      </c>
      <c r="M224" s="3">
        <f t="shared" si="112"/>
        <v>34</v>
      </c>
      <c r="N224" s="3">
        <f t="shared" si="112"/>
        <v>29.411764705882355</v>
      </c>
      <c r="O224" s="3">
        <f t="shared" si="112"/>
        <v>32.830188679245282</v>
      </c>
      <c r="P224" s="3">
        <f t="shared" si="112"/>
        <v>27.464788732394368</v>
      </c>
      <c r="Q224" s="3">
        <f t="shared" si="112"/>
        <v>19.88756148981026</v>
      </c>
      <c r="R224" s="3">
        <f t="shared" si="113"/>
        <v>16.970802919708028</v>
      </c>
      <c r="S224" s="3">
        <f t="shared" si="113"/>
        <v>22.768995410504843</v>
      </c>
    </row>
    <row r="225" spans="1:19">
      <c r="A225" s="84"/>
      <c r="B225" s="85"/>
      <c r="C225" s="16" t="s">
        <v>12</v>
      </c>
      <c r="D225" s="75">
        <v>0</v>
      </c>
      <c r="E225" s="56">
        <v>2</v>
      </c>
      <c r="F225" s="56">
        <v>0</v>
      </c>
      <c r="G225" s="56">
        <v>1</v>
      </c>
      <c r="H225" s="56">
        <v>3</v>
      </c>
      <c r="I225" s="56">
        <v>7</v>
      </c>
      <c r="J225" s="56">
        <v>1</v>
      </c>
      <c r="K225" s="56">
        <v>14</v>
      </c>
      <c r="L225" s="13">
        <f t="shared" si="112"/>
        <v>0</v>
      </c>
      <c r="M225" s="3">
        <f t="shared" si="112"/>
        <v>1</v>
      </c>
      <c r="N225" s="3">
        <f t="shared" si="112"/>
        <v>0</v>
      </c>
      <c r="O225" s="3">
        <f t="shared" si="112"/>
        <v>0.37735849056603776</v>
      </c>
      <c r="P225" s="3">
        <f t="shared" si="112"/>
        <v>0.528169014084507</v>
      </c>
      <c r="Q225" s="3">
        <f t="shared" si="112"/>
        <v>0.49191848208011241</v>
      </c>
      <c r="R225" s="3">
        <f t="shared" si="113"/>
        <v>9.1240875912408759E-2</v>
      </c>
      <c r="S225" s="3">
        <f t="shared" si="113"/>
        <v>0.35696073431922487</v>
      </c>
    </row>
    <row r="226" spans="1:19">
      <c r="A226" s="84"/>
      <c r="B226" s="85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5"/>
      <c r="B227" s="88" t="s">
        <v>64</v>
      </c>
      <c r="C227" s="8" t="s">
        <v>10</v>
      </c>
      <c r="D227" s="75">
        <v>8</v>
      </c>
      <c r="E227" s="56">
        <v>7</v>
      </c>
      <c r="F227" s="56">
        <v>11</v>
      </c>
      <c r="G227" s="56">
        <v>10</v>
      </c>
      <c r="H227" s="56">
        <v>29</v>
      </c>
      <c r="I227" s="56">
        <v>58</v>
      </c>
      <c r="J227" s="56">
        <v>46</v>
      </c>
      <c r="K227" s="56">
        <v>169</v>
      </c>
      <c r="L227" s="13">
        <f t="shared" ref="L227:Q230" si="114">+D227/D$230*100</f>
        <v>53.333333333333336</v>
      </c>
      <c r="M227" s="3">
        <f t="shared" si="114"/>
        <v>58.333333333333336</v>
      </c>
      <c r="N227" s="3">
        <f t="shared" si="114"/>
        <v>68.75</v>
      </c>
      <c r="O227" s="3">
        <f t="shared" si="114"/>
        <v>55.555555555555557</v>
      </c>
      <c r="P227" s="3">
        <f t="shared" si="114"/>
        <v>72.5</v>
      </c>
      <c r="Q227" s="3">
        <f t="shared" si="114"/>
        <v>90.625</v>
      </c>
      <c r="R227" s="3">
        <f t="shared" ref="R227:S230" si="115">+J227/J$230*100</f>
        <v>74.193548387096769</v>
      </c>
      <c r="S227" s="3">
        <f t="shared" si="115"/>
        <v>74.449339207048453</v>
      </c>
    </row>
    <row r="228" spans="1:19">
      <c r="A228" s="85"/>
      <c r="B228" s="85"/>
      <c r="C228" s="8" t="s">
        <v>11</v>
      </c>
      <c r="D228" s="75">
        <v>7</v>
      </c>
      <c r="E228" s="56">
        <v>5</v>
      </c>
      <c r="F228" s="56">
        <v>5</v>
      </c>
      <c r="G228" s="56">
        <v>8</v>
      </c>
      <c r="H228" s="56">
        <v>11</v>
      </c>
      <c r="I228" s="56">
        <v>6</v>
      </c>
      <c r="J228" s="56">
        <v>16</v>
      </c>
      <c r="K228" s="56">
        <v>58</v>
      </c>
      <c r="L228" s="13">
        <f t="shared" si="114"/>
        <v>46.666666666666664</v>
      </c>
      <c r="M228" s="3">
        <f t="shared" si="114"/>
        <v>41.666666666666671</v>
      </c>
      <c r="N228" s="3">
        <f t="shared" si="114"/>
        <v>31.25</v>
      </c>
      <c r="O228" s="3">
        <f t="shared" si="114"/>
        <v>44.444444444444443</v>
      </c>
      <c r="P228" s="3">
        <f t="shared" si="114"/>
        <v>27.500000000000004</v>
      </c>
      <c r="Q228" s="3">
        <f t="shared" si="114"/>
        <v>9.375</v>
      </c>
      <c r="R228" s="3">
        <f t="shared" si="115"/>
        <v>25.806451612903224</v>
      </c>
      <c r="S228" s="3">
        <f t="shared" si="115"/>
        <v>25.55066079295154</v>
      </c>
    </row>
    <row r="229" spans="1:19">
      <c r="A229" s="85"/>
      <c r="B229" s="85"/>
      <c r="C229" s="8" t="s">
        <v>12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5"/>
      <c r="B230" s="89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84"/>
      <c r="B231" s="90" t="s">
        <v>65</v>
      </c>
      <c r="C231" s="15" t="s">
        <v>10</v>
      </c>
      <c r="D231" s="74">
        <v>29</v>
      </c>
      <c r="E231" s="54">
        <v>26</v>
      </c>
      <c r="F231" s="54">
        <v>27</v>
      </c>
      <c r="G231" s="54">
        <v>31</v>
      </c>
      <c r="H231" s="54">
        <v>95</v>
      </c>
      <c r="I231" s="54">
        <v>196</v>
      </c>
      <c r="J231" s="54">
        <v>149</v>
      </c>
      <c r="K231" s="54">
        <v>553</v>
      </c>
      <c r="L231" s="12">
        <f t="shared" ref="L231:Q234" si="116">+D231/D$234*100</f>
        <v>78.378378378378372</v>
      </c>
      <c r="M231" s="10">
        <f t="shared" si="116"/>
        <v>70.270270270270274</v>
      </c>
      <c r="N231" s="10">
        <f t="shared" si="116"/>
        <v>81.818181818181827</v>
      </c>
      <c r="O231" s="10">
        <f t="shared" si="116"/>
        <v>65.957446808510639</v>
      </c>
      <c r="P231" s="10">
        <f t="shared" si="116"/>
        <v>82.608695652173907</v>
      </c>
      <c r="Q231" s="10">
        <f t="shared" si="116"/>
        <v>82.35294117647058</v>
      </c>
      <c r="R231" s="10">
        <f t="shared" ref="R231:S234" si="117">+J231/J$234*100</f>
        <v>76.80412371134021</v>
      </c>
      <c r="S231" s="10">
        <f t="shared" si="117"/>
        <v>78.88730385164051</v>
      </c>
    </row>
    <row r="232" spans="1:19">
      <c r="A232" s="84"/>
      <c r="B232" s="85"/>
      <c r="C232" s="16" t="s">
        <v>11</v>
      </c>
      <c r="D232" s="75">
        <v>7</v>
      </c>
      <c r="E232" s="56">
        <v>9</v>
      </c>
      <c r="F232" s="56">
        <v>6</v>
      </c>
      <c r="G232" s="56">
        <v>9</v>
      </c>
      <c r="H232" s="56">
        <v>15</v>
      </c>
      <c r="I232" s="56">
        <v>26</v>
      </c>
      <c r="J232" s="56">
        <v>36</v>
      </c>
      <c r="K232" s="56">
        <v>108</v>
      </c>
      <c r="L232" s="13">
        <f t="shared" si="116"/>
        <v>18.918918918918919</v>
      </c>
      <c r="M232" s="3">
        <f t="shared" si="116"/>
        <v>24.324324324324326</v>
      </c>
      <c r="N232" s="3">
        <f t="shared" si="116"/>
        <v>18.181818181818183</v>
      </c>
      <c r="O232" s="3">
        <f t="shared" si="116"/>
        <v>19.148936170212767</v>
      </c>
      <c r="P232" s="3">
        <f t="shared" si="116"/>
        <v>13.043478260869565</v>
      </c>
      <c r="Q232" s="3">
        <f t="shared" si="116"/>
        <v>10.92436974789916</v>
      </c>
      <c r="R232" s="3">
        <f t="shared" si="117"/>
        <v>18.556701030927837</v>
      </c>
      <c r="S232" s="3">
        <f t="shared" si="117"/>
        <v>15.406562054208273</v>
      </c>
    </row>
    <row r="233" spans="1:19">
      <c r="A233" s="84"/>
      <c r="B233" s="85"/>
      <c r="C233" s="16" t="s">
        <v>12</v>
      </c>
      <c r="D233" s="75">
        <v>1</v>
      </c>
      <c r="E233" s="56">
        <v>2</v>
      </c>
      <c r="F233" s="56">
        <v>0</v>
      </c>
      <c r="G233" s="56">
        <v>7</v>
      </c>
      <c r="H233" s="56">
        <v>5</v>
      </c>
      <c r="I233" s="56">
        <v>16</v>
      </c>
      <c r="J233" s="56">
        <v>9</v>
      </c>
      <c r="K233" s="56">
        <v>40</v>
      </c>
      <c r="L233" s="13">
        <f t="shared" si="116"/>
        <v>2.7027027027027026</v>
      </c>
      <c r="M233" s="3">
        <f t="shared" si="116"/>
        <v>5.4054054054054053</v>
      </c>
      <c r="N233" s="3">
        <f t="shared" si="116"/>
        <v>0</v>
      </c>
      <c r="O233" s="3">
        <f t="shared" si="116"/>
        <v>14.893617021276595</v>
      </c>
      <c r="P233" s="3">
        <f t="shared" si="116"/>
        <v>4.3478260869565215</v>
      </c>
      <c r="Q233" s="3">
        <f t="shared" si="116"/>
        <v>6.7226890756302522</v>
      </c>
      <c r="R233" s="3">
        <f t="shared" si="117"/>
        <v>4.6391752577319592</v>
      </c>
      <c r="S233" s="3">
        <f t="shared" si="117"/>
        <v>5.7061340941512126</v>
      </c>
    </row>
    <row r="234" spans="1:19">
      <c r="A234" s="84"/>
      <c r="B234" s="85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5"/>
      <c r="B235" s="88" t="s">
        <v>66</v>
      </c>
      <c r="C235" s="8" t="s">
        <v>10</v>
      </c>
      <c r="D235" s="75">
        <v>29</v>
      </c>
      <c r="E235" s="56">
        <v>21</v>
      </c>
      <c r="F235" s="56">
        <v>29</v>
      </c>
      <c r="G235" s="56">
        <v>42</v>
      </c>
      <c r="H235" s="56">
        <v>88</v>
      </c>
      <c r="I235" s="56">
        <v>235</v>
      </c>
      <c r="J235" s="56">
        <v>179</v>
      </c>
      <c r="K235" s="56">
        <v>623</v>
      </c>
      <c r="L235" s="13">
        <f t="shared" ref="L235:Q238" si="118">+D235/D$238*100</f>
        <v>74.358974358974365</v>
      </c>
      <c r="M235" s="3">
        <f t="shared" si="118"/>
        <v>61.764705882352942</v>
      </c>
      <c r="N235" s="3">
        <f t="shared" si="118"/>
        <v>63.04347826086957</v>
      </c>
      <c r="O235" s="3">
        <f t="shared" si="118"/>
        <v>60.869565217391312</v>
      </c>
      <c r="P235" s="3">
        <f t="shared" si="118"/>
        <v>70.399999999999991</v>
      </c>
      <c r="Q235" s="3">
        <f t="shared" si="118"/>
        <v>81.31487889273356</v>
      </c>
      <c r="R235" s="3">
        <f t="shared" ref="R235:S238" si="119">+J235/J$238*100</f>
        <v>80.630630630630634</v>
      </c>
      <c r="S235" s="3">
        <f t="shared" si="119"/>
        <v>75.606796116504853</v>
      </c>
    </row>
    <row r="236" spans="1:19">
      <c r="A236" s="85"/>
      <c r="B236" s="85"/>
      <c r="C236" s="8" t="s">
        <v>11</v>
      </c>
      <c r="D236" s="75">
        <v>10</v>
      </c>
      <c r="E236" s="56">
        <v>13</v>
      </c>
      <c r="F236" s="56">
        <v>17</v>
      </c>
      <c r="G236" s="56">
        <v>27</v>
      </c>
      <c r="H236" s="56">
        <v>37</v>
      </c>
      <c r="I236" s="56">
        <v>52</v>
      </c>
      <c r="J236" s="56">
        <v>43</v>
      </c>
      <c r="K236" s="56">
        <v>199</v>
      </c>
      <c r="L236" s="13">
        <f t="shared" si="118"/>
        <v>25.641025641025639</v>
      </c>
      <c r="M236" s="3">
        <f t="shared" si="118"/>
        <v>38.235294117647058</v>
      </c>
      <c r="N236" s="3">
        <f t="shared" si="118"/>
        <v>36.95652173913043</v>
      </c>
      <c r="O236" s="3">
        <f t="shared" si="118"/>
        <v>39.130434782608695</v>
      </c>
      <c r="P236" s="3">
        <f t="shared" si="118"/>
        <v>29.599999999999998</v>
      </c>
      <c r="Q236" s="3">
        <f t="shared" si="118"/>
        <v>17.993079584775089</v>
      </c>
      <c r="R236" s="3">
        <f t="shared" si="119"/>
        <v>19.36936936936937</v>
      </c>
      <c r="S236" s="3">
        <f t="shared" si="119"/>
        <v>24.150485436893206</v>
      </c>
    </row>
    <row r="237" spans="1:19">
      <c r="A237" s="85"/>
      <c r="B237" s="85"/>
      <c r="C237" s="8" t="s">
        <v>12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2</v>
      </c>
      <c r="J237" s="56">
        <v>0</v>
      </c>
      <c r="K237" s="56">
        <v>2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0.69204152249134954</v>
      </c>
      <c r="R237" s="3">
        <f t="shared" si="119"/>
        <v>0</v>
      </c>
      <c r="S237" s="3">
        <f t="shared" si="119"/>
        <v>0.24271844660194172</v>
      </c>
    </row>
    <row r="238" spans="1:19" ht="13.8" thickBot="1">
      <c r="A238" s="85"/>
      <c r="B238" s="89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84"/>
      <c r="B239" s="87" t="s">
        <v>67</v>
      </c>
      <c r="C239" s="60" t="s">
        <v>10</v>
      </c>
      <c r="D239" s="77">
        <v>68</v>
      </c>
      <c r="E239" s="61">
        <v>93</v>
      </c>
      <c r="F239" s="61">
        <v>87</v>
      </c>
      <c r="G239" s="61">
        <v>139</v>
      </c>
      <c r="H239" s="61">
        <v>251</v>
      </c>
      <c r="I239" s="61">
        <v>647</v>
      </c>
      <c r="J239" s="61">
        <v>464</v>
      </c>
      <c r="K239" s="61">
        <v>1749</v>
      </c>
      <c r="L239" s="63">
        <f t="shared" ref="L239:Q242" si="120">+D239/D$242*100</f>
        <v>60.714285714285708</v>
      </c>
      <c r="M239" s="64">
        <f t="shared" si="120"/>
        <v>67.883211678832112</v>
      </c>
      <c r="N239" s="64">
        <f t="shared" si="120"/>
        <v>70.161290322580655</v>
      </c>
      <c r="O239" s="64">
        <f t="shared" si="120"/>
        <v>74.331550802139034</v>
      </c>
      <c r="P239" s="64">
        <f t="shared" si="120"/>
        <v>71.919770773638973</v>
      </c>
      <c r="Q239" s="64">
        <f t="shared" si="120"/>
        <v>76.387249114521836</v>
      </c>
      <c r="R239" s="64">
        <f t="shared" ref="R239:S242" si="121">+J239/J$242*100</f>
        <v>75.324675324675326</v>
      </c>
      <c r="S239" s="64">
        <f t="shared" si="121"/>
        <v>73.735244519392921</v>
      </c>
    </row>
    <row r="240" spans="1:19">
      <c r="A240" s="84"/>
      <c r="B240" s="85"/>
      <c r="C240" s="16" t="s">
        <v>11</v>
      </c>
      <c r="D240" s="75">
        <v>44</v>
      </c>
      <c r="E240" s="56">
        <v>42</v>
      </c>
      <c r="F240" s="56">
        <v>34</v>
      </c>
      <c r="G240" s="56">
        <v>41</v>
      </c>
      <c r="H240" s="56">
        <v>81</v>
      </c>
      <c r="I240" s="56">
        <v>156</v>
      </c>
      <c r="J240" s="56">
        <v>116</v>
      </c>
      <c r="K240" s="56">
        <v>514</v>
      </c>
      <c r="L240" s="13">
        <f t="shared" si="120"/>
        <v>39.285714285714285</v>
      </c>
      <c r="M240" s="3">
        <f t="shared" si="120"/>
        <v>30.656934306569344</v>
      </c>
      <c r="N240" s="3">
        <f t="shared" si="120"/>
        <v>27.419354838709676</v>
      </c>
      <c r="O240" s="3">
        <f t="shared" si="120"/>
        <v>21.925133689839569</v>
      </c>
      <c r="P240" s="3">
        <f t="shared" si="120"/>
        <v>23.209169054441261</v>
      </c>
      <c r="Q240" s="3">
        <f t="shared" si="120"/>
        <v>18.417945690672962</v>
      </c>
      <c r="R240" s="3">
        <f t="shared" si="121"/>
        <v>18.831168831168831</v>
      </c>
      <c r="S240" s="3">
        <f t="shared" si="121"/>
        <v>21.669477234401349</v>
      </c>
    </row>
    <row r="241" spans="1:19">
      <c r="A241" s="84"/>
      <c r="B241" s="85"/>
      <c r="C241" s="16" t="s">
        <v>12</v>
      </c>
      <c r="D241" s="75">
        <v>0</v>
      </c>
      <c r="E241" s="56">
        <v>2</v>
      </c>
      <c r="F241" s="56">
        <v>3</v>
      </c>
      <c r="G241" s="56">
        <v>7</v>
      </c>
      <c r="H241" s="56">
        <v>17</v>
      </c>
      <c r="I241" s="56">
        <v>44</v>
      </c>
      <c r="J241" s="56">
        <v>36</v>
      </c>
      <c r="K241" s="56">
        <v>109</v>
      </c>
      <c r="L241" s="13">
        <f t="shared" si="120"/>
        <v>0</v>
      </c>
      <c r="M241" s="3">
        <f t="shared" si="120"/>
        <v>1.4598540145985401</v>
      </c>
      <c r="N241" s="3">
        <f t="shared" si="120"/>
        <v>2.4193548387096775</v>
      </c>
      <c r="O241" s="3">
        <f t="shared" si="120"/>
        <v>3.7433155080213902</v>
      </c>
      <c r="P241" s="3">
        <f t="shared" si="120"/>
        <v>4.8710601719197708</v>
      </c>
      <c r="Q241" s="3">
        <f t="shared" si="120"/>
        <v>5.1948051948051948</v>
      </c>
      <c r="R241" s="3">
        <f t="shared" si="121"/>
        <v>5.8441558441558437</v>
      </c>
      <c r="S241" s="3">
        <f t="shared" si="121"/>
        <v>4.5952782462057336</v>
      </c>
    </row>
    <row r="242" spans="1:19">
      <c r="A242" s="84"/>
      <c r="B242" s="85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84"/>
      <c r="B243" s="88" t="s">
        <v>68</v>
      </c>
      <c r="C243" s="8" t="s">
        <v>10</v>
      </c>
      <c r="D243" s="75">
        <v>106</v>
      </c>
      <c r="E243" s="56">
        <v>127</v>
      </c>
      <c r="F243" s="56">
        <v>146</v>
      </c>
      <c r="G243" s="56">
        <v>200</v>
      </c>
      <c r="H243" s="56">
        <v>386</v>
      </c>
      <c r="I243" s="56">
        <v>826</v>
      </c>
      <c r="J243" s="56">
        <v>646</v>
      </c>
      <c r="K243" s="56">
        <v>2437</v>
      </c>
      <c r="L243" s="13">
        <f t="shared" ref="L243:Q246" si="122">+D243/D$246*100</f>
        <v>63.095238095238095</v>
      </c>
      <c r="M243" s="3">
        <f t="shared" si="122"/>
        <v>59.345794392523366</v>
      </c>
      <c r="N243" s="3">
        <f t="shared" si="122"/>
        <v>69.194312796208536</v>
      </c>
      <c r="O243" s="3">
        <f t="shared" si="122"/>
        <v>70.671378091872796</v>
      </c>
      <c r="P243" s="3">
        <f t="shared" si="122"/>
        <v>74.088291746641076</v>
      </c>
      <c r="Q243" s="3">
        <f t="shared" si="122"/>
        <v>76.980428704566634</v>
      </c>
      <c r="R243" s="3">
        <f t="shared" ref="R243:S246" si="123">+J243/J$246*100</f>
        <v>79.753086419753089</v>
      </c>
      <c r="S243" s="3">
        <f t="shared" si="123"/>
        <v>74.298780487804876</v>
      </c>
    </row>
    <row r="244" spans="1:19">
      <c r="A244" s="84"/>
      <c r="B244" s="85"/>
      <c r="C244" s="8" t="s">
        <v>11</v>
      </c>
      <c r="D244" s="75">
        <v>60</v>
      </c>
      <c r="E244" s="56">
        <v>87</v>
      </c>
      <c r="F244" s="56">
        <v>65</v>
      </c>
      <c r="G244" s="56">
        <v>83</v>
      </c>
      <c r="H244" s="56">
        <v>132</v>
      </c>
      <c r="I244" s="56">
        <v>245</v>
      </c>
      <c r="J244" s="56">
        <v>164</v>
      </c>
      <c r="K244" s="56">
        <v>836</v>
      </c>
      <c r="L244" s="13">
        <f t="shared" si="122"/>
        <v>35.714285714285715</v>
      </c>
      <c r="M244" s="3">
        <f t="shared" si="122"/>
        <v>40.654205607476634</v>
      </c>
      <c r="N244" s="3">
        <f t="shared" si="122"/>
        <v>30.805687203791472</v>
      </c>
      <c r="O244" s="3">
        <f t="shared" si="122"/>
        <v>29.328621908127207</v>
      </c>
      <c r="P244" s="3">
        <f t="shared" si="122"/>
        <v>25.335892514395393</v>
      </c>
      <c r="Q244" s="3">
        <f t="shared" si="122"/>
        <v>22.833178005591797</v>
      </c>
      <c r="R244" s="3">
        <f t="shared" si="123"/>
        <v>20.246913580246915</v>
      </c>
      <c r="S244" s="3">
        <f t="shared" si="123"/>
        <v>25.487804878048781</v>
      </c>
    </row>
    <row r="245" spans="1:19">
      <c r="A245" s="84"/>
      <c r="B245" s="85"/>
      <c r="C245" s="8" t="s">
        <v>12</v>
      </c>
      <c r="D245" s="75">
        <v>2</v>
      </c>
      <c r="E245" s="56">
        <v>0</v>
      </c>
      <c r="F245" s="56">
        <v>0</v>
      </c>
      <c r="G245" s="56">
        <v>0</v>
      </c>
      <c r="H245" s="56">
        <v>3</v>
      </c>
      <c r="I245" s="56">
        <v>2</v>
      </c>
      <c r="J245" s="56">
        <v>0</v>
      </c>
      <c r="K245" s="56">
        <v>7</v>
      </c>
      <c r="L245" s="13">
        <f t="shared" si="122"/>
        <v>1.1904761904761905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0.57581573896353166</v>
      </c>
      <c r="Q245" s="3">
        <f t="shared" si="122"/>
        <v>0.1863932898415657</v>
      </c>
      <c r="R245" s="3">
        <f t="shared" si="123"/>
        <v>0</v>
      </c>
      <c r="S245" s="3">
        <f t="shared" si="123"/>
        <v>0.21341463414634149</v>
      </c>
    </row>
    <row r="246" spans="1:19">
      <c r="A246" s="84"/>
      <c r="B246" s="89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84"/>
      <c r="B247" s="90" t="s">
        <v>69</v>
      </c>
      <c r="C247" s="15" t="s">
        <v>10</v>
      </c>
      <c r="D247" s="74">
        <v>56</v>
      </c>
      <c r="E247" s="54">
        <v>70</v>
      </c>
      <c r="F247" s="54">
        <v>68</v>
      </c>
      <c r="G247" s="54">
        <v>71</v>
      </c>
      <c r="H247" s="54">
        <v>162</v>
      </c>
      <c r="I247" s="54">
        <v>373</v>
      </c>
      <c r="J247" s="54">
        <v>293</v>
      </c>
      <c r="K247" s="54">
        <v>1093</v>
      </c>
      <c r="L247" s="12">
        <f t="shared" ref="L247:Q250" si="124">+D247/D$250*100</f>
        <v>65.116279069767444</v>
      </c>
      <c r="M247" s="10">
        <f t="shared" si="124"/>
        <v>70.707070707070713</v>
      </c>
      <c r="N247" s="10">
        <f t="shared" si="124"/>
        <v>61.818181818181813</v>
      </c>
      <c r="O247" s="10">
        <f t="shared" si="124"/>
        <v>57.72357723577236</v>
      </c>
      <c r="P247" s="10">
        <f t="shared" si="124"/>
        <v>67.5</v>
      </c>
      <c r="Q247" s="10">
        <f t="shared" si="124"/>
        <v>72.147001934235973</v>
      </c>
      <c r="R247" s="10">
        <f t="shared" ref="R247:S250" si="125">+J247/J$250*100</f>
        <v>75.906735751295344</v>
      </c>
      <c r="S247" s="10">
        <f t="shared" si="125"/>
        <v>70.01921844971173</v>
      </c>
    </row>
    <row r="248" spans="1:19">
      <c r="A248" s="84"/>
      <c r="B248" s="85"/>
      <c r="C248" s="16" t="s">
        <v>11</v>
      </c>
      <c r="D248" s="75">
        <v>25</v>
      </c>
      <c r="E248" s="56">
        <v>25</v>
      </c>
      <c r="F248" s="56">
        <v>34</v>
      </c>
      <c r="G248" s="56">
        <v>42</v>
      </c>
      <c r="H248" s="56">
        <v>61</v>
      </c>
      <c r="I248" s="56">
        <v>108</v>
      </c>
      <c r="J248" s="56">
        <v>61</v>
      </c>
      <c r="K248" s="56">
        <v>356</v>
      </c>
      <c r="L248" s="13">
        <f t="shared" si="124"/>
        <v>29.069767441860467</v>
      </c>
      <c r="M248" s="3">
        <f t="shared" si="124"/>
        <v>25.252525252525253</v>
      </c>
      <c r="N248" s="3">
        <f t="shared" si="124"/>
        <v>30.909090909090907</v>
      </c>
      <c r="O248" s="3">
        <f t="shared" si="124"/>
        <v>34.146341463414636</v>
      </c>
      <c r="P248" s="3">
        <f t="shared" si="124"/>
        <v>25.416666666666664</v>
      </c>
      <c r="Q248" s="3">
        <f t="shared" si="124"/>
        <v>20.889748549323016</v>
      </c>
      <c r="R248" s="3">
        <f t="shared" si="125"/>
        <v>15.803108808290157</v>
      </c>
      <c r="S248" s="3">
        <f t="shared" si="125"/>
        <v>22.805893657911593</v>
      </c>
    </row>
    <row r="249" spans="1:19">
      <c r="A249" s="84"/>
      <c r="B249" s="85"/>
      <c r="C249" s="16" t="s">
        <v>12</v>
      </c>
      <c r="D249" s="75">
        <v>5</v>
      </c>
      <c r="E249" s="56">
        <v>4</v>
      </c>
      <c r="F249" s="56">
        <v>8</v>
      </c>
      <c r="G249" s="56">
        <v>10</v>
      </c>
      <c r="H249" s="56">
        <v>17</v>
      </c>
      <c r="I249" s="56">
        <v>36</v>
      </c>
      <c r="J249" s="56">
        <v>32</v>
      </c>
      <c r="K249" s="56">
        <v>112</v>
      </c>
      <c r="L249" s="13">
        <f t="shared" si="124"/>
        <v>5.8139534883720927</v>
      </c>
      <c r="M249" s="3">
        <f t="shared" si="124"/>
        <v>4.0404040404040407</v>
      </c>
      <c r="N249" s="3">
        <f t="shared" si="124"/>
        <v>7.2727272727272725</v>
      </c>
      <c r="O249" s="3">
        <f t="shared" si="124"/>
        <v>8.1300813008130071</v>
      </c>
      <c r="P249" s="3">
        <f t="shared" si="124"/>
        <v>7.083333333333333</v>
      </c>
      <c r="Q249" s="3">
        <f t="shared" si="124"/>
        <v>6.9632495164410058</v>
      </c>
      <c r="R249" s="3">
        <f t="shared" si="125"/>
        <v>8.2901554404145088</v>
      </c>
      <c r="S249" s="3">
        <f t="shared" si="125"/>
        <v>7.1748878923766819</v>
      </c>
    </row>
    <row r="250" spans="1:19" ht="13.8" thickBot="1">
      <c r="A250" s="84"/>
      <c r="B250" s="91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5"/>
      <c r="B251" s="88" t="s">
        <v>70</v>
      </c>
      <c r="C251" s="8" t="s">
        <v>10</v>
      </c>
      <c r="D251" s="75">
        <v>82</v>
      </c>
      <c r="E251" s="56">
        <v>75</v>
      </c>
      <c r="F251" s="56">
        <v>71</v>
      </c>
      <c r="G251" s="56">
        <v>114</v>
      </c>
      <c r="H251" s="56">
        <v>246</v>
      </c>
      <c r="I251" s="56">
        <v>604</v>
      </c>
      <c r="J251" s="56">
        <v>544</v>
      </c>
      <c r="K251" s="56">
        <v>1736</v>
      </c>
      <c r="L251" s="13">
        <f t="shared" ref="L251:Q254" si="126">+D251/D$254*100</f>
        <v>71.929824561403507</v>
      </c>
      <c r="M251" s="3">
        <f t="shared" si="126"/>
        <v>62.5</v>
      </c>
      <c r="N251" s="3">
        <f t="shared" si="126"/>
        <v>68.932038834951456</v>
      </c>
      <c r="O251" s="3">
        <f t="shared" si="126"/>
        <v>70.370370370370367</v>
      </c>
      <c r="P251" s="3">
        <f t="shared" si="126"/>
        <v>76.160990712074309</v>
      </c>
      <c r="Q251" s="3">
        <f t="shared" si="126"/>
        <v>77.53530166880617</v>
      </c>
      <c r="R251" s="3">
        <f t="shared" ref="R251:S254" si="127">+J251/J$254*100</f>
        <v>78.160919540229884</v>
      </c>
      <c r="S251" s="3">
        <f t="shared" si="127"/>
        <v>75.576839355681329</v>
      </c>
    </row>
    <row r="252" spans="1:19">
      <c r="A252" s="85"/>
      <c r="B252" s="85"/>
      <c r="C252" s="8" t="s">
        <v>11</v>
      </c>
      <c r="D252" s="75">
        <v>31</v>
      </c>
      <c r="E252" s="56">
        <v>45</v>
      </c>
      <c r="F252" s="56">
        <v>32</v>
      </c>
      <c r="G252" s="56">
        <v>46</v>
      </c>
      <c r="H252" s="56">
        <v>76</v>
      </c>
      <c r="I252" s="56">
        <v>169</v>
      </c>
      <c r="J252" s="56">
        <v>148</v>
      </c>
      <c r="K252" s="56">
        <v>547</v>
      </c>
      <c r="L252" s="13">
        <f t="shared" si="126"/>
        <v>27.192982456140353</v>
      </c>
      <c r="M252" s="3">
        <f t="shared" si="126"/>
        <v>37.5</v>
      </c>
      <c r="N252" s="3">
        <f t="shared" si="126"/>
        <v>31.067961165048541</v>
      </c>
      <c r="O252" s="3">
        <f t="shared" si="126"/>
        <v>28.39506172839506</v>
      </c>
      <c r="P252" s="3">
        <f t="shared" si="126"/>
        <v>23.52941176470588</v>
      </c>
      <c r="Q252" s="3">
        <f t="shared" si="126"/>
        <v>21.694480102695763</v>
      </c>
      <c r="R252" s="3">
        <f t="shared" si="127"/>
        <v>21.264367816091951</v>
      </c>
      <c r="S252" s="3">
        <f t="shared" si="127"/>
        <v>23.813670004353504</v>
      </c>
    </row>
    <row r="253" spans="1:19">
      <c r="A253" s="85"/>
      <c r="B253" s="85"/>
      <c r="C253" s="8" t="s">
        <v>12</v>
      </c>
      <c r="D253" s="75">
        <v>1</v>
      </c>
      <c r="E253" s="56">
        <v>0</v>
      </c>
      <c r="F253" s="56">
        <v>0</v>
      </c>
      <c r="G253" s="56">
        <v>2</v>
      </c>
      <c r="H253" s="56">
        <v>1</v>
      </c>
      <c r="I253" s="56">
        <v>6</v>
      </c>
      <c r="J253" s="56">
        <v>4</v>
      </c>
      <c r="K253" s="56">
        <v>14</v>
      </c>
      <c r="L253" s="13">
        <f t="shared" si="126"/>
        <v>0.8771929824561403</v>
      </c>
      <c r="M253" s="3">
        <f t="shared" si="126"/>
        <v>0</v>
      </c>
      <c r="N253" s="3">
        <f t="shared" si="126"/>
        <v>0</v>
      </c>
      <c r="O253" s="3">
        <f t="shared" si="126"/>
        <v>1.2345679012345678</v>
      </c>
      <c r="P253" s="3">
        <f t="shared" si="126"/>
        <v>0.30959752321981426</v>
      </c>
      <c r="Q253" s="3">
        <f t="shared" si="126"/>
        <v>0.77021822849807453</v>
      </c>
      <c r="R253" s="3">
        <f t="shared" si="127"/>
        <v>0.57471264367816088</v>
      </c>
      <c r="S253" s="3">
        <f t="shared" si="127"/>
        <v>0.60949063996517194</v>
      </c>
    </row>
    <row r="254" spans="1:19">
      <c r="A254" s="85"/>
      <c r="B254" s="89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84"/>
      <c r="B255" s="90" t="s">
        <v>71</v>
      </c>
      <c r="C255" s="15" t="s">
        <v>10</v>
      </c>
      <c r="D255" s="74">
        <v>94</v>
      </c>
      <c r="E255" s="54">
        <v>89</v>
      </c>
      <c r="F255" s="54">
        <v>105</v>
      </c>
      <c r="G255" s="54">
        <v>134</v>
      </c>
      <c r="H255" s="54">
        <v>287</v>
      </c>
      <c r="I255" s="54">
        <v>596</v>
      </c>
      <c r="J255" s="54">
        <v>529</v>
      </c>
      <c r="K255" s="54">
        <v>1834</v>
      </c>
      <c r="L255" s="12">
        <f t="shared" ref="L255:Q258" si="128">+D255/D$258*100</f>
        <v>67.625899280575538</v>
      </c>
      <c r="M255" s="10">
        <f t="shared" si="128"/>
        <v>63.12056737588653</v>
      </c>
      <c r="N255" s="10">
        <f t="shared" si="128"/>
        <v>65.217391304347828</v>
      </c>
      <c r="O255" s="10">
        <f t="shared" si="128"/>
        <v>69.791666666666657</v>
      </c>
      <c r="P255" s="10">
        <f t="shared" si="128"/>
        <v>70.171149144254272</v>
      </c>
      <c r="Q255" s="10">
        <f t="shared" si="128"/>
        <v>71.980676328502412</v>
      </c>
      <c r="R255" s="10">
        <f t="shared" ref="R255:S258" si="129">+J255/J$258*100</f>
        <v>77.226277372262771</v>
      </c>
      <c r="S255" s="10">
        <f t="shared" si="129"/>
        <v>71.780821917808225</v>
      </c>
    </row>
    <row r="256" spans="1:19">
      <c r="A256" s="84"/>
      <c r="B256" s="85"/>
      <c r="C256" s="16" t="s">
        <v>11</v>
      </c>
      <c r="D256" s="75">
        <v>43</v>
      </c>
      <c r="E256" s="56">
        <v>52</v>
      </c>
      <c r="F256" s="56">
        <v>55</v>
      </c>
      <c r="G256" s="56">
        <v>56</v>
      </c>
      <c r="H256" s="56">
        <v>116</v>
      </c>
      <c r="I256" s="56">
        <v>223</v>
      </c>
      <c r="J256" s="56">
        <v>153</v>
      </c>
      <c r="K256" s="56">
        <v>698</v>
      </c>
      <c r="L256" s="13">
        <f t="shared" si="128"/>
        <v>30.935251798561154</v>
      </c>
      <c r="M256" s="3">
        <f t="shared" si="128"/>
        <v>36.87943262411347</v>
      </c>
      <c r="N256" s="3">
        <f t="shared" si="128"/>
        <v>34.161490683229815</v>
      </c>
      <c r="O256" s="3">
        <f t="shared" si="128"/>
        <v>29.166666666666668</v>
      </c>
      <c r="P256" s="3">
        <f t="shared" si="128"/>
        <v>28.361858190709043</v>
      </c>
      <c r="Q256" s="3">
        <f t="shared" si="128"/>
        <v>26.932367149758452</v>
      </c>
      <c r="R256" s="3">
        <f t="shared" si="129"/>
        <v>22.335766423357665</v>
      </c>
      <c r="S256" s="3">
        <f t="shared" si="129"/>
        <v>27.318982387475536</v>
      </c>
    </row>
    <row r="257" spans="1:19">
      <c r="A257" s="84"/>
      <c r="B257" s="85"/>
      <c r="C257" s="16" t="s">
        <v>12</v>
      </c>
      <c r="D257" s="75">
        <v>2</v>
      </c>
      <c r="E257" s="56">
        <v>0</v>
      </c>
      <c r="F257" s="56">
        <v>1</v>
      </c>
      <c r="G257" s="56">
        <v>2</v>
      </c>
      <c r="H257" s="56">
        <v>6</v>
      </c>
      <c r="I257" s="56">
        <v>9</v>
      </c>
      <c r="J257" s="56">
        <v>3</v>
      </c>
      <c r="K257" s="56">
        <v>23</v>
      </c>
      <c r="L257" s="13">
        <f t="shared" si="128"/>
        <v>1.4388489208633095</v>
      </c>
      <c r="M257" s="3">
        <f t="shared" si="128"/>
        <v>0</v>
      </c>
      <c r="N257" s="3">
        <f t="shared" si="128"/>
        <v>0.6211180124223602</v>
      </c>
      <c r="O257" s="3">
        <f t="shared" si="128"/>
        <v>1.0416666666666665</v>
      </c>
      <c r="P257" s="3">
        <f t="shared" si="128"/>
        <v>1.4669926650366749</v>
      </c>
      <c r="Q257" s="3">
        <f t="shared" si="128"/>
        <v>1.0869565217391304</v>
      </c>
      <c r="R257" s="3">
        <f t="shared" si="129"/>
        <v>0.43795620437956206</v>
      </c>
      <c r="S257" s="3">
        <f t="shared" si="129"/>
        <v>0.90019569471624272</v>
      </c>
    </row>
    <row r="258" spans="1:19">
      <c r="A258" s="84"/>
      <c r="B258" s="85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5"/>
      <c r="B259" s="88" t="s">
        <v>91</v>
      </c>
      <c r="C259" s="8" t="s">
        <v>10</v>
      </c>
      <c r="D259" s="75">
        <v>45</v>
      </c>
      <c r="E259" s="56">
        <v>59</v>
      </c>
      <c r="F259" s="56">
        <v>57</v>
      </c>
      <c r="G259" s="56">
        <v>62</v>
      </c>
      <c r="H259" s="56">
        <v>142</v>
      </c>
      <c r="I259" s="56">
        <v>520</v>
      </c>
      <c r="J259" s="56">
        <v>501</v>
      </c>
      <c r="K259" s="56">
        <v>1386</v>
      </c>
      <c r="L259" s="13">
        <f t="shared" ref="L259:Q262" si="130">+D259/D$262*100</f>
        <v>72.58064516129032</v>
      </c>
      <c r="M259" s="3">
        <f t="shared" si="130"/>
        <v>75.641025641025635</v>
      </c>
      <c r="N259" s="3">
        <f t="shared" si="130"/>
        <v>77.027027027027032</v>
      </c>
      <c r="O259" s="3">
        <f t="shared" si="130"/>
        <v>67.391304347826093</v>
      </c>
      <c r="P259" s="3">
        <f t="shared" si="130"/>
        <v>69.607843137254903</v>
      </c>
      <c r="Q259" s="3">
        <f t="shared" si="130"/>
        <v>82.670906200317958</v>
      </c>
      <c r="R259" s="3">
        <f t="shared" ref="R259:S262" si="131">+J259/J$262*100</f>
        <v>84.060402684563769</v>
      </c>
      <c r="S259" s="3">
        <f t="shared" si="131"/>
        <v>79.884726224783861</v>
      </c>
    </row>
    <row r="260" spans="1:19">
      <c r="A260" s="85"/>
      <c r="B260" s="85"/>
      <c r="C260" s="8" t="s">
        <v>11</v>
      </c>
      <c r="D260" s="75">
        <v>17</v>
      </c>
      <c r="E260" s="56">
        <v>19</v>
      </c>
      <c r="F260" s="56">
        <v>17</v>
      </c>
      <c r="G260" s="56">
        <v>30</v>
      </c>
      <c r="H260" s="56">
        <v>62</v>
      </c>
      <c r="I260" s="56">
        <v>109</v>
      </c>
      <c r="J260" s="56">
        <v>95</v>
      </c>
      <c r="K260" s="56">
        <v>349</v>
      </c>
      <c r="L260" s="13">
        <f t="shared" si="130"/>
        <v>27.419354838709676</v>
      </c>
      <c r="M260" s="3">
        <f t="shared" si="130"/>
        <v>24.358974358974358</v>
      </c>
      <c r="N260" s="3">
        <f t="shared" si="130"/>
        <v>22.972972972972975</v>
      </c>
      <c r="O260" s="3">
        <f t="shared" si="130"/>
        <v>32.608695652173914</v>
      </c>
      <c r="P260" s="3">
        <f t="shared" si="130"/>
        <v>30.392156862745097</v>
      </c>
      <c r="Q260" s="3">
        <f t="shared" si="130"/>
        <v>17.329093799682035</v>
      </c>
      <c r="R260" s="3">
        <f t="shared" si="131"/>
        <v>15.939597315436242</v>
      </c>
      <c r="S260" s="3">
        <f t="shared" si="131"/>
        <v>20.115273775216139</v>
      </c>
    </row>
    <row r="261" spans="1:19">
      <c r="A261" s="85"/>
      <c r="B261" s="85"/>
      <c r="C261" s="8" t="s">
        <v>12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5"/>
      <c r="B262" s="89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84"/>
      <c r="B263" s="90" t="s">
        <v>72</v>
      </c>
      <c r="C263" s="15" t="s">
        <v>10</v>
      </c>
      <c r="D263" s="74">
        <v>24</v>
      </c>
      <c r="E263" s="54">
        <v>35</v>
      </c>
      <c r="F263" s="54">
        <v>31</v>
      </c>
      <c r="G263" s="54">
        <v>26</v>
      </c>
      <c r="H263" s="54">
        <v>83</v>
      </c>
      <c r="I263" s="54">
        <v>197</v>
      </c>
      <c r="J263" s="54">
        <v>192</v>
      </c>
      <c r="K263" s="54">
        <v>588</v>
      </c>
      <c r="L263" s="12">
        <f t="shared" ref="L263:Q266" si="132">+D263/D$266*100</f>
        <v>61.53846153846154</v>
      </c>
      <c r="M263" s="10">
        <f t="shared" si="132"/>
        <v>79.545454545454547</v>
      </c>
      <c r="N263" s="10">
        <f t="shared" si="132"/>
        <v>79.487179487179489</v>
      </c>
      <c r="O263" s="10">
        <f t="shared" si="132"/>
        <v>63.414634146341463</v>
      </c>
      <c r="P263" s="10">
        <f t="shared" si="132"/>
        <v>74.107142857142861</v>
      </c>
      <c r="Q263" s="10">
        <f t="shared" si="132"/>
        <v>79.757085020242911</v>
      </c>
      <c r="R263" s="10">
        <f t="shared" ref="R263:S266" si="133">+J263/J$266*100</f>
        <v>84.210526315789465</v>
      </c>
      <c r="S263" s="10">
        <f t="shared" si="133"/>
        <v>78.400000000000006</v>
      </c>
    </row>
    <row r="264" spans="1:19">
      <c r="A264" s="84"/>
      <c r="B264" s="85"/>
      <c r="C264" s="16" t="s">
        <v>11</v>
      </c>
      <c r="D264" s="75">
        <v>15</v>
      </c>
      <c r="E264" s="56">
        <v>9</v>
      </c>
      <c r="F264" s="56">
        <v>8</v>
      </c>
      <c r="G264" s="56">
        <v>14</v>
      </c>
      <c r="H264" s="56">
        <v>29</v>
      </c>
      <c r="I264" s="56">
        <v>50</v>
      </c>
      <c r="J264" s="56">
        <v>34</v>
      </c>
      <c r="K264" s="56">
        <v>159</v>
      </c>
      <c r="L264" s="13">
        <f t="shared" si="132"/>
        <v>38.461538461538467</v>
      </c>
      <c r="M264" s="3">
        <f t="shared" si="132"/>
        <v>20.454545454545457</v>
      </c>
      <c r="N264" s="3">
        <f t="shared" si="132"/>
        <v>20.512820512820511</v>
      </c>
      <c r="O264" s="3">
        <f t="shared" si="132"/>
        <v>34.146341463414636</v>
      </c>
      <c r="P264" s="3">
        <f t="shared" si="132"/>
        <v>25.892857142857146</v>
      </c>
      <c r="Q264" s="3">
        <f t="shared" si="132"/>
        <v>20.242914979757085</v>
      </c>
      <c r="R264" s="3">
        <f t="shared" si="133"/>
        <v>14.912280701754385</v>
      </c>
      <c r="S264" s="3">
        <f t="shared" si="133"/>
        <v>21.2</v>
      </c>
    </row>
    <row r="265" spans="1:19">
      <c r="A265" s="84"/>
      <c r="B265" s="85"/>
      <c r="C265" s="16" t="s">
        <v>12</v>
      </c>
      <c r="D265" s="75">
        <v>0</v>
      </c>
      <c r="E265" s="56">
        <v>0</v>
      </c>
      <c r="F265" s="56">
        <v>0</v>
      </c>
      <c r="G265" s="56">
        <v>1</v>
      </c>
      <c r="H265" s="56">
        <v>0</v>
      </c>
      <c r="I265" s="56">
        <v>0</v>
      </c>
      <c r="J265" s="56">
        <v>2</v>
      </c>
      <c r="K265" s="56">
        <v>3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2.4390243902439024</v>
      </c>
      <c r="P265" s="3">
        <f t="shared" si="132"/>
        <v>0</v>
      </c>
      <c r="Q265" s="3">
        <f t="shared" si="132"/>
        <v>0</v>
      </c>
      <c r="R265" s="3">
        <f t="shared" si="133"/>
        <v>0.8771929824561403</v>
      </c>
      <c r="S265" s="3">
        <f t="shared" si="133"/>
        <v>0.4</v>
      </c>
    </row>
    <row r="266" spans="1:19">
      <c r="A266" s="84"/>
      <c r="B266" s="85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5"/>
      <c r="B267" s="88" t="s">
        <v>73</v>
      </c>
      <c r="C267" s="8" t="s">
        <v>10</v>
      </c>
      <c r="D267" s="75">
        <v>10</v>
      </c>
      <c r="E267" s="56">
        <v>11</v>
      </c>
      <c r="F267" s="56">
        <v>9</v>
      </c>
      <c r="G267" s="56">
        <v>17</v>
      </c>
      <c r="H267" s="56">
        <v>37</v>
      </c>
      <c r="I267" s="56">
        <v>70</v>
      </c>
      <c r="J267" s="56">
        <v>53</v>
      </c>
      <c r="K267" s="56">
        <v>207</v>
      </c>
      <c r="L267" s="13">
        <f t="shared" ref="L267:Q270" si="134">+D267/D$270*100</f>
        <v>50</v>
      </c>
      <c r="M267" s="3">
        <f t="shared" si="134"/>
        <v>73.333333333333329</v>
      </c>
      <c r="N267" s="3">
        <f t="shared" si="134"/>
        <v>52.941176470588239</v>
      </c>
      <c r="O267" s="3">
        <f t="shared" si="134"/>
        <v>70.833333333333343</v>
      </c>
      <c r="P267" s="3">
        <f t="shared" si="134"/>
        <v>64.912280701754383</v>
      </c>
      <c r="Q267" s="3">
        <f t="shared" si="134"/>
        <v>76.08695652173914</v>
      </c>
      <c r="R267" s="3">
        <f t="shared" ref="R267:S270" si="135">+J267/J$270*100</f>
        <v>79.104477611940297</v>
      </c>
      <c r="S267" s="3">
        <f t="shared" si="135"/>
        <v>70.890410958904098</v>
      </c>
    </row>
    <row r="268" spans="1:19">
      <c r="A268" s="85"/>
      <c r="B268" s="85"/>
      <c r="C268" s="8" t="s">
        <v>11</v>
      </c>
      <c r="D268" s="75">
        <v>10</v>
      </c>
      <c r="E268" s="56">
        <v>4</v>
      </c>
      <c r="F268" s="56">
        <v>8</v>
      </c>
      <c r="G268" s="56">
        <v>7</v>
      </c>
      <c r="H268" s="56">
        <v>20</v>
      </c>
      <c r="I268" s="56">
        <v>22</v>
      </c>
      <c r="J268" s="56">
        <v>14</v>
      </c>
      <c r="K268" s="56">
        <v>85</v>
      </c>
      <c r="L268" s="13">
        <f t="shared" si="134"/>
        <v>50</v>
      </c>
      <c r="M268" s="3">
        <f t="shared" si="134"/>
        <v>26.666666666666668</v>
      </c>
      <c r="N268" s="3">
        <f t="shared" si="134"/>
        <v>47.058823529411761</v>
      </c>
      <c r="O268" s="3">
        <f t="shared" si="134"/>
        <v>29.166666666666668</v>
      </c>
      <c r="P268" s="3">
        <f t="shared" si="134"/>
        <v>35.087719298245609</v>
      </c>
      <c r="Q268" s="3">
        <f t="shared" si="134"/>
        <v>23.913043478260871</v>
      </c>
      <c r="R268" s="3">
        <f t="shared" si="135"/>
        <v>20.8955223880597</v>
      </c>
      <c r="S268" s="3">
        <f t="shared" si="135"/>
        <v>29.109589041095891</v>
      </c>
    </row>
    <row r="269" spans="1:19">
      <c r="A269" s="85"/>
      <c r="B269" s="85"/>
      <c r="C269" s="8" t="s">
        <v>12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5"/>
      <c r="B270" s="89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84"/>
      <c r="B271" s="90" t="s">
        <v>74</v>
      </c>
      <c r="C271" s="15" t="s">
        <v>10</v>
      </c>
      <c r="D271" s="74">
        <v>46</v>
      </c>
      <c r="E271" s="54">
        <v>41</v>
      </c>
      <c r="F271" s="54">
        <v>56</v>
      </c>
      <c r="G271" s="54">
        <v>66</v>
      </c>
      <c r="H271" s="54">
        <v>140</v>
      </c>
      <c r="I271" s="54">
        <v>322</v>
      </c>
      <c r="J271" s="54">
        <v>276</v>
      </c>
      <c r="K271" s="54">
        <v>947</v>
      </c>
      <c r="L271" s="12">
        <f t="shared" ref="L271:Q274" si="136">+D271/D$274*100</f>
        <v>70.769230769230774</v>
      </c>
      <c r="M271" s="10">
        <f t="shared" si="136"/>
        <v>64.0625</v>
      </c>
      <c r="N271" s="10">
        <f t="shared" si="136"/>
        <v>65.882352941176464</v>
      </c>
      <c r="O271" s="10">
        <f t="shared" si="136"/>
        <v>68.041237113402062</v>
      </c>
      <c r="P271" s="10">
        <f t="shared" si="136"/>
        <v>74.866310160427801</v>
      </c>
      <c r="Q271" s="10">
        <f t="shared" si="136"/>
        <v>79.506172839506178</v>
      </c>
      <c r="R271" s="10">
        <f t="shared" ref="R271:S274" si="137">+J271/J$274*100</f>
        <v>83.636363636363626</v>
      </c>
      <c r="S271" s="10">
        <f t="shared" si="137"/>
        <v>76.804541768045425</v>
      </c>
    </row>
    <row r="272" spans="1:19">
      <c r="A272" s="84"/>
      <c r="B272" s="85"/>
      <c r="C272" s="16" t="s">
        <v>11</v>
      </c>
      <c r="D272" s="75">
        <v>19</v>
      </c>
      <c r="E272" s="56">
        <v>23</v>
      </c>
      <c r="F272" s="56">
        <v>28</v>
      </c>
      <c r="G272" s="56">
        <v>31</v>
      </c>
      <c r="H272" s="56">
        <v>45</v>
      </c>
      <c r="I272" s="56">
        <v>82</v>
      </c>
      <c r="J272" s="56">
        <v>53</v>
      </c>
      <c r="K272" s="56">
        <v>281</v>
      </c>
      <c r="L272" s="13">
        <f t="shared" si="136"/>
        <v>29.230769230769234</v>
      </c>
      <c r="M272" s="3">
        <f t="shared" si="136"/>
        <v>35.9375</v>
      </c>
      <c r="N272" s="3">
        <f t="shared" si="136"/>
        <v>32.941176470588232</v>
      </c>
      <c r="O272" s="3">
        <f t="shared" si="136"/>
        <v>31.958762886597935</v>
      </c>
      <c r="P272" s="3">
        <f t="shared" si="136"/>
        <v>24.064171122994651</v>
      </c>
      <c r="Q272" s="3">
        <f t="shared" si="136"/>
        <v>20.246913580246915</v>
      </c>
      <c r="R272" s="3">
        <f t="shared" si="137"/>
        <v>16.060606060606062</v>
      </c>
      <c r="S272" s="3">
        <f t="shared" si="137"/>
        <v>22.789943227899432</v>
      </c>
    </row>
    <row r="273" spans="1:19">
      <c r="A273" s="84"/>
      <c r="B273" s="85"/>
      <c r="C273" s="16" t="s">
        <v>12</v>
      </c>
      <c r="D273" s="75">
        <v>0</v>
      </c>
      <c r="E273" s="56">
        <v>0</v>
      </c>
      <c r="F273" s="56">
        <v>1</v>
      </c>
      <c r="G273" s="56">
        <v>0</v>
      </c>
      <c r="H273" s="56">
        <v>2</v>
      </c>
      <c r="I273" s="56">
        <v>1</v>
      </c>
      <c r="J273" s="56">
        <v>1</v>
      </c>
      <c r="K273" s="56">
        <v>5</v>
      </c>
      <c r="L273" s="13">
        <f t="shared" si="136"/>
        <v>0</v>
      </c>
      <c r="M273" s="3">
        <f t="shared" si="136"/>
        <v>0</v>
      </c>
      <c r="N273" s="3">
        <f t="shared" si="136"/>
        <v>1.1764705882352942</v>
      </c>
      <c r="O273" s="3">
        <f t="shared" si="136"/>
        <v>0</v>
      </c>
      <c r="P273" s="3">
        <f t="shared" si="136"/>
        <v>1.0695187165775399</v>
      </c>
      <c r="Q273" s="3">
        <f t="shared" si="136"/>
        <v>0.24691358024691357</v>
      </c>
      <c r="R273" s="3">
        <f t="shared" si="137"/>
        <v>0.30303030303030304</v>
      </c>
      <c r="S273" s="3">
        <f t="shared" si="137"/>
        <v>0.40551500405515001</v>
      </c>
    </row>
    <row r="274" spans="1:19" ht="13.8" thickBot="1">
      <c r="A274" s="84"/>
      <c r="B274" s="89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84"/>
      <c r="B275" s="87" t="s">
        <v>75</v>
      </c>
      <c r="C275" s="66" t="s">
        <v>10</v>
      </c>
      <c r="D275" s="77">
        <v>67</v>
      </c>
      <c r="E275" s="61">
        <v>68</v>
      </c>
      <c r="F275" s="61">
        <v>54</v>
      </c>
      <c r="G275" s="61">
        <v>67</v>
      </c>
      <c r="H275" s="61">
        <v>162</v>
      </c>
      <c r="I275" s="61">
        <v>571</v>
      </c>
      <c r="J275" s="61">
        <v>493</v>
      </c>
      <c r="K275" s="61">
        <v>1482</v>
      </c>
      <c r="L275" s="63">
        <f t="shared" ref="L275:Q278" si="138">+D275/D$278*100</f>
        <v>80.722891566265062</v>
      </c>
      <c r="M275" s="64">
        <f t="shared" si="138"/>
        <v>75.555555555555557</v>
      </c>
      <c r="N275" s="64">
        <f t="shared" si="138"/>
        <v>66.666666666666657</v>
      </c>
      <c r="O275" s="64">
        <f t="shared" si="138"/>
        <v>75.280898876404493</v>
      </c>
      <c r="P275" s="64">
        <f t="shared" si="138"/>
        <v>72.972972972972968</v>
      </c>
      <c r="Q275" s="64">
        <f t="shared" si="138"/>
        <v>82.27665706051873</v>
      </c>
      <c r="R275" s="64">
        <f t="shared" ref="R275:S278" si="139">+J275/J$278*100</f>
        <v>84.853700516351111</v>
      </c>
      <c r="S275" s="64">
        <f t="shared" si="139"/>
        <v>80.543478260869563</v>
      </c>
    </row>
    <row r="276" spans="1:19">
      <c r="A276" s="84"/>
      <c r="B276" s="85"/>
      <c r="C276" s="8" t="s">
        <v>11</v>
      </c>
      <c r="D276" s="75">
        <v>16</v>
      </c>
      <c r="E276" s="56">
        <v>22</v>
      </c>
      <c r="F276" s="56">
        <v>26</v>
      </c>
      <c r="G276" s="56">
        <v>20</v>
      </c>
      <c r="H276" s="56">
        <v>59</v>
      </c>
      <c r="I276" s="56">
        <v>120</v>
      </c>
      <c r="J276" s="56">
        <v>86</v>
      </c>
      <c r="K276" s="56">
        <v>349</v>
      </c>
      <c r="L276" s="13">
        <f t="shared" si="138"/>
        <v>19.277108433734941</v>
      </c>
      <c r="M276" s="3">
        <f t="shared" si="138"/>
        <v>24.444444444444443</v>
      </c>
      <c r="N276" s="3">
        <f t="shared" si="138"/>
        <v>32.098765432098766</v>
      </c>
      <c r="O276" s="3">
        <f t="shared" si="138"/>
        <v>22.471910112359549</v>
      </c>
      <c r="P276" s="3">
        <f t="shared" si="138"/>
        <v>26.576576576576578</v>
      </c>
      <c r="Q276" s="3">
        <f t="shared" si="138"/>
        <v>17.291066282420751</v>
      </c>
      <c r="R276" s="3">
        <f t="shared" si="139"/>
        <v>14.802065404475043</v>
      </c>
      <c r="S276" s="3">
        <f t="shared" si="139"/>
        <v>18.967391304347824</v>
      </c>
    </row>
    <row r="277" spans="1:19">
      <c r="A277" s="84"/>
      <c r="B277" s="85"/>
      <c r="C277" s="8" t="s">
        <v>12</v>
      </c>
      <c r="D277" s="75">
        <v>0</v>
      </c>
      <c r="E277" s="56">
        <v>0</v>
      </c>
      <c r="F277" s="56">
        <v>1</v>
      </c>
      <c r="G277" s="56">
        <v>2</v>
      </c>
      <c r="H277" s="56">
        <v>1</v>
      </c>
      <c r="I277" s="56">
        <v>3</v>
      </c>
      <c r="J277" s="56">
        <v>2</v>
      </c>
      <c r="K277" s="56">
        <v>9</v>
      </c>
      <c r="L277" s="13">
        <f t="shared" si="138"/>
        <v>0</v>
      </c>
      <c r="M277" s="3">
        <f t="shared" si="138"/>
        <v>0</v>
      </c>
      <c r="N277" s="3">
        <f t="shared" si="138"/>
        <v>1.2345679012345678</v>
      </c>
      <c r="O277" s="3">
        <f t="shared" si="138"/>
        <v>2.2471910112359552</v>
      </c>
      <c r="P277" s="3">
        <f t="shared" si="138"/>
        <v>0.45045045045045046</v>
      </c>
      <c r="Q277" s="3">
        <f t="shared" si="138"/>
        <v>0.43227665706051877</v>
      </c>
      <c r="R277" s="3">
        <f t="shared" si="139"/>
        <v>0.34423407917383825</v>
      </c>
      <c r="S277" s="3">
        <f t="shared" si="139"/>
        <v>0.48913043478260876</v>
      </c>
    </row>
    <row r="278" spans="1:19">
      <c r="A278" s="84"/>
      <c r="B278" s="89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84"/>
      <c r="B279" s="90" t="s">
        <v>76</v>
      </c>
      <c r="C279" s="15" t="s">
        <v>10</v>
      </c>
      <c r="D279" s="74">
        <v>52</v>
      </c>
      <c r="E279" s="54">
        <v>39</v>
      </c>
      <c r="F279" s="54">
        <v>40</v>
      </c>
      <c r="G279" s="54">
        <v>37</v>
      </c>
      <c r="H279" s="54">
        <v>92</v>
      </c>
      <c r="I279" s="54">
        <v>276</v>
      </c>
      <c r="J279" s="54">
        <v>239</v>
      </c>
      <c r="K279" s="54">
        <v>775</v>
      </c>
      <c r="L279" s="12">
        <f t="shared" ref="L279:Q282" si="140">+D279/D$282*100</f>
        <v>82.539682539682531</v>
      </c>
      <c r="M279" s="10">
        <f t="shared" si="140"/>
        <v>69.642857142857139</v>
      </c>
      <c r="N279" s="10">
        <f t="shared" si="140"/>
        <v>83.333333333333343</v>
      </c>
      <c r="O279" s="10">
        <f t="shared" si="140"/>
        <v>63.793103448275865</v>
      </c>
      <c r="P279" s="10">
        <f t="shared" si="140"/>
        <v>73.015873015873012</v>
      </c>
      <c r="Q279" s="10">
        <f t="shared" si="140"/>
        <v>80</v>
      </c>
      <c r="R279" s="10">
        <f t="shared" ref="R279:S282" si="141">+J279/J$282*100</f>
        <v>82.130584192439855</v>
      </c>
      <c r="S279" s="10">
        <f t="shared" si="141"/>
        <v>78.520770010131713</v>
      </c>
    </row>
    <row r="280" spans="1:19">
      <c r="A280" s="84"/>
      <c r="B280" s="85"/>
      <c r="C280" s="16" t="s">
        <v>11</v>
      </c>
      <c r="D280" s="75">
        <v>11</v>
      </c>
      <c r="E280" s="56">
        <v>17</v>
      </c>
      <c r="F280" s="56">
        <v>8</v>
      </c>
      <c r="G280" s="56">
        <v>21</v>
      </c>
      <c r="H280" s="56">
        <v>34</v>
      </c>
      <c r="I280" s="56">
        <v>67</v>
      </c>
      <c r="J280" s="56">
        <v>52</v>
      </c>
      <c r="K280" s="56">
        <v>210</v>
      </c>
      <c r="L280" s="13">
        <f t="shared" si="140"/>
        <v>17.460317460317459</v>
      </c>
      <c r="M280" s="3">
        <f t="shared" si="140"/>
        <v>30.357142857142854</v>
      </c>
      <c r="N280" s="3">
        <f t="shared" si="140"/>
        <v>16.666666666666664</v>
      </c>
      <c r="O280" s="3">
        <f t="shared" si="140"/>
        <v>36.206896551724135</v>
      </c>
      <c r="P280" s="3">
        <f t="shared" si="140"/>
        <v>26.984126984126984</v>
      </c>
      <c r="Q280" s="3">
        <f t="shared" si="140"/>
        <v>19.420289855072465</v>
      </c>
      <c r="R280" s="3">
        <f t="shared" si="141"/>
        <v>17.869415807560138</v>
      </c>
      <c r="S280" s="3">
        <f t="shared" si="141"/>
        <v>21.276595744680851</v>
      </c>
    </row>
    <row r="281" spans="1:19">
      <c r="A281" s="84"/>
      <c r="B281" s="85"/>
      <c r="C281" s="16" t="s">
        <v>12</v>
      </c>
      <c r="D281" s="75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2</v>
      </c>
      <c r="J281" s="56">
        <v>0</v>
      </c>
      <c r="K281" s="56">
        <v>2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0.57971014492753625</v>
      </c>
      <c r="R281" s="3">
        <f t="shared" si="141"/>
        <v>0</v>
      </c>
      <c r="S281" s="3">
        <f t="shared" si="141"/>
        <v>0.2026342451874367</v>
      </c>
    </row>
    <row r="282" spans="1:19">
      <c r="A282" s="84"/>
      <c r="B282" s="85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84"/>
      <c r="B283" s="88" t="s">
        <v>77</v>
      </c>
      <c r="C283" s="8" t="s">
        <v>10</v>
      </c>
      <c r="D283" s="75">
        <v>59</v>
      </c>
      <c r="E283" s="56">
        <v>63</v>
      </c>
      <c r="F283" s="56">
        <v>65</v>
      </c>
      <c r="G283" s="56">
        <v>107</v>
      </c>
      <c r="H283" s="56">
        <v>237</v>
      </c>
      <c r="I283" s="56">
        <v>637</v>
      </c>
      <c r="J283" s="56">
        <v>480</v>
      </c>
      <c r="K283" s="56">
        <v>1648</v>
      </c>
      <c r="L283" s="13">
        <f t="shared" ref="L283:Q286" si="142">+D283/D$286*100</f>
        <v>78.666666666666657</v>
      </c>
      <c r="M283" s="3">
        <f t="shared" si="142"/>
        <v>73.255813953488371</v>
      </c>
      <c r="N283" s="3">
        <f t="shared" si="142"/>
        <v>79.268292682926827</v>
      </c>
      <c r="O283" s="3">
        <f t="shared" si="142"/>
        <v>78.102189781021906</v>
      </c>
      <c r="P283" s="3">
        <f t="shared" si="142"/>
        <v>77.960526315789465</v>
      </c>
      <c r="Q283" s="3">
        <f t="shared" si="142"/>
        <v>81.35376756066411</v>
      </c>
      <c r="R283" s="3">
        <f t="shared" ref="R283:S286" si="143">+J283/J$286*100</f>
        <v>83.91608391608392</v>
      </c>
      <c r="S283" s="3">
        <f t="shared" si="143"/>
        <v>80.823933300637563</v>
      </c>
    </row>
    <row r="284" spans="1:19">
      <c r="A284" s="84"/>
      <c r="B284" s="85"/>
      <c r="C284" s="8" t="s">
        <v>11</v>
      </c>
      <c r="D284" s="75">
        <v>16</v>
      </c>
      <c r="E284" s="56">
        <v>22</v>
      </c>
      <c r="F284" s="56">
        <v>16</v>
      </c>
      <c r="G284" s="56">
        <v>29</v>
      </c>
      <c r="H284" s="56">
        <v>67</v>
      </c>
      <c r="I284" s="56">
        <v>145</v>
      </c>
      <c r="J284" s="56">
        <v>89</v>
      </c>
      <c r="K284" s="56">
        <v>384</v>
      </c>
      <c r="L284" s="13">
        <f t="shared" si="142"/>
        <v>21.333333333333336</v>
      </c>
      <c r="M284" s="3">
        <f t="shared" si="142"/>
        <v>25.581395348837212</v>
      </c>
      <c r="N284" s="3">
        <f t="shared" si="142"/>
        <v>19.512195121951219</v>
      </c>
      <c r="O284" s="3">
        <f t="shared" si="142"/>
        <v>21.167883211678831</v>
      </c>
      <c r="P284" s="3">
        <f t="shared" si="142"/>
        <v>22.039473684210524</v>
      </c>
      <c r="Q284" s="3">
        <f t="shared" si="142"/>
        <v>18.518518518518519</v>
      </c>
      <c r="R284" s="3">
        <f t="shared" si="143"/>
        <v>15.55944055944056</v>
      </c>
      <c r="S284" s="3">
        <f t="shared" si="143"/>
        <v>18.832761157430113</v>
      </c>
    </row>
    <row r="285" spans="1:19">
      <c r="A285" s="84"/>
      <c r="B285" s="85"/>
      <c r="C285" s="8" t="s">
        <v>12</v>
      </c>
      <c r="D285" s="75">
        <v>0</v>
      </c>
      <c r="E285" s="56">
        <v>1</v>
      </c>
      <c r="F285" s="56">
        <v>1</v>
      </c>
      <c r="G285" s="56">
        <v>1</v>
      </c>
      <c r="H285" s="56">
        <v>0</v>
      </c>
      <c r="I285" s="56">
        <v>1</v>
      </c>
      <c r="J285" s="56">
        <v>3</v>
      </c>
      <c r="K285" s="56">
        <v>7</v>
      </c>
      <c r="L285" s="13">
        <f t="shared" si="142"/>
        <v>0</v>
      </c>
      <c r="M285" s="3">
        <f t="shared" si="142"/>
        <v>1.1627906976744187</v>
      </c>
      <c r="N285" s="3">
        <f t="shared" si="142"/>
        <v>1.2195121951219512</v>
      </c>
      <c r="O285" s="3">
        <f t="shared" si="142"/>
        <v>0.72992700729927007</v>
      </c>
      <c r="P285" s="3">
        <f t="shared" si="142"/>
        <v>0</v>
      </c>
      <c r="Q285" s="3">
        <f t="shared" si="142"/>
        <v>0.1277139208173691</v>
      </c>
      <c r="R285" s="3">
        <f t="shared" si="143"/>
        <v>0.52447552447552448</v>
      </c>
      <c r="S285" s="3">
        <f t="shared" si="143"/>
        <v>0.34330554193231977</v>
      </c>
    </row>
    <row r="286" spans="1:19">
      <c r="A286" s="84"/>
      <c r="B286" s="89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84"/>
      <c r="B287" s="90" t="s">
        <v>78</v>
      </c>
      <c r="C287" s="15" t="s">
        <v>10</v>
      </c>
      <c r="D287" s="74">
        <v>7</v>
      </c>
      <c r="E287" s="54">
        <v>15</v>
      </c>
      <c r="F287" s="54">
        <v>12</v>
      </c>
      <c r="G287" s="54">
        <v>12</v>
      </c>
      <c r="H287" s="54">
        <v>36</v>
      </c>
      <c r="I287" s="54">
        <v>97</v>
      </c>
      <c r="J287" s="54">
        <v>81</v>
      </c>
      <c r="K287" s="54">
        <v>260</v>
      </c>
      <c r="L287" s="12">
        <f t="shared" ref="L287:Q290" si="144">+D287/D$290*100</f>
        <v>77.777777777777786</v>
      </c>
      <c r="M287" s="10">
        <f t="shared" si="144"/>
        <v>93.75</v>
      </c>
      <c r="N287" s="10">
        <f t="shared" si="144"/>
        <v>85.714285714285708</v>
      </c>
      <c r="O287" s="10">
        <f t="shared" si="144"/>
        <v>75</v>
      </c>
      <c r="P287" s="10">
        <f t="shared" si="144"/>
        <v>78.260869565217391</v>
      </c>
      <c r="Q287" s="10">
        <f t="shared" si="144"/>
        <v>83.620689655172413</v>
      </c>
      <c r="R287" s="10">
        <f t="shared" ref="R287:S290" si="145">+J287/J$290*100</f>
        <v>81.818181818181827</v>
      </c>
      <c r="S287" s="10">
        <f t="shared" si="145"/>
        <v>82.278481012658233</v>
      </c>
    </row>
    <row r="288" spans="1:19">
      <c r="A288" s="84"/>
      <c r="B288" s="85"/>
      <c r="C288" s="16" t="s">
        <v>11</v>
      </c>
      <c r="D288" s="75">
        <v>2</v>
      </c>
      <c r="E288" s="56">
        <v>1</v>
      </c>
      <c r="F288" s="56">
        <v>2</v>
      </c>
      <c r="G288" s="56">
        <v>4</v>
      </c>
      <c r="H288" s="56">
        <v>10</v>
      </c>
      <c r="I288" s="56">
        <v>19</v>
      </c>
      <c r="J288" s="56">
        <v>18</v>
      </c>
      <c r="K288" s="56">
        <v>56</v>
      </c>
      <c r="L288" s="13">
        <f t="shared" si="144"/>
        <v>22.222222222222221</v>
      </c>
      <c r="M288" s="3">
        <f t="shared" si="144"/>
        <v>6.25</v>
      </c>
      <c r="N288" s="3">
        <f t="shared" si="144"/>
        <v>14.285714285714285</v>
      </c>
      <c r="O288" s="3">
        <f t="shared" si="144"/>
        <v>25</v>
      </c>
      <c r="P288" s="3">
        <f t="shared" si="144"/>
        <v>21.739130434782609</v>
      </c>
      <c r="Q288" s="3">
        <f t="shared" si="144"/>
        <v>16.379310344827587</v>
      </c>
      <c r="R288" s="3">
        <f t="shared" si="145"/>
        <v>18.181818181818183</v>
      </c>
      <c r="S288" s="3">
        <f t="shared" si="145"/>
        <v>17.721518987341771</v>
      </c>
    </row>
    <row r="289" spans="1:19">
      <c r="A289" s="84"/>
      <c r="B289" s="85"/>
      <c r="C289" s="16" t="s">
        <v>12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84"/>
      <c r="B290" s="91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84"/>
      <c r="B291" s="88" t="s">
        <v>0</v>
      </c>
      <c r="C291" s="8" t="s">
        <v>10</v>
      </c>
      <c r="D291" s="75">
        <v>4344</v>
      </c>
      <c r="E291" s="56">
        <v>4853</v>
      </c>
      <c r="F291" s="56">
        <v>4383</v>
      </c>
      <c r="G291" s="56">
        <v>4992</v>
      </c>
      <c r="H291" s="56">
        <v>11452</v>
      </c>
      <c r="I291" s="56">
        <v>38908</v>
      </c>
      <c r="J291" s="56">
        <v>41239</v>
      </c>
      <c r="K291" s="56">
        <v>110171</v>
      </c>
      <c r="L291" s="13">
        <f t="shared" ref="L291:Q294" si="146">+D291/D$294*100</f>
        <v>56.769472033455301</v>
      </c>
      <c r="M291" s="3">
        <f t="shared" si="146"/>
        <v>56.542001631131313</v>
      </c>
      <c r="N291" s="3">
        <f t="shared" si="146"/>
        <v>56.098809676180728</v>
      </c>
      <c r="O291" s="3">
        <f t="shared" si="146"/>
        <v>57.61772853185596</v>
      </c>
      <c r="P291" s="3">
        <f t="shared" si="146"/>
        <v>62.391718877690003</v>
      </c>
      <c r="Q291" s="3">
        <f t="shared" si="146"/>
        <v>65.256696241383366</v>
      </c>
      <c r="R291" s="3">
        <f t="shared" ref="R291:S294" si="147">+J291/J$294*100</f>
        <v>64.507500508376481</v>
      </c>
      <c r="S291" s="3">
        <f t="shared" si="147"/>
        <v>63.092217914430847</v>
      </c>
    </row>
    <row r="292" spans="1:19">
      <c r="A292" s="84"/>
      <c r="B292" s="85"/>
      <c r="C292" s="8" t="s">
        <v>11</v>
      </c>
      <c r="D292" s="75">
        <v>1827</v>
      </c>
      <c r="E292" s="56">
        <v>2053</v>
      </c>
      <c r="F292" s="56">
        <v>1853</v>
      </c>
      <c r="G292" s="56">
        <v>2004</v>
      </c>
      <c r="H292" s="56">
        <v>3540</v>
      </c>
      <c r="I292" s="56">
        <v>8469</v>
      </c>
      <c r="J292" s="56">
        <v>8327</v>
      </c>
      <c r="K292" s="56">
        <v>28073</v>
      </c>
      <c r="L292" s="13">
        <f t="shared" si="146"/>
        <v>23.876110820700468</v>
      </c>
      <c r="M292" s="3">
        <f t="shared" si="146"/>
        <v>23.919375509728532</v>
      </c>
      <c r="N292" s="3">
        <f t="shared" si="146"/>
        <v>23.716882119544351</v>
      </c>
      <c r="O292" s="3">
        <f t="shared" si="146"/>
        <v>23.130193905817176</v>
      </c>
      <c r="P292" s="3">
        <f t="shared" si="146"/>
        <v>19.286298011441026</v>
      </c>
      <c r="Q292" s="3">
        <f t="shared" si="146"/>
        <v>14.204250037737115</v>
      </c>
      <c r="R292" s="3">
        <f t="shared" si="147"/>
        <v>13.025387539301411</v>
      </c>
      <c r="S292" s="3">
        <f t="shared" si="147"/>
        <v>16.076715592232233</v>
      </c>
    </row>
    <row r="293" spans="1:19">
      <c r="A293" s="84"/>
      <c r="B293" s="85"/>
      <c r="C293" s="8" t="s">
        <v>12</v>
      </c>
      <c r="D293" s="75">
        <v>1481</v>
      </c>
      <c r="E293" s="56">
        <v>1677</v>
      </c>
      <c r="F293" s="56">
        <v>1577</v>
      </c>
      <c r="G293" s="56">
        <v>1668</v>
      </c>
      <c r="H293" s="56">
        <v>3363</v>
      </c>
      <c r="I293" s="56">
        <v>12246</v>
      </c>
      <c r="J293" s="56">
        <v>14363</v>
      </c>
      <c r="K293" s="56">
        <v>36375</v>
      </c>
      <c r="L293" s="13">
        <f t="shared" si="146"/>
        <v>19.354417145844224</v>
      </c>
      <c r="M293" s="3">
        <f t="shared" si="146"/>
        <v>19.538622859140162</v>
      </c>
      <c r="N293" s="3">
        <f t="shared" si="146"/>
        <v>20.184308204274927</v>
      </c>
      <c r="O293" s="3">
        <f t="shared" si="146"/>
        <v>19.252077562326868</v>
      </c>
      <c r="P293" s="3">
        <f t="shared" si="146"/>
        <v>18.321983110868974</v>
      </c>
      <c r="Q293" s="3">
        <f t="shared" si="146"/>
        <v>20.539053720879526</v>
      </c>
      <c r="R293" s="3">
        <f t="shared" si="147"/>
        <v>22.467111952322107</v>
      </c>
      <c r="S293" s="3">
        <f t="shared" si="147"/>
        <v>20.831066493336923</v>
      </c>
    </row>
    <row r="294" spans="1:19">
      <c r="A294" s="84"/>
      <c r="B294" s="85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B263:B266"/>
    <mergeCell ref="B251:B254"/>
    <mergeCell ref="B271:B274"/>
    <mergeCell ref="B259:B262"/>
    <mergeCell ref="B235:B238"/>
    <mergeCell ref="B239:B242"/>
    <mergeCell ref="B255:B258"/>
    <mergeCell ref="B243:B246"/>
    <mergeCell ref="B247:B250"/>
    <mergeCell ref="B203:B206"/>
    <mergeCell ref="B207:B21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27:B230"/>
    <mergeCell ref="B231:B234"/>
    <mergeCell ref="B219:B222"/>
    <mergeCell ref="B223:B226"/>
    <mergeCell ref="B211:B214"/>
    <mergeCell ref="B215:B218"/>
    <mergeCell ref="B167:B170"/>
    <mergeCell ref="B155:B158"/>
    <mergeCell ref="B159:B162"/>
    <mergeCell ref="B147:B150"/>
    <mergeCell ref="B151:B154"/>
    <mergeCell ref="B191:B194"/>
    <mergeCell ref="B91:B94"/>
    <mergeCell ref="B95:B98"/>
    <mergeCell ref="B131:B134"/>
    <mergeCell ref="B135:B138"/>
    <mergeCell ref="B123:B126"/>
    <mergeCell ref="B127:B130"/>
    <mergeCell ref="B115:B118"/>
    <mergeCell ref="B119:B122"/>
    <mergeCell ref="B139:B142"/>
    <mergeCell ref="B143:B146"/>
    <mergeCell ref="B179:B182"/>
    <mergeCell ref="B183:B186"/>
    <mergeCell ref="B171:B174"/>
    <mergeCell ref="B175:B178"/>
    <mergeCell ref="B163:B166"/>
    <mergeCell ref="B59:B62"/>
    <mergeCell ref="B47:B50"/>
    <mergeCell ref="B51:B54"/>
    <mergeCell ref="B71:B74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95:B198"/>
    <mergeCell ref="B199:B202"/>
    <mergeCell ref="B187:B190"/>
    <mergeCell ref="D3:K3"/>
    <mergeCell ref="D4:K4"/>
    <mergeCell ref="A7:A74"/>
    <mergeCell ref="B7:B10"/>
    <mergeCell ref="B11:B14"/>
    <mergeCell ref="B15:B18"/>
    <mergeCell ref="B19:B22"/>
    <mergeCell ref="B39:B42"/>
    <mergeCell ref="B43:B46"/>
    <mergeCell ref="B31:B34"/>
    <mergeCell ref="B35:B38"/>
    <mergeCell ref="B23:B26"/>
    <mergeCell ref="B27:B30"/>
    <mergeCell ref="B63:B66"/>
    <mergeCell ref="B67:B70"/>
    <mergeCell ref="B55:B5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94</v>
      </c>
      <c r="E3" s="80"/>
      <c r="F3" s="80"/>
      <c r="G3" s="80"/>
      <c r="H3" s="80"/>
      <c r="I3" s="80"/>
      <c r="J3" s="80"/>
      <c r="K3" s="80"/>
      <c r="L3" s="92" t="s">
        <v>94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83" t="s">
        <v>83</v>
      </c>
      <c r="B7" s="87" t="s">
        <v>85</v>
      </c>
      <c r="C7" s="60" t="s">
        <v>10</v>
      </c>
      <c r="D7" s="61">
        <v>746</v>
      </c>
      <c r="E7" s="61">
        <v>796</v>
      </c>
      <c r="F7" s="61">
        <v>747</v>
      </c>
      <c r="G7" s="61">
        <v>1121</v>
      </c>
      <c r="H7" s="61">
        <v>3058</v>
      </c>
      <c r="I7" s="61">
        <v>8689</v>
      </c>
      <c r="J7" s="61">
        <v>9586</v>
      </c>
      <c r="K7" s="61">
        <v>24743</v>
      </c>
      <c r="L7" s="63">
        <f t="shared" ref="L7:Q10" si="0">+D7/D$10*100</f>
        <v>67.146714671467151</v>
      </c>
      <c r="M7" s="64">
        <f t="shared" si="0"/>
        <v>65.894039735099341</v>
      </c>
      <c r="N7" s="64">
        <f t="shared" si="0"/>
        <v>64.010282776349612</v>
      </c>
      <c r="O7" s="64">
        <f t="shared" si="0"/>
        <v>70.150187734668336</v>
      </c>
      <c r="P7" s="65">
        <f t="shared" si="0"/>
        <v>74.187287724405621</v>
      </c>
      <c r="Q7" s="64">
        <f t="shared" si="0"/>
        <v>76.636091021344157</v>
      </c>
      <c r="R7" s="64">
        <f t="shared" ref="R7:S10" si="1">+J7/J$10*100</f>
        <v>76.121654887635998</v>
      </c>
      <c r="S7" s="64">
        <f t="shared" si="1"/>
        <v>74.668799227449682</v>
      </c>
    </row>
    <row r="8" spans="1:19">
      <c r="A8" s="84"/>
      <c r="B8" s="85"/>
      <c r="C8" s="16" t="s">
        <v>11</v>
      </c>
      <c r="D8" s="56">
        <v>361</v>
      </c>
      <c r="E8" s="56">
        <v>407</v>
      </c>
      <c r="F8" s="56">
        <v>412</v>
      </c>
      <c r="G8" s="56">
        <v>469</v>
      </c>
      <c r="H8" s="56">
        <v>1042</v>
      </c>
      <c r="I8" s="56">
        <v>2585</v>
      </c>
      <c r="J8" s="56">
        <v>2927</v>
      </c>
      <c r="K8" s="56">
        <v>8203</v>
      </c>
      <c r="L8" s="13">
        <f t="shared" si="0"/>
        <v>32.493249324932492</v>
      </c>
      <c r="M8" s="3">
        <f t="shared" si="0"/>
        <v>33.692052980132452</v>
      </c>
      <c r="N8" s="3">
        <f t="shared" si="0"/>
        <v>35.304198800342753</v>
      </c>
      <c r="O8" s="3">
        <f t="shared" si="0"/>
        <v>29.349186483103878</v>
      </c>
      <c r="P8" s="5">
        <f t="shared" si="0"/>
        <v>25.278990781174187</v>
      </c>
      <c r="Q8" s="3">
        <f t="shared" si="0"/>
        <v>22.799435526547892</v>
      </c>
      <c r="R8" s="3">
        <f t="shared" si="1"/>
        <v>23.243071547685222</v>
      </c>
      <c r="S8" s="3">
        <f t="shared" si="1"/>
        <v>24.754805806198512</v>
      </c>
    </row>
    <row r="9" spans="1:19">
      <c r="A9" s="84"/>
      <c r="B9" s="85"/>
      <c r="C9" s="16" t="s">
        <v>12</v>
      </c>
      <c r="D9" s="56">
        <v>4</v>
      </c>
      <c r="E9" s="56">
        <v>5</v>
      </c>
      <c r="F9" s="56">
        <v>8</v>
      </c>
      <c r="G9" s="56">
        <v>8</v>
      </c>
      <c r="H9" s="56">
        <v>22</v>
      </c>
      <c r="I9" s="56">
        <v>64</v>
      </c>
      <c r="J9" s="56">
        <v>80</v>
      </c>
      <c r="K9" s="56">
        <v>191</v>
      </c>
      <c r="L9" s="13">
        <f t="shared" si="0"/>
        <v>0.36003600360036003</v>
      </c>
      <c r="M9" s="3">
        <f t="shared" si="0"/>
        <v>0.41390728476821192</v>
      </c>
      <c r="N9" s="3">
        <f t="shared" si="0"/>
        <v>0.68551842330762647</v>
      </c>
      <c r="O9" s="3">
        <f t="shared" si="0"/>
        <v>0.50062578222778475</v>
      </c>
      <c r="P9" s="5">
        <f t="shared" si="0"/>
        <v>0.53372149442018446</v>
      </c>
      <c r="Q9" s="3">
        <f t="shared" si="0"/>
        <v>0.56447345210795552</v>
      </c>
      <c r="R9" s="3">
        <f t="shared" si="1"/>
        <v>0.63527356467878981</v>
      </c>
      <c r="S9" s="3">
        <f t="shared" si="1"/>
        <v>0.5763949663518122</v>
      </c>
    </row>
    <row r="10" spans="1:19">
      <c r="A10" s="84"/>
      <c r="B10" s="85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86</v>
      </c>
      <c r="C11" s="8" t="s">
        <v>10</v>
      </c>
      <c r="D11" s="56">
        <v>128</v>
      </c>
      <c r="E11" s="56">
        <v>128</v>
      </c>
      <c r="F11" s="56">
        <v>121</v>
      </c>
      <c r="G11" s="56">
        <v>134</v>
      </c>
      <c r="H11" s="56">
        <v>366</v>
      </c>
      <c r="I11" s="56">
        <v>945</v>
      </c>
      <c r="J11" s="56">
        <v>1037</v>
      </c>
      <c r="K11" s="56">
        <v>2859</v>
      </c>
      <c r="L11" s="13">
        <f t="shared" ref="L11:Q14" si="2">+D11/D$14*100</f>
        <v>13.602550478214665</v>
      </c>
      <c r="M11" s="3">
        <f t="shared" si="2"/>
        <v>12.064090480678605</v>
      </c>
      <c r="N11" s="3">
        <f t="shared" si="2"/>
        <v>12.422997946611909</v>
      </c>
      <c r="O11" s="3">
        <f t="shared" si="2"/>
        <v>10.584518167456556</v>
      </c>
      <c r="P11" s="5">
        <f t="shared" si="2"/>
        <v>11.47695202257761</v>
      </c>
      <c r="Q11" s="3">
        <f t="shared" si="2"/>
        <v>10.421261579179532</v>
      </c>
      <c r="R11" s="3">
        <f t="shared" ref="R11:S14" si="3">+J11/J$14*100</f>
        <v>9.9168021421057677</v>
      </c>
      <c r="S11" s="3">
        <f t="shared" si="3"/>
        <v>10.606173022703665</v>
      </c>
    </row>
    <row r="12" spans="1:19">
      <c r="A12" s="85"/>
      <c r="B12" s="85"/>
      <c r="C12" s="8" t="s">
        <v>11</v>
      </c>
      <c r="D12" s="56">
        <v>72</v>
      </c>
      <c r="E12" s="56">
        <v>95</v>
      </c>
      <c r="F12" s="56">
        <v>78</v>
      </c>
      <c r="G12" s="56">
        <v>82</v>
      </c>
      <c r="H12" s="56">
        <v>165</v>
      </c>
      <c r="I12" s="56">
        <v>417</v>
      </c>
      <c r="J12" s="56">
        <v>496</v>
      </c>
      <c r="K12" s="56">
        <v>1405</v>
      </c>
      <c r="L12" s="13">
        <f t="shared" si="2"/>
        <v>7.6514346439957501</v>
      </c>
      <c r="M12" s="3">
        <f t="shared" si="2"/>
        <v>8.9538171536286537</v>
      </c>
      <c r="N12" s="3">
        <f t="shared" si="2"/>
        <v>8.0082135523613953</v>
      </c>
      <c r="O12" s="3">
        <f t="shared" si="2"/>
        <v>6.4770932069510261</v>
      </c>
      <c r="P12" s="5">
        <f t="shared" si="2"/>
        <v>5.174035747883349</v>
      </c>
      <c r="Q12" s="3">
        <f t="shared" si="2"/>
        <v>4.5985884428760473</v>
      </c>
      <c r="R12" s="3">
        <f t="shared" si="3"/>
        <v>4.7432341971884862</v>
      </c>
      <c r="S12" s="3">
        <f t="shared" si="3"/>
        <v>5.2121976554384917</v>
      </c>
    </row>
    <row r="13" spans="1:19">
      <c r="A13" s="85"/>
      <c r="B13" s="85"/>
      <c r="C13" s="8" t="s">
        <v>12</v>
      </c>
      <c r="D13" s="56">
        <v>741</v>
      </c>
      <c r="E13" s="56">
        <v>838</v>
      </c>
      <c r="F13" s="56">
        <v>775</v>
      </c>
      <c r="G13" s="56">
        <v>1050</v>
      </c>
      <c r="H13" s="56">
        <v>2658</v>
      </c>
      <c r="I13" s="56">
        <v>7706</v>
      </c>
      <c r="J13" s="56">
        <v>8924</v>
      </c>
      <c r="K13" s="56">
        <v>22692</v>
      </c>
      <c r="L13" s="13">
        <f t="shared" si="2"/>
        <v>78.746014877789577</v>
      </c>
      <c r="M13" s="3">
        <f t="shared" si="2"/>
        <v>78.98209236569275</v>
      </c>
      <c r="N13" s="3">
        <f t="shared" si="2"/>
        <v>79.568788501026702</v>
      </c>
      <c r="O13" s="3">
        <f t="shared" si="2"/>
        <v>82.938388625592424</v>
      </c>
      <c r="P13" s="5">
        <f t="shared" si="2"/>
        <v>83.349012229539042</v>
      </c>
      <c r="Q13" s="3">
        <f t="shared" si="2"/>
        <v>84.980149977944421</v>
      </c>
      <c r="R13" s="3">
        <f t="shared" si="3"/>
        <v>85.339963660705749</v>
      </c>
      <c r="S13" s="3">
        <f t="shared" si="3"/>
        <v>84.181629321857841</v>
      </c>
    </row>
    <row r="14" spans="1:19">
      <c r="A14" s="85"/>
      <c r="B14" s="89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4">
        <v>416</v>
      </c>
      <c r="E15" s="54">
        <v>496</v>
      </c>
      <c r="F15" s="54">
        <v>489</v>
      </c>
      <c r="G15" s="54">
        <v>651</v>
      </c>
      <c r="H15" s="54">
        <v>1411</v>
      </c>
      <c r="I15" s="54">
        <v>3831</v>
      </c>
      <c r="J15" s="54">
        <v>3994</v>
      </c>
      <c r="K15" s="54">
        <v>11288</v>
      </c>
      <c r="L15" s="50">
        <f>+D15/D$18*100</f>
        <v>47.871116225546608</v>
      </c>
      <c r="M15" s="51">
        <f t="shared" ref="M15:Q18" si="4">+E15/E$18*100</f>
        <v>47.238095238095241</v>
      </c>
      <c r="N15" s="51">
        <f t="shared" si="4"/>
        <v>44.698354661791591</v>
      </c>
      <c r="O15" s="51">
        <f t="shared" si="4"/>
        <v>47.973470891672811</v>
      </c>
      <c r="P15" s="51">
        <f t="shared" si="4"/>
        <v>47.572488199595412</v>
      </c>
      <c r="Q15" s="51">
        <f t="shared" si="4"/>
        <v>50.890010626992563</v>
      </c>
      <c r="R15" s="51">
        <f t="shared" ref="R15:S18" si="5">+J15/J$18*100</f>
        <v>52.215975944567916</v>
      </c>
      <c r="S15" s="51">
        <f t="shared" si="5"/>
        <v>50.139919157819925</v>
      </c>
    </row>
    <row r="16" spans="1:19">
      <c r="A16" s="84"/>
      <c r="B16" s="85"/>
      <c r="C16" s="16" t="s">
        <v>11</v>
      </c>
      <c r="D16" s="56">
        <v>205</v>
      </c>
      <c r="E16" s="56">
        <v>267</v>
      </c>
      <c r="F16" s="56">
        <v>296</v>
      </c>
      <c r="G16" s="56">
        <v>323</v>
      </c>
      <c r="H16" s="56">
        <v>604</v>
      </c>
      <c r="I16" s="56">
        <v>1234</v>
      </c>
      <c r="J16" s="56">
        <v>1181</v>
      </c>
      <c r="K16" s="56">
        <v>4110</v>
      </c>
      <c r="L16" s="48">
        <f>+D16/D$18*100</f>
        <v>23.590333716915996</v>
      </c>
      <c r="M16" s="49">
        <f t="shared" si="4"/>
        <v>25.428571428571427</v>
      </c>
      <c r="N16" s="49">
        <f t="shared" si="4"/>
        <v>27.056672760511884</v>
      </c>
      <c r="O16" s="49">
        <f t="shared" si="4"/>
        <v>23.802505526897569</v>
      </c>
      <c r="P16" s="49">
        <f t="shared" si="4"/>
        <v>20.364126770060686</v>
      </c>
      <c r="Q16" s="49">
        <f t="shared" si="4"/>
        <v>16.392136025504783</v>
      </c>
      <c r="R16" s="49">
        <f t="shared" si="5"/>
        <v>15.4399267878154</v>
      </c>
      <c r="S16" s="49">
        <f t="shared" si="5"/>
        <v>18.256118686980855</v>
      </c>
    </row>
    <row r="17" spans="1:19">
      <c r="A17" s="84"/>
      <c r="B17" s="85"/>
      <c r="C17" s="16" t="s">
        <v>12</v>
      </c>
      <c r="D17" s="56">
        <v>248</v>
      </c>
      <c r="E17" s="56">
        <v>287</v>
      </c>
      <c r="F17" s="56">
        <v>309</v>
      </c>
      <c r="G17" s="56">
        <v>383</v>
      </c>
      <c r="H17" s="56">
        <v>951</v>
      </c>
      <c r="I17" s="56">
        <v>2463</v>
      </c>
      <c r="J17" s="56">
        <v>2474</v>
      </c>
      <c r="K17" s="56">
        <v>7115</v>
      </c>
      <c r="L17" s="48">
        <f>+D17/D$18*100</f>
        <v>28.5385500575374</v>
      </c>
      <c r="M17" s="49">
        <f t="shared" si="4"/>
        <v>27.333333333333332</v>
      </c>
      <c r="N17" s="49">
        <f t="shared" si="4"/>
        <v>28.244972577696526</v>
      </c>
      <c r="O17" s="49">
        <f t="shared" si="4"/>
        <v>28.224023581429623</v>
      </c>
      <c r="P17" s="49">
        <f t="shared" si="4"/>
        <v>32.063385030343902</v>
      </c>
      <c r="Q17" s="49">
        <f t="shared" si="4"/>
        <v>32.717853347502654</v>
      </c>
      <c r="R17" s="49">
        <f t="shared" si="5"/>
        <v>32.344097267616682</v>
      </c>
      <c r="S17" s="49">
        <f t="shared" si="5"/>
        <v>31.603962155199216</v>
      </c>
    </row>
    <row r="18" spans="1:19">
      <c r="A18" s="84"/>
      <c r="B18" s="85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6">
        <v>438</v>
      </c>
      <c r="E19" s="56">
        <v>526</v>
      </c>
      <c r="F19" s="56">
        <v>533</v>
      </c>
      <c r="G19" s="56">
        <v>711</v>
      </c>
      <c r="H19" s="56">
        <v>1960</v>
      </c>
      <c r="I19" s="56">
        <v>5606</v>
      </c>
      <c r="J19" s="56">
        <v>5945</v>
      </c>
      <c r="K19" s="56">
        <v>15719</v>
      </c>
      <c r="L19" s="13">
        <f t="shared" ref="L19:Q22" si="6">+D19/D$22*100</f>
        <v>49.942987457240598</v>
      </c>
      <c r="M19" s="3">
        <f t="shared" si="6"/>
        <v>53.72829417773238</v>
      </c>
      <c r="N19" s="3">
        <f t="shared" si="6"/>
        <v>51.102588686481312</v>
      </c>
      <c r="O19" s="3">
        <f t="shared" si="6"/>
        <v>51.040918880114859</v>
      </c>
      <c r="P19" s="5">
        <f t="shared" si="6"/>
        <v>55.056179775280903</v>
      </c>
      <c r="Q19" s="3">
        <f t="shared" si="6"/>
        <v>57.367990176013095</v>
      </c>
      <c r="R19" s="3">
        <f t="shared" ref="R19:S22" si="7">+J19/J$22*100</f>
        <v>56.824698910342185</v>
      </c>
      <c r="S19" s="3">
        <f t="shared" si="7"/>
        <v>55.967385886206657</v>
      </c>
    </row>
    <row r="20" spans="1:19">
      <c r="A20" s="85"/>
      <c r="B20" s="85"/>
      <c r="C20" s="8" t="s">
        <v>11</v>
      </c>
      <c r="D20" s="56">
        <v>205</v>
      </c>
      <c r="E20" s="56">
        <v>226</v>
      </c>
      <c r="F20" s="56">
        <v>267</v>
      </c>
      <c r="G20" s="56">
        <v>330</v>
      </c>
      <c r="H20" s="56">
        <v>647</v>
      </c>
      <c r="I20" s="56">
        <v>1559</v>
      </c>
      <c r="J20" s="56">
        <v>1680</v>
      </c>
      <c r="K20" s="56">
        <v>4914</v>
      </c>
      <c r="L20" s="13">
        <f t="shared" si="6"/>
        <v>23.3751425313569</v>
      </c>
      <c r="M20" s="3">
        <f t="shared" si="6"/>
        <v>23.084780388151174</v>
      </c>
      <c r="N20" s="3">
        <f t="shared" si="6"/>
        <v>25.599232981783317</v>
      </c>
      <c r="O20" s="3">
        <f t="shared" si="6"/>
        <v>23.689877961234746</v>
      </c>
      <c r="P20" s="5">
        <f t="shared" si="6"/>
        <v>18.174157303370787</v>
      </c>
      <c r="Q20" s="3">
        <f t="shared" si="6"/>
        <v>15.953745395006139</v>
      </c>
      <c r="R20" s="3">
        <f t="shared" si="7"/>
        <v>16.058115083158096</v>
      </c>
      <c r="S20" s="3">
        <f t="shared" si="7"/>
        <v>17.49626148258919</v>
      </c>
    </row>
    <row r="21" spans="1:19">
      <c r="A21" s="85"/>
      <c r="B21" s="85"/>
      <c r="C21" s="8" t="s">
        <v>12</v>
      </c>
      <c r="D21" s="56">
        <v>234</v>
      </c>
      <c r="E21" s="56">
        <v>227</v>
      </c>
      <c r="F21" s="56">
        <v>243</v>
      </c>
      <c r="G21" s="56">
        <v>352</v>
      </c>
      <c r="H21" s="56">
        <v>953</v>
      </c>
      <c r="I21" s="56">
        <v>2607</v>
      </c>
      <c r="J21" s="56">
        <v>2837</v>
      </c>
      <c r="K21" s="56">
        <v>7453</v>
      </c>
      <c r="L21" s="13">
        <f t="shared" si="6"/>
        <v>26.681870011402509</v>
      </c>
      <c r="M21" s="3">
        <f t="shared" si="6"/>
        <v>23.186925434116446</v>
      </c>
      <c r="N21" s="3">
        <f t="shared" si="6"/>
        <v>23.298178331735379</v>
      </c>
      <c r="O21" s="3">
        <f t="shared" si="6"/>
        <v>25.269203158650395</v>
      </c>
      <c r="P21" s="5">
        <f t="shared" si="6"/>
        <v>26.769662921348313</v>
      </c>
      <c r="Q21" s="3">
        <f t="shared" si="6"/>
        <v>26.678264428980764</v>
      </c>
      <c r="R21" s="3">
        <f t="shared" si="7"/>
        <v>27.117186006499711</v>
      </c>
      <c r="S21" s="3">
        <f t="shared" si="7"/>
        <v>26.536352631204156</v>
      </c>
    </row>
    <row r="22" spans="1:19">
      <c r="A22" s="85"/>
      <c r="B22" s="89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4">
        <v>119</v>
      </c>
      <c r="E23" s="54">
        <v>120</v>
      </c>
      <c r="F23" s="54">
        <v>120</v>
      </c>
      <c r="G23" s="54">
        <v>194</v>
      </c>
      <c r="H23" s="54">
        <v>628</v>
      </c>
      <c r="I23" s="54">
        <v>1846</v>
      </c>
      <c r="J23" s="54">
        <v>1772</v>
      </c>
      <c r="K23" s="54">
        <v>4799</v>
      </c>
      <c r="L23" s="12">
        <f t="shared" ref="L23:Q26" si="8">+D23/D$26*100</f>
        <v>66.853932584269657</v>
      </c>
      <c r="M23" s="10">
        <f t="shared" si="8"/>
        <v>60.913705583756354</v>
      </c>
      <c r="N23" s="10">
        <f t="shared" si="8"/>
        <v>58.252427184466015</v>
      </c>
      <c r="O23" s="10">
        <f t="shared" si="8"/>
        <v>67.595818815331015</v>
      </c>
      <c r="P23" s="18">
        <f t="shared" si="8"/>
        <v>69.010989010989007</v>
      </c>
      <c r="Q23" s="10">
        <f t="shared" si="8"/>
        <v>75.34693877551021</v>
      </c>
      <c r="R23" s="10">
        <f t="shared" ref="R23:S26" si="9">+J23/J$26*100</f>
        <v>76.018876018876014</v>
      </c>
      <c r="S23" s="10">
        <f t="shared" si="9"/>
        <v>73.166641256289068</v>
      </c>
    </row>
    <row r="24" spans="1:19">
      <c r="A24" s="84"/>
      <c r="B24" s="85"/>
      <c r="C24" s="16" t="s">
        <v>11</v>
      </c>
      <c r="D24" s="56">
        <v>53</v>
      </c>
      <c r="E24" s="56">
        <v>69</v>
      </c>
      <c r="F24" s="56">
        <v>84</v>
      </c>
      <c r="G24" s="56">
        <v>90</v>
      </c>
      <c r="H24" s="56">
        <v>270</v>
      </c>
      <c r="I24" s="56">
        <v>576</v>
      </c>
      <c r="J24" s="56">
        <v>535</v>
      </c>
      <c r="K24" s="56">
        <v>1677</v>
      </c>
      <c r="L24" s="13">
        <f t="shared" si="8"/>
        <v>29.775280898876407</v>
      </c>
      <c r="M24" s="3">
        <f t="shared" si="8"/>
        <v>35.025380710659896</v>
      </c>
      <c r="N24" s="3">
        <f t="shared" si="8"/>
        <v>40.776699029126213</v>
      </c>
      <c r="O24" s="3">
        <f t="shared" si="8"/>
        <v>31.358885017421599</v>
      </c>
      <c r="P24" s="5">
        <f t="shared" si="8"/>
        <v>29.670329670329672</v>
      </c>
      <c r="Q24" s="3">
        <f t="shared" si="8"/>
        <v>23.510204081632651</v>
      </c>
      <c r="R24" s="3">
        <f t="shared" si="9"/>
        <v>22.95152295152295</v>
      </c>
      <c r="S24" s="3">
        <f t="shared" si="9"/>
        <v>25.567921939320019</v>
      </c>
    </row>
    <row r="25" spans="1:19">
      <c r="A25" s="84"/>
      <c r="B25" s="85"/>
      <c r="C25" s="16" t="s">
        <v>12</v>
      </c>
      <c r="D25" s="56">
        <v>6</v>
      </c>
      <c r="E25" s="56">
        <v>8</v>
      </c>
      <c r="F25" s="56">
        <v>2</v>
      </c>
      <c r="G25" s="56">
        <v>3</v>
      </c>
      <c r="H25" s="56">
        <v>12</v>
      </c>
      <c r="I25" s="56">
        <v>28</v>
      </c>
      <c r="J25" s="56">
        <v>24</v>
      </c>
      <c r="K25" s="56">
        <v>83</v>
      </c>
      <c r="L25" s="13">
        <f t="shared" si="8"/>
        <v>3.3707865168539324</v>
      </c>
      <c r="M25" s="3">
        <f t="shared" si="8"/>
        <v>4.0609137055837561</v>
      </c>
      <c r="N25" s="3">
        <f t="shared" si="8"/>
        <v>0.97087378640776689</v>
      </c>
      <c r="O25" s="3">
        <f t="shared" si="8"/>
        <v>1.0452961672473868</v>
      </c>
      <c r="P25" s="5">
        <f t="shared" si="8"/>
        <v>1.3186813186813187</v>
      </c>
      <c r="Q25" s="3">
        <f t="shared" si="8"/>
        <v>1.1428571428571428</v>
      </c>
      <c r="R25" s="3">
        <f t="shared" si="9"/>
        <v>1.0296010296010296</v>
      </c>
      <c r="S25" s="3">
        <f t="shared" si="9"/>
        <v>1.2654368043909132</v>
      </c>
    </row>
    <row r="26" spans="1:19">
      <c r="A26" s="84"/>
      <c r="B26" s="85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6">
        <v>585</v>
      </c>
      <c r="E27" s="56">
        <v>573</v>
      </c>
      <c r="F27" s="56">
        <v>579</v>
      </c>
      <c r="G27" s="56">
        <v>955</v>
      </c>
      <c r="H27" s="56">
        <v>2986</v>
      </c>
      <c r="I27" s="56">
        <v>6795</v>
      </c>
      <c r="J27" s="56">
        <v>6159</v>
      </c>
      <c r="K27" s="56">
        <v>18632</v>
      </c>
      <c r="L27" s="13">
        <f t="shared" ref="L27:Q30" si="10">+D27/D$30*100</f>
        <v>65.144766146993319</v>
      </c>
      <c r="M27" s="3">
        <f t="shared" si="10"/>
        <v>64.237668161434982</v>
      </c>
      <c r="N27" s="3">
        <f t="shared" si="10"/>
        <v>60.94736842105263</v>
      </c>
      <c r="O27" s="3">
        <f t="shared" si="10"/>
        <v>63.879598662207357</v>
      </c>
      <c r="P27" s="5">
        <f t="shared" si="10"/>
        <v>71.709894332372713</v>
      </c>
      <c r="Q27" s="3">
        <f t="shared" si="10"/>
        <v>74.473914949583516</v>
      </c>
      <c r="R27" s="3">
        <f t="shared" ref="R27:S30" si="11">+J27/J$30*100</f>
        <v>76.757228315054832</v>
      </c>
      <c r="S27" s="3">
        <f t="shared" si="11"/>
        <v>72.932242533369859</v>
      </c>
    </row>
    <row r="28" spans="1:19">
      <c r="A28" s="85"/>
      <c r="B28" s="85"/>
      <c r="C28" s="8" t="s">
        <v>11</v>
      </c>
      <c r="D28" s="56">
        <v>311</v>
      </c>
      <c r="E28" s="56">
        <v>314</v>
      </c>
      <c r="F28" s="56">
        <v>368</v>
      </c>
      <c r="G28" s="56">
        <v>533</v>
      </c>
      <c r="H28" s="56">
        <v>1146</v>
      </c>
      <c r="I28" s="56">
        <v>2242</v>
      </c>
      <c r="J28" s="56">
        <v>1796</v>
      </c>
      <c r="K28" s="56">
        <v>6710</v>
      </c>
      <c r="L28" s="13">
        <f t="shared" si="10"/>
        <v>34.632516703786195</v>
      </c>
      <c r="M28" s="3">
        <f t="shared" si="10"/>
        <v>35.201793721973097</v>
      </c>
      <c r="N28" s="3">
        <f t="shared" si="10"/>
        <v>38.736842105263158</v>
      </c>
      <c r="O28" s="3">
        <f t="shared" si="10"/>
        <v>35.652173913043477</v>
      </c>
      <c r="P28" s="5">
        <f t="shared" si="10"/>
        <v>27.521613832853024</v>
      </c>
      <c r="Q28" s="3">
        <f t="shared" si="10"/>
        <v>24.572555896536606</v>
      </c>
      <c r="R28" s="3">
        <f t="shared" si="11"/>
        <v>22.382851445663011</v>
      </c>
      <c r="S28" s="3">
        <f t="shared" si="11"/>
        <v>26.265314909774141</v>
      </c>
    </row>
    <row r="29" spans="1:19">
      <c r="A29" s="85"/>
      <c r="B29" s="85"/>
      <c r="C29" s="8" t="s">
        <v>12</v>
      </c>
      <c r="D29" s="56">
        <v>2</v>
      </c>
      <c r="E29" s="56">
        <v>5</v>
      </c>
      <c r="F29" s="56">
        <v>3</v>
      </c>
      <c r="G29" s="56">
        <v>7</v>
      </c>
      <c r="H29" s="56">
        <v>32</v>
      </c>
      <c r="I29" s="56">
        <v>87</v>
      </c>
      <c r="J29" s="56">
        <v>69</v>
      </c>
      <c r="K29" s="56">
        <v>205</v>
      </c>
      <c r="L29" s="13">
        <f t="shared" si="10"/>
        <v>0.22271714922048996</v>
      </c>
      <c r="M29" s="3">
        <f t="shared" si="10"/>
        <v>0.5605381165919282</v>
      </c>
      <c r="N29" s="3">
        <f t="shared" si="10"/>
        <v>0.31578947368421051</v>
      </c>
      <c r="O29" s="3">
        <f t="shared" si="10"/>
        <v>0.46822742474916385</v>
      </c>
      <c r="P29" s="5">
        <f t="shared" si="10"/>
        <v>0.76849183477425553</v>
      </c>
      <c r="Q29" s="3">
        <f t="shared" si="10"/>
        <v>0.95352915387987724</v>
      </c>
      <c r="R29" s="3">
        <f t="shared" si="11"/>
        <v>0.85992023928215355</v>
      </c>
      <c r="S29" s="3">
        <f t="shared" si="11"/>
        <v>0.80244255685599097</v>
      </c>
    </row>
    <row r="30" spans="1:19">
      <c r="A30" s="85"/>
      <c r="B30" s="89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4">
        <v>177</v>
      </c>
      <c r="E31" s="54">
        <v>194</v>
      </c>
      <c r="F31" s="54">
        <v>179</v>
      </c>
      <c r="G31" s="54">
        <v>311</v>
      </c>
      <c r="H31" s="54">
        <v>840</v>
      </c>
      <c r="I31" s="54">
        <v>1889</v>
      </c>
      <c r="J31" s="54">
        <v>1604</v>
      </c>
      <c r="K31" s="54">
        <v>5194</v>
      </c>
      <c r="L31" s="12">
        <f t="shared" ref="L31:Q34" si="12">+D31/D$34*100</f>
        <v>72.540983606557376</v>
      </c>
      <c r="M31" s="10">
        <f t="shared" si="12"/>
        <v>66.666666666666657</v>
      </c>
      <c r="N31" s="10">
        <f t="shared" si="12"/>
        <v>64.388489208633089</v>
      </c>
      <c r="O31" s="10">
        <f t="shared" si="12"/>
        <v>66.311300639658839</v>
      </c>
      <c r="P31" s="18">
        <f t="shared" si="12"/>
        <v>71.794871794871796</v>
      </c>
      <c r="Q31" s="10">
        <f t="shared" si="12"/>
        <v>75.741780272654367</v>
      </c>
      <c r="R31" s="10">
        <f t="shared" ref="R31:S34" si="13">+J31/J$34*100</f>
        <v>78.243902439024396</v>
      </c>
      <c r="S31" s="10">
        <f t="shared" si="13"/>
        <v>74.242424242424249</v>
      </c>
    </row>
    <row r="32" spans="1:19">
      <c r="A32" s="84"/>
      <c r="B32" s="85"/>
      <c r="C32" s="16" t="s">
        <v>11</v>
      </c>
      <c r="D32" s="56">
        <v>67</v>
      </c>
      <c r="E32" s="56">
        <v>97</v>
      </c>
      <c r="F32" s="56">
        <v>98</v>
      </c>
      <c r="G32" s="56">
        <v>156</v>
      </c>
      <c r="H32" s="56">
        <v>326</v>
      </c>
      <c r="I32" s="56">
        <v>597</v>
      </c>
      <c r="J32" s="56">
        <v>432</v>
      </c>
      <c r="K32" s="56">
        <v>1773</v>
      </c>
      <c r="L32" s="13">
        <f t="shared" si="12"/>
        <v>27.459016393442624</v>
      </c>
      <c r="M32" s="3">
        <f t="shared" si="12"/>
        <v>33.333333333333329</v>
      </c>
      <c r="N32" s="3">
        <f t="shared" si="12"/>
        <v>35.251798561151077</v>
      </c>
      <c r="O32" s="3">
        <f t="shared" si="12"/>
        <v>33.262260127931768</v>
      </c>
      <c r="P32" s="5">
        <f t="shared" si="12"/>
        <v>27.863247863247864</v>
      </c>
      <c r="Q32" s="3">
        <f t="shared" si="12"/>
        <v>23.937449879711306</v>
      </c>
      <c r="R32" s="3">
        <f t="shared" si="13"/>
        <v>21.073170731707318</v>
      </c>
      <c r="S32" s="3">
        <f t="shared" si="13"/>
        <v>25.343053173241852</v>
      </c>
    </row>
    <row r="33" spans="1:19">
      <c r="A33" s="84"/>
      <c r="B33" s="85"/>
      <c r="C33" s="16" t="s">
        <v>12</v>
      </c>
      <c r="D33" s="56">
        <v>0</v>
      </c>
      <c r="E33" s="56">
        <v>0</v>
      </c>
      <c r="F33" s="56">
        <v>1</v>
      </c>
      <c r="G33" s="56">
        <v>2</v>
      </c>
      <c r="H33" s="56">
        <v>4</v>
      </c>
      <c r="I33" s="56">
        <v>8</v>
      </c>
      <c r="J33" s="56">
        <v>14</v>
      </c>
      <c r="K33" s="56">
        <v>29</v>
      </c>
      <c r="L33" s="13">
        <f t="shared" si="12"/>
        <v>0</v>
      </c>
      <c r="M33" s="3">
        <f t="shared" si="12"/>
        <v>0</v>
      </c>
      <c r="N33" s="3">
        <f t="shared" si="12"/>
        <v>0.35971223021582738</v>
      </c>
      <c r="O33" s="3">
        <f t="shared" si="12"/>
        <v>0.42643923240938164</v>
      </c>
      <c r="P33" s="5">
        <f t="shared" si="12"/>
        <v>0.34188034188034189</v>
      </c>
      <c r="Q33" s="3">
        <f t="shared" si="12"/>
        <v>0.32076984763432237</v>
      </c>
      <c r="R33" s="3">
        <f t="shared" si="13"/>
        <v>0.68292682926829273</v>
      </c>
      <c r="S33" s="3">
        <f t="shared" si="13"/>
        <v>0.4145225843339051</v>
      </c>
    </row>
    <row r="34" spans="1:19">
      <c r="A34" s="84"/>
      <c r="B34" s="85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6">
        <v>94</v>
      </c>
      <c r="E35" s="56">
        <v>98</v>
      </c>
      <c r="F35" s="56">
        <v>73</v>
      </c>
      <c r="G35" s="56">
        <v>139</v>
      </c>
      <c r="H35" s="56">
        <v>385</v>
      </c>
      <c r="I35" s="56">
        <v>909</v>
      </c>
      <c r="J35" s="56">
        <v>665</v>
      </c>
      <c r="K35" s="56">
        <v>2363</v>
      </c>
      <c r="L35" s="13">
        <f t="shared" ref="L35:Q38" si="14">+D35/D$38*100</f>
        <v>72.307692307692307</v>
      </c>
      <c r="M35" s="3">
        <f t="shared" si="14"/>
        <v>59.756097560975604</v>
      </c>
      <c r="N35" s="3">
        <f t="shared" si="14"/>
        <v>55.303030303030297</v>
      </c>
      <c r="O35" s="3">
        <f t="shared" si="14"/>
        <v>66.826923076923066</v>
      </c>
      <c r="P35" s="5">
        <f t="shared" si="14"/>
        <v>71.164510166358596</v>
      </c>
      <c r="Q35" s="3">
        <f t="shared" si="14"/>
        <v>76.06694560669456</v>
      </c>
      <c r="R35" s="3">
        <f t="shared" ref="R35:S38" si="15">+J35/J$38*100</f>
        <v>75.482406356413165</v>
      </c>
      <c r="S35" s="3">
        <f t="shared" si="15"/>
        <v>72.685327591510301</v>
      </c>
    </row>
    <row r="36" spans="1:19">
      <c r="A36" s="85"/>
      <c r="B36" s="85"/>
      <c r="C36" s="8" t="s">
        <v>11</v>
      </c>
      <c r="D36" s="56">
        <v>36</v>
      </c>
      <c r="E36" s="56">
        <v>66</v>
      </c>
      <c r="F36" s="56">
        <v>59</v>
      </c>
      <c r="G36" s="56">
        <v>68</v>
      </c>
      <c r="H36" s="56">
        <v>149</v>
      </c>
      <c r="I36" s="56">
        <v>280</v>
      </c>
      <c r="J36" s="56">
        <v>210</v>
      </c>
      <c r="K36" s="56">
        <v>868</v>
      </c>
      <c r="L36" s="13">
        <f t="shared" si="14"/>
        <v>27.692307692307693</v>
      </c>
      <c r="M36" s="3">
        <f t="shared" si="14"/>
        <v>40.243902439024396</v>
      </c>
      <c r="N36" s="3">
        <f t="shared" si="14"/>
        <v>44.696969696969695</v>
      </c>
      <c r="O36" s="3">
        <f t="shared" si="14"/>
        <v>32.692307692307693</v>
      </c>
      <c r="P36" s="5">
        <f t="shared" si="14"/>
        <v>27.541589648798521</v>
      </c>
      <c r="Q36" s="3">
        <f t="shared" si="14"/>
        <v>23.430962343096233</v>
      </c>
      <c r="R36" s="3">
        <f t="shared" si="15"/>
        <v>23.836549375709421</v>
      </c>
      <c r="S36" s="3">
        <f t="shared" si="15"/>
        <v>26.699477083974159</v>
      </c>
    </row>
    <row r="37" spans="1:19">
      <c r="A37" s="85"/>
      <c r="B37" s="85"/>
      <c r="C37" s="8" t="s">
        <v>12</v>
      </c>
      <c r="D37" s="56">
        <v>0</v>
      </c>
      <c r="E37" s="56">
        <v>0</v>
      </c>
      <c r="F37" s="56">
        <v>0</v>
      </c>
      <c r="G37" s="56">
        <v>1</v>
      </c>
      <c r="H37" s="56">
        <v>7</v>
      </c>
      <c r="I37" s="56">
        <v>6</v>
      </c>
      <c r="J37" s="56">
        <v>6</v>
      </c>
      <c r="K37" s="56">
        <v>20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0.48076923076923078</v>
      </c>
      <c r="P37" s="5">
        <f t="shared" si="14"/>
        <v>1.2939001848428837</v>
      </c>
      <c r="Q37" s="3">
        <f t="shared" si="14"/>
        <v>0.502092050209205</v>
      </c>
      <c r="R37" s="3">
        <f t="shared" si="15"/>
        <v>0.68104426787741201</v>
      </c>
      <c r="S37" s="3">
        <f t="shared" si="15"/>
        <v>0.61519532451553371</v>
      </c>
    </row>
    <row r="38" spans="1:19">
      <c r="A38" s="85"/>
      <c r="B38" s="89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4">
        <v>236</v>
      </c>
      <c r="E39" s="54">
        <v>252</v>
      </c>
      <c r="F39" s="54">
        <v>214</v>
      </c>
      <c r="G39" s="54">
        <v>410</v>
      </c>
      <c r="H39" s="54">
        <v>1279</v>
      </c>
      <c r="I39" s="54">
        <v>3166</v>
      </c>
      <c r="J39" s="54">
        <v>2871</v>
      </c>
      <c r="K39" s="54">
        <v>8428</v>
      </c>
      <c r="L39" s="12">
        <f t="shared" ref="L39:Q42" si="16">+D39/D$42*100</f>
        <v>64.480874316939889</v>
      </c>
      <c r="M39" s="10">
        <f t="shared" si="16"/>
        <v>65.796344647519575</v>
      </c>
      <c r="N39" s="10">
        <f t="shared" si="16"/>
        <v>59.279778393351798</v>
      </c>
      <c r="O39" s="10">
        <f t="shared" si="16"/>
        <v>66.343042071197416</v>
      </c>
      <c r="P39" s="18">
        <f t="shared" si="16"/>
        <v>71.492453884851869</v>
      </c>
      <c r="Q39" s="10">
        <f t="shared" si="16"/>
        <v>74.336698755576421</v>
      </c>
      <c r="R39" s="10">
        <f t="shared" ref="R39:S42" si="17">+J39/J$42*100</f>
        <v>75.932293044168205</v>
      </c>
      <c r="S39" s="10">
        <f t="shared" si="17"/>
        <v>72.925499697153242</v>
      </c>
    </row>
    <row r="40" spans="1:19">
      <c r="A40" s="84"/>
      <c r="B40" s="85"/>
      <c r="C40" s="16" t="s">
        <v>11</v>
      </c>
      <c r="D40" s="56">
        <v>130</v>
      </c>
      <c r="E40" s="56">
        <v>130</v>
      </c>
      <c r="F40" s="56">
        <v>146</v>
      </c>
      <c r="G40" s="56">
        <v>206</v>
      </c>
      <c r="H40" s="56">
        <v>507</v>
      </c>
      <c r="I40" s="56">
        <v>1076</v>
      </c>
      <c r="J40" s="56">
        <v>895</v>
      </c>
      <c r="K40" s="56">
        <v>3090</v>
      </c>
      <c r="L40" s="13">
        <f t="shared" si="16"/>
        <v>35.519125683060111</v>
      </c>
      <c r="M40" s="3">
        <f t="shared" si="16"/>
        <v>33.942558746736289</v>
      </c>
      <c r="N40" s="3">
        <f t="shared" si="16"/>
        <v>40.443213296398895</v>
      </c>
      <c r="O40" s="3">
        <f t="shared" si="16"/>
        <v>33.333333333333329</v>
      </c>
      <c r="P40" s="5">
        <f t="shared" si="16"/>
        <v>28.339854667411963</v>
      </c>
      <c r="Q40" s="3">
        <f t="shared" si="16"/>
        <v>25.264146513266024</v>
      </c>
      <c r="R40" s="3">
        <f t="shared" si="17"/>
        <v>23.670986511504893</v>
      </c>
      <c r="S40" s="3">
        <f t="shared" si="17"/>
        <v>26.737042485073982</v>
      </c>
    </row>
    <row r="41" spans="1:19">
      <c r="A41" s="84"/>
      <c r="B41" s="85"/>
      <c r="C41" s="16" t="s">
        <v>12</v>
      </c>
      <c r="D41" s="56">
        <v>0</v>
      </c>
      <c r="E41" s="56">
        <v>1</v>
      </c>
      <c r="F41" s="56">
        <v>1</v>
      </c>
      <c r="G41" s="56">
        <v>2</v>
      </c>
      <c r="H41" s="56">
        <v>3</v>
      </c>
      <c r="I41" s="56">
        <v>17</v>
      </c>
      <c r="J41" s="56">
        <v>15</v>
      </c>
      <c r="K41" s="56">
        <v>39</v>
      </c>
      <c r="L41" s="13">
        <f t="shared" si="16"/>
        <v>0</v>
      </c>
      <c r="M41" s="3">
        <f t="shared" si="16"/>
        <v>0.26109660574412535</v>
      </c>
      <c r="N41" s="3">
        <f t="shared" si="16"/>
        <v>0.2770083102493075</v>
      </c>
      <c r="O41" s="3">
        <f t="shared" si="16"/>
        <v>0.3236245954692557</v>
      </c>
      <c r="P41" s="5">
        <f t="shared" si="16"/>
        <v>0.16769144773616546</v>
      </c>
      <c r="Q41" s="3">
        <f t="shared" si="16"/>
        <v>0.39915473115754874</v>
      </c>
      <c r="R41" s="3">
        <f t="shared" si="17"/>
        <v>0.39672044432689763</v>
      </c>
      <c r="S41" s="3">
        <f t="shared" si="17"/>
        <v>0.33745781777277839</v>
      </c>
    </row>
    <row r="42" spans="1:19">
      <c r="A42" s="84"/>
      <c r="B42" s="85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6">
        <v>79</v>
      </c>
      <c r="E43" s="56">
        <v>70</v>
      </c>
      <c r="F43" s="56">
        <v>78</v>
      </c>
      <c r="G43" s="56">
        <v>138</v>
      </c>
      <c r="H43" s="56">
        <v>294</v>
      </c>
      <c r="I43" s="56">
        <v>584</v>
      </c>
      <c r="J43" s="56">
        <v>407</v>
      </c>
      <c r="K43" s="56">
        <v>1650</v>
      </c>
      <c r="L43" s="13">
        <f t="shared" ref="L43:Q46" si="18">+D43/D$46*100</f>
        <v>16.056910569105693</v>
      </c>
      <c r="M43" s="3">
        <f t="shared" si="18"/>
        <v>13.725490196078432</v>
      </c>
      <c r="N43" s="3">
        <f t="shared" si="18"/>
        <v>14.285714285714285</v>
      </c>
      <c r="O43" s="3">
        <f t="shared" si="18"/>
        <v>15.664018161180476</v>
      </c>
      <c r="P43" s="5">
        <f t="shared" si="18"/>
        <v>12.548015364916774</v>
      </c>
      <c r="Q43" s="3">
        <f t="shared" si="18"/>
        <v>10.439756882373972</v>
      </c>
      <c r="R43" s="3">
        <f t="shared" ref="R43:S46" si="19">+J43/J$46*100</f>
        <v>7.5356415478615073</v>
      </c>
      <c r="S43" s="3">
        <f t="shared" si="19"/>
        <v>10.464895033931629</v>
      </c>
    </row>
    <row r="44" spans="1:19">
      <c r="A44" s="85"/>
      <c r="B44" s="85"/>
      <c r="C44" s="8" t="s">
        <v>11</v>
      </c>
      <c r="D44" s="56">
        <v>49</v>
      </c>
      <c r="E44" s="56">
        <v>42</v>
      </c>
      <c r="F44" s="56">
        <v>52</v>
      </c>
      <c r="G44" s="56">
        <v>68</v>
      </c>
      <c r="H44" s="56">
        <v>148</v>
      </c>
      <c r="I44" s="56">
        <v>208</v>
      </c>
      <c r="J44" s="56">
        <v>124</v>
      </c>
      <c r="K44" s="56">
        <v>691</v>
      </c>
      <c r="L44" s="13">
        <f t="shared" si="18"/>
        <v>9.9593495934959346</v>
      </c>
      <c r="M44" s="3">
        <f t="shared" si="18"/>
        <v>8.235294117647058</v>
      </c>
      <c r="N44" s="3">
        <f t="shared" si="18"/>
        <v>9.5238095238095237</v>
      </c>
      <c r="O44" s="3">
        <f t="shared" si="18"/>
        <v>7.7185017026106699</v>
      </c>
      <c r="P44" s="5">
        <f t="shared" si="18"/>
        <v>6.3166880068288522</v>
      </c>
      <c r="Q44" s="3">
        <f t="shared" si="18"/>
        <v>3.7182695745441543</v>
      </c>
      <c r="R44" s="3">
        <f t="shared" si="19"/>
        <v>2.2958711349750045</v>
      </c>
      <c r="S44" s="3">
        <f t="shared" si="19"/>
        <v>4.382571192998034</v>
      </c>
    </row>
    <row r="45" spans="1:19">
      <c r="A45" s="85"/>
      <c r="B45" s="85"/>
      <c r="C45" s="8" t="s">
        <v>12</v>
      </c>
      <c r="D45" s="56">
        <v>364</v>
      </c>
      <c r="E45" s="56">
        <v>398</v>
      </c>
      <c r="F45" s="56">
        <v>416</v>
      </c>
      <c r="G45" s="56">
        <v>675</v>
      </c>
      <c r="H45" s="56">
        <v>1901</v>
      </c>
      <c r="I45" s="56">
        <v>4802</v>
      </c>
      <c r="J45" s="56">
        <v>4870</v>
      </c>
      <c r="K45" s="56">
        <v>13426</v>
      </c>
      <c r="L45" s="13">
        <f t="shared" si="18"/>
        <v>73.983739837398375</v>
      </c>
      <c r="M45" s="3">
        <f t="shared" si="18"/>
        <v>78.039215686274517</v>
      </c>
      <c r="N45" s="3">
        <f t="shared" si="18"/>
        <v>76.19047619047619</v>
      </c>
      <c r="O45" s="3">
        <f t="shared" si="18"/>
        <v>76.617480136208854</v>
      </c>
      <c r="P45" s="5">
        <f t="shared" si="18"/>
        <v>81.135296628254366</v>
      </c>
      <c r="Q45" s="3">
        <f t="shared" si="18"/>
        <v>85.841973543081878</v>
      </c>
      <c r="R45" s="3">
        <f t="shared" si="19"/>
        <v>90.168487317163496</v>
      </c>
      <c r="S45" s="3">
        <f t="shared" si="19"/>
        <v>85.152533773070331</v>
      </c>
    </row>
    <row r="46" spans="1:19">
      <c r="A46" s="85"/>
      <c r="B46" s="89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87</v>
      </c>
      <c r="C47" s="15" t="s">
        <v>10</v>
      </c>
      <c r="D47" s="54">
        <v>380</v>
      </c>
      <c r="E47" s="54">
        <v>388</v>
      </c>
      <c r="F47" s="54">
        <v>389</v>
      </c>
      <c r="G47" s="54">
        <v>610</v>
      </c>
      <c r="H47" s="54">
        <v>1717</v>
      </c>
      <c r="I47" s="54">
        <v>4871</v>
      </c>
      <c r="J47" s="54">
        <v>4788</v>
      </c>
      <c r="K47" s="54">
        <v>13143</v>
      </c>
      <c r="L47" s="12">
        <f t="shared" ref="L47:Q50" si="20">+D47/D$50*100</f>
        <v>76.305220883534147</v>
      </c>
      <c r="M47" s="10">
        <f t="shared" si="20"/>
        <v>71.062271062271066</v>
      </c>
      <c r="N47" s="10">
        <f t="shared" si="20"/>
        <v>69.34046345811052</v>
      </c>
      <c r="O47" s="10">
        <f t="shared" si="20"/>
        <v>72.87933094384708</v>
      </c>
      <c r="P47" s="18">
        <f t="shared" si="20"/>
        <v>76.823266219239372</v>
      </c>
      <c r="Q47" s="10">
        <f t="shared" si="20"/>
        <v>81.115736885928385</v>
      </c>
      <c r="R47" s="10">
        <f t="shared" ref="R47:S50" si="21">+J47/J$50*100</f>
        <v>82.098765432098759</v>
      </c>
      <c r="S47" s="10">
        <f t="shared" si="21"/>
        <v>79.587017076420011</v>
      </c>
    </row>
    <row r="48" spans="1:19">
      <c r="A48" s="84"/>
      <c r="B48" s="85"/>
      <c r="C48" s="16" t="s">
        <v>11</v>
      </c>
      <c r="D48" s="56">
        <v>113</v>
      </c>
      <c r="E48" s="56">
        <v>153</v>
      </c>
      <c r="F48" s="56">
        <v>169</v>
      </c>
      <c r="G48" s="56">
        <v>222</v>
      </c>
      <c r="H48" s="56">
        <v>495</v>
      </c>
      <c r="I48" s="56">
        <v>1087</v>
      </c>
      <c r="J48" s="56">
        <v>1017</v>
      </c>
      <c r="K48" s="56">
        <v>3256</v>
      </c>
      <c r="L48" s="13">
        <f t="shared" si="20"/>
        <v>22.690763052208833</v>
      </c>
      <c r="M48" s="3">
        <f t="shared" si="20"/>
        <v>28.021978021978022</v>
      </c>
      <c r="N48" s="3">
        <f t="shared" si="20"/>
        <v>30.124777183600713</v>
      </c>
      <c r="O48" s="3">
        <f t="shared" si="20"/>
        <v>26.523297491039425</v>
      </c>
      <c r="P48" s="5">
        <f t="shared" si="20"/>
        <v>22.14765100671141</v>
      </c>
      <c r="Q48" s="3">
        <f t="shared" si="20"/>
        <v>18.10158201498751</v>
      </c>
      <c r="R48" s="3">
        <f t="shared" si="21"/>
        <v>17.438271604938272</v>
      </c>
      <c r="S48" s="3">
        <f t="shared" si="21"/>
        <v>19.716604093496425</v>
      </c>
    </row>
    <row r="49" spans="1:19">
      <c r="A49" s="84"/>
      <c r="B49" s="85"/>
      <c r="C49" s="16" t="s">
        <v>12</v>
      </c>
      <c r="D49" s="56">
        <v>5</v>
      </c>
      <c r="E49" s="56">
        <v>5</v>
      </c>
      <c r="F49" s="56">
        <v>3</v>
      </c>
      <c r="G49" s="56">
        <v>5</v>
      </c>
      <c r="H49" s="56">
        <v>23</v>
      </c>
      <c r="I49" s="56">
        <v>47</v>
      </c>
      <c r="J49" s="56">
        <v>27</v>
      </c>
      <c r="K49" s="56">
        <v>115</v>
      </c>
      <c r="L49" s="13">
        <f t="shared" si="20"/>
        <v>1.0040160642570282</v>
      </c>
      <c r="M49" s="3">
        <f t="shared" si="20"/>
        <v>0.91575091575091583</v>
      </c>
      <c r="N49" s="3">
        <f t="shared" si="20"/>
        <v>0.53475935828876997</v>
      </c>
      <c r="O49" s="3">
        <f t="shared" si="20"/>
        <v>0.59737156511350065</v>
      </c>
      <c r="P49" s="5">
        <f t="shared" si="20"/>
        <v>1.029082774049217</v>
      </c>
      <c r="Q49" s="3">
        <f t="shared" si="20"/>
        <v>0.78268109908409667</v>
      </c>
      <c r="R49" s="3">
        <f t="shared" si="21"/>
        <v>0.46296296296296291</v>
      </c>
      <c r="S49" s="3">
        <f t="shared" si="21"/>
        <v>0.69637883008356549</v>
      </c>
    </row>
    <row r="50" spans="1:19">
      <c r="A50" s="84"/>
      <c r="B50" s="85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6">
        <v>285</v>
      </c>
      <c r="E51" s="56">
        <v>327</v>
      </c>
      <c r="F51" s="56">
        <v>271</v>
      </c>
      <c r="G51" s="56">
        <v>424</v>
      </c>
      <c r="H51" s="56">
        <v>1231</v>
      </c>
      <c r="I51" s="56">
        <v>3528</v>
      </c>
      <c r="J51" s="56">
        <v>4095</v>
      </c>
      <c r="K51" s="56">
        <v>10161</v>
      </c>
      <c r="L51" s="13">
        <f t="shared" ref="L51:Q54" si="22">+D51/D$54*100</f>
        <v>69.512195121951208</v>
      </c>
      <c r="M51" s="3">
        <f t="shared" si="22"/>
        <v>66.734693877551024</v>
      </c>
      <c r="N51" s="3">
        <f t="shared" si="22"/>
        <v>58.405172413793103</v>
      </c>
      <c r="O51" s="3">
        <f t="shared" si="22"/>
        <v>64.145234493192135</v>
      </c>
      <c r="P51" s="5">
        <f t="shared" si="22"/>
        <v>70.46365197481397</v>
      </c>
      <c r="Q51" s="3">
        <f t="shared" si="22"/>
        <v>72.250665574441939</v>
      </c>
      <c r="R51" s="3">
        <f t="shared" ref="R51:S54" si="23">+J51/J$54*100</f>
        <v>74.373410824555037</v>
      </c>
      <c r="S51" s="3">
        <f t="shared" si="23"/>
        <v>71.75340724525104</v>
      </c>
    </row>
    <row r="52" spans="1:19">
      <c r="A52" s="85"/>
      <c r="B52" s="85"/>
      <c r="C52" s="8" t="s">
        <v>11</v>
      </c>
      <c r="D52" s="56">
        <v>114</v>
      </c>
      <c r="E52" s="56">
        <v>147</v>
      </c>
      <c r="F52" s="56">
        <v>166</v>
      </c>
      <c r="G52" s="56">
        <v>197</v>
      </c>
      <c r="H52" s="56">
        <v>420</v>
      </c>
      <c r="I52" s="56">
        <v>1080</v>
      </c>
      <c r="J52" s="56">
        <v>1152</v>
      </c>
      <c r="K52" s="56">
        <v>3276</v>
      </c>
      <c r="L52" s="13">
        <f t="shared" si="22"/>
        <v>27.804878048780491</v>
      </c>
      <c r="M52" s="3">
        <f t="shared" si="22"/>
        <v>30</v>
      </c>
      <c r="N52" s="3">
        <f t="shared" si="22"/>
        <v>35.775862068965516</v>
      </c>
      <c r="O52" s="3">
        <f t="shared" si="22"/>
        <v>29.80332829046899</v>
      </c>
      <c r="P52" s="5">
        <f t="shared" si="22"/>
        <v>24.041213508872353</v>
      </c>
      <c r="Q52" s="3">
        <f t="shared" si="22"/>
        <v>22.117550686053654</v>
      </c>
      <c r="R52" s="3">
        <f t="shared" si="23"/>
        <v>20.922629858336361</v>
      </c>
      <c r="S52" s="3">
        <f t="shared" si="23"/>
        <v>23.133959466139398</v>
      </c>
    </row>
    <row r="53" spans="1:19">
      <c r="A53" s="85"/>
      <c r="B53" s="85"/>
      <c r="C53" s="8" t="s">
        <v>12</v>
      </c>
      <c r="D53" s="56">
        <v>11</v>
      </c>
      <c r="E53" s="56">
        <v>16</v>
      </c>
      <c r="F53" s="56">
        <v>27</v>
      </c>
      <c r="G53" s="56">
        <v>40</v>
      </c>
      <c r="H53" s="56">
        <v>96</v>
      </c>
      <c r="I53" s="56">
        <v>275</v>
      </c>
      <c r="J53" s="56">
        <v>259</v>
      </c>
      <c r="K53" s="56">
        <v>724</v>
      </c>
      <c r="L53" s="13">
        <f t="shared" si="22"/>
        <v>2.6829268292682928</v>
      </c>
      <c r="M53" s="3">
        <f t="shared" si="22"/>
        <v>3.2653061224489797</v>
      </c>
      <c r="N53" s="3">
        <f t="shared" si="22"/>
        <v>5.818965517241379</v>
      </c>
      <c r="O53" s="3">
        <f t="shared" si="22"/>
        <v>6.051437216338881</v>
      </c>
      <c r="P53" s="5">
        <f t="shared" si="22"/>
        <v>5.4951345163136809</v>
      </c>
      <c r="Q53" s="3">
        <f t="shared" si="22"/>
        <v>5.631783739504403</v>
      </c>
      <c r="R53" s="3">
        <f t="shared" si="23"/>
        <v>4.7039593171086089</v>
      </c>
      <c r="S53" s="3">
        <f t="shared" si="23"/>
        <v>5.1126332886095618</v>
      </c>
    </row>
    <row r="54" spans="1:19">
      <c r="A54" s="85"/>
      <c r="B54" s="89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4">
        <v>145</v>
      </c>
      <c r="E55" s="54">
        <v>171</v>
      </c>
      <c r="F55" s="54">
        <v>193</v>
      </c>
      <c r="G55" s="54">
        <v>333</v>
      </c>
      <c r="H55" s="54">
        <v>847</v>
      </c>
      <c r="I55" s="54">
        <v>1716</v>
      </c>
      <c r="J55" s="54">
        <v>1449</v>
      </c>
      <c r="K55" s="54">
        <v>4854</v>
      </c>
      <c r="L55" s="12">
        <f t="shared" ref="L55:Q58" si="24">+D55/D$58*100</f>
        <v>64.732142857142861</v>
      </c>
      <c r="M55" s="10">
        <f t="shared" si="24"/>
        <v>59.375</v>
      </c>
      <c r="N55" s="10">
        <f t="shared" si="24"/>
        <v>67.719298245614041</v>
      </c>
      <c r="O55" s="10">
        <f t="shared" si="24"/>
        <v>64.534883720930239</v>
      </c>
      <c r="P55" s="18">
        <f t="shared" si="24"/>
        <v>68.973941368078172</v>
      </c>
      <c r="Q55" s="10">
        <f t="shared" si="24"/>
        <v>73.333333333333329</v>
      </c>
      <c r="R55" s="10">
        <f t="shared" ref="R55:S58" si="25">+J55/J$58*100</f>
        <v>78.282009724473255</v>
      </c>
      <c r="S55" s="10">
        <f t="shared" si="25"/>
        <v>72.103386809269168</v>
      </c>
    </row>
    <row r="56" spans="1:19">
      <c r="A56" s="84"/>
      <c r="B56" s="85"/>
      <c r="C56" s="16" t="s">
        <v>11</v>
      </c>
      <c r="D56" s="56">
        <v>79</v>
      </c>
      <c r="E56" s="56">
        <v>117</v>
      </c>
      <c r="F56" s="56">
        <v>92</v>
      </c>
      <c r="G56" s="56">
        <v>181</v>
      </c>
      <c r="H56" s="56">
        <v>372</v>
      </c>
      <c r="I56" s="56">
        <v>604</v>
      </c>
      <c r="J56" s="56">
        <v>389</v>
      </c>
      <c r="K56" s="56">
        <v>1834</v>
      </c>
      <c r="L56" s="13">
        <f t="shared" si="24"/>
        <v>35.267857142857146</v>
      </c>
      <c r="M56" s="3">
        <f t="shared" si="24"/>
        <v>40.625</v>
      </c>
      <c r="N56" s="3">
        <f t="shared" si="24"/>
        <v>32.280701754385966</v>
      </c>
      <c r="O56" s="3">
        <f t="shared" si="24"/>
        <v>35.077519379844965</v>
      </c>
      <c r="P56" s="5">
        <f t="shared" si="24"/>
        <v>30.293159609120522</v>
      </c>
      <c r="Q56" s="3">
        <f t="shared" si="24"/>
        <v>25.811965811965816</v>
      </c>
      <c r="R56" s="3">
        <f t="shared" si="25"/>
        <v>21.015667206915182</v>
      </c>
      <c r="S56" s="3">
        <f t="shared" si="25"/>
        <v>27.243018419489008</v>
      </c>
    </row>
    <row r="57" spans="1:19">
      <c r="A57" s="84"/>
      <c r="B57" s="85"/>
      <c r="C57" s="16" t="s">
        <v>12</v>
      </c>
      <c r="D57" s="56">
        <v>0</v>
      </c>
      <c r="E57" s="56">
        <v>0</v>
      </c>
      <c r="F57" s="56">
        <v>0</v>
      </c>
      <c r="G57" s="56">
        <v>2</v>
      </c>
      <c r="H57" s="56">
        <v>9</v>
      </c>
      <c r="I57" s="56">
        <v>20</v>
      </c>
      <c r="J57" s="56">
        <v>13</v>
      </c>
      <c r="K57" s="56">
        <v>44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0.38759689922480622</v>
      </c>
      <c r="P57" s="5">
        <f t="shared" si="24"/>
        <v>0.73289902280130292</v>
      </c>
      <c r="Q57" s="3">
        <f t="shared" si="24"/>
        <v>0.85470085470085477</v>
      </c>
      <c r="R57" s="3">
        <f t="shared" si="25"/>
        <v>0.70232306861156135</v>
      </c>
      <c r="S57" s="3">
        <f t="shared" si="25"/>
        <v>0.65359477124183007</v>
      </c>
    </row>
    <row r="58" spans="1:19">
      <c r="A58" s="84"/>
      <c r="B58" s="85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6">
        <v>219</v>
      </c>
      <c r="E59" s="56">
        <v>288</v>
      </c>
      <c r="F59" s="56">
        <v>299</v>
      </c>
      <c r="G59" s="56">
        <v>499</v>
      </c>
      <c r="H59" s="56">
        <v>1107</v>
      </c>
      <c r="I59" s="56">
        <v>2108</v>
      </c>
      <c r="J59" s="56">
        <v>1602</v>
      </c>
      <c r="K59" s="56">
        <v>6122</v>
      </c>
      <c r="L59" s="13">
        <f t="shared" ref="L59:Q62" si="26">+D59/D$62*100</f>
        <v>64.792899408284015</v>
      </c>
      <c r="M59" s="3">
        <f t="shared" si="26"/>
        <v>62.337662337662337</v>
      </c>
      <c r="N59" s="3">
        <f t="shared" si="26"/>
        <v>61.649484536082475</v>
      </c>
      <c r="O59" s="3">
        <f t="shared" si="26"/>
        <v>60.631834750911295</v>
      </c>
      <c r="P59" s="5">
        <f t="shared" si="26"/>
        <v>66.366906474820141</v>
      </c>
      <c r="Q59" s="3">
        <f t="shared" si="26"/>
        <v>72.689655172413794</v>
      </c>
      <c r="R59" s="3">
        <f t="shared" ref="R59:S62" si="27">+J59/J$62*100</f>
        <v>74.373259052924794</v>
      </c>
      <c r="S59" s="3">
        <f t="shared" si="27"/>
        <v>69.331823329558333</v>
      </c>
    </row>
    <row r="60" spans="1:19">
      <c r="A60" s="85"/>
      <c r="B60" s="85"/>
      <c r="C60" s="8" t="s">
        <v>11</v>
      </c>
      <c r="D60" s="56">
        <v>118</v>
      </c>
      <c r="E60" s="56">
        <v>172</v>
      </c>
      <c r="F60" s="56">
        <v>184</v>
      </c>
      <c r="G60" s="56">
        <v>312</v>
      </c>
      <c r="H60" s="56">
        <v>531</v>
      </c>
      <c r="I60" s="56">
        <v>729</v>
      </c>
      <c r="J60" s="56">
        <v>492</v>
      </c>
      <c r="K60" s="56">
        <v>2538</v>
      </c>
      <c r="L60" s="13">
        <f t="shared" si="26"/>
        <v>34.911242603550299</v>
      </c>
      <c r="M60" s="3">
        <f t="shared" si="26"/>
        <v>37.229437229437231</v>
      </c>
      <c r="N60" s="3">
        <f t="shared" si="26"/>
        <v>37.938144329896907</v>
      </c>
      <c r="O60" s="3">
        <f t="shared" si="26"/>
        <v>37.910085054678007</v>
      </c>
      <c r="P60" s="5">
        <f t="shared" si="26"/>
        <v>31.834532374100721</v>
      </c>
      <c r="Q60" s="3">
        <f t="shared" si="26"/>
        <v>25.137931034482758</v>
      </c>
      <c r="R60" s="3">
        <f t="shared" si="27"/>
        <v>22.841225626740947</v>
      </c>
      <c r="S60" s="3">
        <f t="shared" si="27"/>
        <v>28.742921857304644</v>
      </c>
    </row>
    <row r="61" spans="1:19">
      <c r="A61" s="85"/>
      <c r="B61" s="85"/>
      <c r="C61" s="8" t="s">
        <v>12</v>
      </c>
      <c r="D61" s="56">
        <v>1</v>
      </c>
      <c r="E61" s="56">
        <v>2</v>
      </c>
      <c r="F61" s="56">
        <v>2</v>
      </c>
      <c r="G61" s="56">
        <v>12</v>
      </c>
      <c r="H61" s="56">
        <v>30</v>
      </c>
      <c r="I61" s="56">
        <v>63</v>
      </c>
      <c r="J61" s="56">
        <v>60</v>
      </c>
      <c r="K61" s="56">
        <v>170</v>
      </c>
      <c r="L61" s="13">
        <f t="shared" si="26"/>
        <v>0.29585798816568049</v>
      </c>
      <c r="M61" s="3">
        <f t="shared" si="26"/>
        <v>0.4329004329004329</v>
      </c>
      <c r="N61" s="3">
        <f t="shared" si="26"/>
        <v>0.41237113402061859</v>
      </c>
      <c r="O61" s="3">
        <f t="shared" si="26"/>
        <v>1.4580801944106925</v>
      </c>
      <c r="P61" s="5">
        <f t="shared" si="26"/>
        <v>1.7985611510791366</v>
      </c>
      <c r="Q61" s="3">
        <f t="shared" si="26"/>
        <v>2.1724137931034484</v>
      </c>
      <c r="R61" s="3">
        <f t="shared" si="27"/>
        <v>2.785515320334262</v>
      </c>
      <c r="S61" s="3">
        <f t="shared" si="27"/>
        <v>1.9252548131370328</v>
      </c>
    </row>
    <row r="62" spans="1:19">
      <c r="A62" s="85"/>
      <c r="B62" s="89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4">
        <v>270</v>
      </c>
      <c r="E63" s="54">
        <v>293</v>
      </c>
      <c r="F63" s="54">
        <v>292</v>
      </c>
      <c r="G63" s="54">
        <v>516</v>
      </c>
      <c r="H63" s="54">
        <v>1249</v>
      </c>
      <c r="I63" s="54">
        <v>2489</v>
      </c>
      <c r="J63" s="54">
        <v>2061</v>
      </c>
      <c r="K63" s="54">
        <v>7170</v>
      </c>
      <c r="L63" s="12">
        <f t="shared" ref="L63:Q66" si="28">+D63/D$66*100</f>
        <v>62.645011600928072</v>
      </c>
      <c r="M63" s="10">
        <f t="shared" si="28"/>
        <v>63.010752688172047</v>
      </c>
      <c r="N63" s="10">
        <f t="shared" si="28"/>
        <v>57.254901960784309</v>
      </c>
      <c r="O63" s="10">
        <f t="shared" si="28"/>
        <v>63.625154130702832</v>
      </c>
      <c r="P63" s="18">
        <f t="shared" si="28"/>
        <v>67.99129014697877</v>
      </c>
      <c r="Q63" s="10">
        <f t="shared" si="28"/>
        <v>72.905682483889862</v>
      </c>
      <c r="R63" s="10">
        <f t="shared" ref="R63:S66" si="29">+J63/J$66*100</f>
        <v>75.744211686879822</v>
      </c>
      <c r="S63" s="10">
        <f t="shared" si="29"/>
        <v>70.370006870154086</v>
      </c>
    </row>
    <row r="64" spans="1:19">
      <c r="A64" s="84"/>
      <c r="B64" s="85"/>
      <c r="C64" s="16" t="s">
        <v>11</v>
      </c>
      <c r="D64" s="56">
        <v>160</v>
      </c>
      <c r="E64" s="56">
        <v>169</v>
      </c>
      <c r="F64" s="56">
        <v>215</v>
      </c>
      <c r="G64" s="56">
        <v>292</v>
      </c>
      <c r="H64" s="56">
        <v>579</v>
      </c>
      <c r="I64" s="56">
        <v>910</v>
      </c>
      <c r="J64" s="56">
        <v>653</v>
      </c>
      <c r="K64" s="56">
        <v>2978</v>
      </c>
      <c r="L64" s="13">
        <f t="shared" si="28"/>
        <v>37.122969837587007</v>
      </c>
      <c r="M64" s="3">
        <f t="shared" si="28"/>
        <v>36.344086021505376</v>
      </c>
      <c r="N64" s="3">
        <f t="shared" si="28"/>
        <v>42.156862745098039</v>
      </c>
      <c r="O64" s="3">
        <f t="shared" si="28"/>
        <v>36.004932182490748</v>
      </c>
      <c r="P64" s="5">
        <f t="shared" si="28"/>
        <v>31.518780620577029</v>
      </c>
      <c r="Q64" s="3">
        <f t="shared" si="28"/>
        <v>26.65495020503808</v>
      </c>
      <c r="R64" s="3">
        <f t="shared" si="29"/>
        <v>23.998529952223446</v>
      </c>
      <c r="S64" s="3">
        <f t="shared" si="29"/>
        <v>29.227598390421043</v>
      </c>
    </row>
    <row r="65" spans="1:19">
      <c r="A65" s="84"/>
      <c r="B65" s="85"/>
      <c r="C65" s="16" t="s">
        <v>12</v>
      </c>
      <c r="D65" s="56">
        <v>1</v>
      </c>
      <c r="E65" s="56">
        <v>3</v>
      </c>
      <c r="F65" s="56">
        <v>3</v>
      </c>
      <c r="G65" s="56">
        <v>3</v>
      </c>
      <c r="H65" s="56">
        <v>9</v>
      </c>
      <c r="I65" s="56">
        <v>15</v>
      </c>
      <c r="J65" s="56">
        <v>7</v>
      </c>
      <c r="K65" s="56">
        <v>41</v>
      </c>
      <c r="L65" s="13">
        <f t="shared" si="28"/>
        <v>0.23201856148491878</v>
      </c>
      <c r="M65" s="3">
        <f t="shared" si="28"/>
        <v>0.64516129032258063</v>
      </c>
      <c r="N65" s="3">
        <f t="shared" si="28"/>
        <v>0.58823529411764708</v>
      </c>
      <c r="O65" s="3">
        <f t="shared" si="28"/>
        <v>0.36991368680641185</v>
      </c>
      <c r="P65" s="5">
        <f t="shared" si="28"/>
        <v>0.4899292324442025</v>
      </c>
      <c r="Q65" s="3">
        <f t="shared" si="28"/>
        <v>0.43936731107205629</v>
      </c>
      <c r="R65" s="3">
        <f t="shared" si="29"/>
        <v>0.25725836089672915</v>
      </c>
      <c r="S65" s="3">
        <f t="shared" si="29"/>
        <v>0.40239473942486997</v>
      </c>
    </row>
    <row r="66" spans="1:19">
      <c r="A66" s="84"/>
      <c r="B66" s="85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6">
        <v>126</v>
      </c>
      <c r="E67" s="56">
        <v>136</v>
      </c>
      <c r="F67" s="56">
        <v>133</v>
      </c>
      <c r="G67" s="56">
        <v>268</v>
      </c>
      <c r="H67" s="56">
        <v>697</v>
      </c>
      <c r="I67" s="56">
        <v>1733</v>
      </c>
      <c r="J67" s="56">
        <v>1282</v>
      </c>
      <c r="K67" s="56">
        <v>4375</v>
      </c>
      <c r="L67" s="13">
        <f t="shared" ref="L67:Q70" si="30">+D67/D$70*100</f>
        <v>68.478260869565219</v>
      </c>
      <c r="M67" s="3">
        <f t="shared" si="30"/>
        <v>67.32673267326733</v>
      </c>
      <c r="N67" s="3">
        <f t="shared" si="30"/>
        <v>64.878048780487802</v>
      </c>
      <c r="O67" s="3">
        <f t="shared" si="30"/>
        <v>72.432432432432435</v>
      </c>
      <c r="P67" s="5">
        <f t="shared" si="30"/>
        <v>73.060796645702311</v>
      </c>
      <c r="Q67" s="3">
        <f t="shared" si="30"/>
        <v>79.898570769940065</v>
      </c>
      <c r="R67" s="3">
        <f t="shared" ref="R67:S70" si="31">+J67/J$70*100</f>
        <v>79.331683168316829</v>
      </c>
      <c r="S67" s="3">
        <f t="shared" si="31"/>
        <v>76.754385964912288</v>
      </c>
    </row>
    <row r="68" spans="1:19">
      <c r="A68" s="85"/>
      <c r="B68" s="85"/>
      <c r="C68" s="8" t="s">
        <v>11</v>
      </c>
      <c r="D68" s="56">
        <v>58</v>
      </c>
      <c r="E68" s="56">
        <v>65</v>
      </c>
      <c r="F68" s="56">
        <v>71</v>
      </c>
      <c r="G68" s="56">
        <v>101</v>
      </c>
      <c r="H68" s="56">
        <v>254</v>
      </c>
      <c r="I68" s="56">
        <v>430</v>
      </c>
      <c r="J68" s="56">
        <v>325</v>
      </c>
      <c r="K68" s="56">
        <v>1304</v>
      </c>
      <c r="L68" s="13">
        <f t="shared" si="30"/>
        <v>31.521739130434785</v>
      </c>
      <c r="M68" s="3">
        <f t="shared" si="30"/>
        <v>32.178217821782177</v>
      </c>
      <c r="N68" s="3">
        <f t="shared" si="30"/>
        <v>34.634146341463413</v>
      </c>
      <c r="O68" s="3">
        <f t="shared" si="30"/>
        <v>27.297297297297295</v>
      </c>
      <c r="P68" s="5">
        <f t="shared" si="30"/>
        <v>26.624737945492662</v>
      </c>
      <c r="Q68" s="3">
        <f t="shared" si="30"/>
        <v>19.824804057169203</v>
      </c>
      <c r="R68" s="3">
        <f t="shared" si="31"/>
        <v>20.111386138613863</v>
      </c>
      <c r="S68" s="3">
        <f t="shared" si="31"/>
        <v>22.87719298245614</v>
      </c>
    </row>
    <row r="69" spans="1:19">
      <c r="A69" s="85"/>
      <c r="B69" s="85"/>
      <c r="C69" s="8" t="s">
        <v>12</v>
      </c>
      <c r="D69" s="56">
        <v>0</v>
      </c>
      <c r="E69" s="56">
        <v>1</v>
      </c>
      <c r="F69" s="56">
        <v>1</v>
      </c>
      <c r="G69" s="56">
        <v>1</v>
      </c>
      <c r="H69" s="56">
        <v>3</v>
      </c>
      <c r="I69" s="56">
        <v>6</v>
      </c>
      <c r="J69" s="56">
        <v>9</v>
      </c>
      <c r="K69" s="56">
        <v>21</v>
      </c>
      <c r="L69" s="13">
        <f t="shared" si="30"/>
        <v>0</v>
      </c>
      <c r="M69" s="3">
        <f t="shared" si="30"/>
        <v>0.49504950495049505</v>
      </c>
      <c r="N69" s="3">
        <f t="shared" si="30"/>
        <v>0.48780487804878048</v>
      </c>
      <c r="O69" s="3">
        <f t="shared" si="30"/>
        <v>0.27027027027027029</v>
      </c>
      <c r="P69" s="5">
        <f t="shared" si="30"/>
        <v>0.31446540880503149</v>
      </c>
      <c r="Q69" s="3">
        <f t="shared" si="30"/>
        <v>0.27662517289073307</v>
      </c>
      <c r="R69" s="3">
        <f t="shared" si="31"/>
        <v>0.55693069306930687</v>
      </c>
      <c r="S69" s="3">
        <f t="shared" si="31"/>
        <v>0.36842105263157893</v>
      </c>
    </row>
    <row r="70" spans="1:19">
      <c r="A70" s="85"/>
      <c r="B70" s="89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4">
        <v>4443</v>
      </c>
      <c r="E71" s="54">
        <v>4856</v>
      </c>
      <c r="F71" s="54">
        <v>4710</v>
      </c>
      <c r="G71" s="54">
        <v>7414</v>
      </c>
      <c r="H71" s="54">
        <v>20055</v>
      </c>
      <c r="I71" s="54">
        <v>50705</v>
      </c>
      <c r="J71" s="54">
        <v>49317</v>
      </c>
      <c r="K71" s="54">
        <v>141500</v>
      </c>
      <c r="L71" s="12">
        <f t="shared" ref="L71:Q74" si="32">+D71/D$74*100</f>
        <v>54.242461237944084</v>
      </c>
      <c r="M71" s="10">
        <f t="shared" si="32"/>
        <v>52.851545494122767</v>
      </c>
      <c r="N71" s="10">
        <f t="shared" si="32"/>
        <v>50.858438613540656</v>
      </c>
      <c r="O71" s="10">
        <f t="shared" si="32"/>
        <v>54.554819720382632</v>
      </c>
      <c r="P71" s="18">
        <f t="shared" si="32"/>
        <v>58.260465386514824</v>
      </c>
      <c r="Q71" s="10">
        <f t="shared" si="32"/>
        <v>59.982492044526992</v>
      </c>
      <c r="R71" s="10">
        <f t="shared" ref="R71:S74" si="33">+J71/J$74*100</f>
        <v>59.197685724231476</v>
      </c>
      <c r="S71" s="10">
        <f t="shared" si="33"/>
        <v>58.351718592135917</v>
      </c>
    </row>
    <row r="72" spans="1:19">
      <c r="A72" s="84"/>
      <c r="B72" s="85"/>
      <c r="C72" s="16" t="s">
        <v>11</v>
      </c>
      <c r="D72" s="56">
        <v>2131</v>
      </c>
      <c r="E72" s="56">
        <v>2536</v>
      </c>
      <c r="F72" s="56">
        <v>2757</v>
      </c>
      <c r="G72" s="56">
        <v>3630</v>
      </c>
      <c r="H72" s="56">
        <v>7655</v>
      </c>
      <c r="I72" s="56">
        <v>15614</v>
      </c>
      <c r="J72" s="56">
        <v>14304</v>
      </c>
      <c r="K72" s="56">
        <v>48627</v>
      </c>
      <c r="L72" s="13">
        <f t="shared" si="32"/>
        <v>26.016359418874373</v>
      </c>
      <c r="M72" s="3">
        <f t="shared" si="32"/>
        <v>27.601218981279928</v>
      </c>
      <c r="N72" s="3">
        <f t="shared" si="32"/>
        <v>29.770003239390995</v>
      </c>
      <c r="O72" s="3">
        <f t="shared" si="32"/>
        <v>26.710816777041941</v>
      </c>
      <c r="P72" s="5">
        <f t="shared" si="32"/>
        <v>22.238038520756469</v>
      </c>
      <c r="Q72" s="3">
        <f t="shared" si="32"/>
        <v>18.470893024026118</v>
      </c>
      <c r="R72" s="3">
        <f t="shared" si="33"/>
        <v>17.169813585566985</v>
      </c>
      <c r="S72" s="3">
        <f t="shared" si="33"/>
        <v>20.052784593496771</v>
      </c>
    </row>
    <row r="73" spans="1:19">
      <c r="A73" s="84"/>
      <c r="B73" s="85"/>
      <c r="C73" s="16" t="s">
        <v>12</v>
      </c>
      <c r="D73" s="56">
        <v>1617</v>
      </c>
      <c r="E73" s="56">
        <v>1796</v>
      </c>
      <c r="F73" s="56">
        <v>1794</v>
      </c>
      <c r="G73" s="56">
        <v>2546</v>
      </c>
      <c r="H73" s="56">
        <v>6713</v>
      </c>
      <c r="I73" s="56">
        <v>18214</v>
      </c>
      <c r="J73" s="56">
        <v>19688</v>
      </c>
      <c r="K73" s="56">
        <v>52368</v>
      </c>
      <c r="L73" s="13">
        <f t="shared" si="32"/>
        <v>19.741179343181543</v>
      </c>
      <c r="M73" s="3">
        <f t="shared" si="32"/>
        <v>19.547235524597301</v>
      </c>
      <c r="N73" s="3">
        <f t="shared" si="32"/>
        <v>19.371558147068352</v>
      </c>
      <c r="O73" s="3">
        <f t="shared" si="32"/>
        <v>18.734363502575423</v>
      </c>
      <c r="P73" s="5">
        <f t="shared" si="32"/>
        <v>19.501496092728697</v>
      </c>
      <c r="Q73" s="3">
        <f t="shared" si="32"/>
        <v>21.546614931446893</v>
      </c>
      <c r="R73" s="3">
        <f t="shared" si="33"/>
        <v>23.632500690201539</v>
      </c>
      <c r="S73" s="3">
        <f t="shared" si="33"/>
        <v>21.595496814367309</v>
      </c>
    </row>
    <row r="74" spans="1:19" ht="13.8" thickBot="1">
      <c r="A74" s="86"/>
      <c r="B74" s="91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84</v>
      </c>
      <c r="B75" s="88" t="s">
        <v>26</v>
      </c>
      <c r="C75" s="8" t="s">
        <v>10</v>
      </c>
      <c r="D75" s="56">
        <v>746</v>
      </c>
      <c r="E75" s="56">
        <v>796</v>
      </c>
      <c r="F75" s="56">
        <v>747</v>
      </c>
      <c r="G75" s="56">
        <v>1121</v>
      </c>
      <c r="H75" s="56">
        <v>3058</v>
      </c>
      <c r="I75" s="56">
        <v>8689</v>
      </c>
      <c r="J75" s="56">
        <v>9586</v>
      </c>
      <c r="K75" s="56">
        <v>24743</v>
      </c>
      <c r="L75" s="13">
        <f t="shared" ref="L75:Q78" si="34">+D75/D$78*100</f>
        <v>67.146714671467151</v>
      </c>
      <c r="M75" s="3">
        <f t="shared" si="34"/>
        <v>65.894039735099341</v>
      </c>
      <c r="N75" s="3">
        <f t="shared" si="34"/>
        <v>64.010282776349612</v>
      </c>
      <c r="O75" s="3">
        <f t="shared" si="34"/>
        <v>70.150187734668336</v>
      </c>
      <c r="P75" s="3">
        <f t="shared" si="34"/>
        <v>74.187287724405621</v>
      </c>
      <c r="Q75" s="3">
        <f t="shared" si="34"/>
        <v>76.636091021344157</v>
      </c>
      <c r="R75" s="3">
        <f t="shared" ref="R75:S78" si="35">+J75/J$78*100</f>
        <v>76.121654887635998</v>
      </c>
      <c r="S75" s="3">
        <f t="shared" si="35"/>
        <v>74.668799227449682</v>
      </c>
    </row>
    <row r="76" spans="1:19">
      <c r="A76" s="85"/>
      <c r="B76" s="85"/>
      <c r="C76" s="8" t="s">
        <v>11</v>
      </c>
      <c r="D76" s="56">
        <v>361</v>
      </c>
      <c r="E76" s="56">
        <v>407</v>
      </c>
      <c r="F76" s="56">
        <v>412</v>
      </c>
      <c r="G76" s="56">
        <v>469</v>
      </c>
      <c r="H76" s="56">
        <v>1042</v>
      </c>
      <c r="I76" s="56">
        <v>2585</v>
      </c>
      <c r="J76" s="56">
        <v>2927</v>
      </c>
      <c r="K76" s="56">
        <v>8203</v>
      </c>
      <c r="L76" s="13">
        <f t="shared" si="34"/>
        <v>32.493249324932492</v>
      </c>
      <c r="M76" s="3">
        <f t="shared" si="34"/>
        <v>33.692052980132452</v>
      </c>
      <c r="N76" s="3">
        <f t="shared" si="34"/>
        <v>35.304198800342753</v>
      </c>
      <c r="O76" s="3">
        <f t="shared" si="34"/>
        <v>29.349186483103878</v>
      </c>
      <c r="P76" s="3">
        <f t="shared" si="34"/>
        <v>25.278990781174187</v>
      </c>
      <c r="Q76" s="3">
        <f t="shared" si="34"/>
        <v>22.799435526547892</v>
      </c>
      <c r="R76" s="3">
        <f t="shared" si="35"/>
        <v>23.243071547685222</v>
      </c>
      <c r="S76" s="3">
        <f t="shared" si="35"/>
        <v>24.754805806198512</v>
      </c>
    </row>
    <row r="77" spans="1:19">
      <c r="A77" s="85"/>
      <c r="B77" s="85"/>
      <c r="C77" s="8" t="s">
        <v>12</v>
      </c>
      <c r="D77" s="56">
        <v>4</v>
      </c>
      <c r="E77" s="56">
        <v>5</v>
      </c>
      <c r="F77" s="56">
        <v>8</v>
      </c>
      <c r="G77" s="56">
        <v>8</v>
      </c>
      <c r="H77" s="56">
        <v>22</v>
      </c>
      <c r="I77" s="56">
        <v>64</v>
      </c>
      <c r="J77" s="56">
        <v>80</v>
      </c>
      <c r="K77" s="56">
        <v>191</v>
      </c>
      <c r="L77" s="13">
        <f t="shared" si="34"/>
        <v>0.36003600360036003</v>
      </c>
      <c r="M77" s="3">
        <f t="shared" si="34"/>
        <v>0.41390728476821192</v>
      </c>
      <c r="N77" s="3">
        <f t="shared" si="34"/>
        <v>0.68551842330762647</v>
      </c>
      <c r="O77" s="3">
        <f t="shared" si="34"/>
        <v>0.50062578222778475</v>
      </c>
      <c r="P77" s="3">
        <f t="shared" si="34"/>
        <v>0.53372149442018446</v>
      </c>
      <c r="Q77" s="3">
        <f t="shared" si="34"/>
        <v>0.56447345210795552</v>
      </c>
      <c r="R77" s="3">
        <f t="shared" si="35"/>
        <v>0.63527356467878981</v>
      </c>
      <c r="S77" s="3">
        <f t="shared" si="35"/>
        <v>0.5763949663518122</v>
      </c>
    </row>
    <row r="78" spans="1:19" ht="13.8" thickBot="1">
      <c r="A78" s="85"/>
      <c r="B78" s="89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1">
        <v>128</v>
      </c>
      <c r="E79" s="61">
        <v>128</v>
      </c>
      <c r="F79" s="61">
        <v>121</v>
      </c>
      <c r="G79" s="61">
        <v>134</v>
      </c>
      <c r="H79" s="61">
        <v>366</v>
      </c>
      <c r="I79" s="61">
        <v>945</v>
      </c>
      <c r="J79" s="61">
        <v>1037</v>
      </c>
      <c r="K79" s="61">
        <v>2859</v>
      </c>
      <c r="L79" s="63">
        <f t="shared" ref="L79:Q82" si="36">+D79/D$82*100</f>
        <v>13.602550478214665</v>
      </c>
      <c r="M79" s="64">
        <f t="shared" si="36"/>
        <v>12.064090480678605</v>
      </c>
      <c r="N79" s="64">
        <f t="shared" si="36"/>
        <v>12.422997946611909</v>
      </c>
      <c r="O79" s="64">
        <f t="shared" si="36"/>
        <v>10.584518167456556</v>
      </c>
      <c r="P79" s="64">
        <f t="shared" si="36"/>
        <v>11.47695202257761</v>
      </c>
      <c r="Q79" s="64">
        <f t="shared" si="36"/>
        <v>10.421261579179532</v>
      </c>
      <c r="R79" s="64">
        <f t="shared" ref="R79:S82" si="37">+J79/J$82*100</f>
        <v>9.9168021421057677</v>
      </c>
      <c r="S79" s="64">
        <f t="shared" si="37"/>
        <v>10.606173022703665</v>
      </c>
    </row>
    <row r="80" spans="1:19">
      <c r="A80" s="84"/>
      <c r="B80" s="85"/>
      <c r="C80" s="16" t="s">
        <v>11</v>
      </c>
      <c r="D80" s="56">
        <v>72</v>
      </c>
      <c r="E80" s="56">
        <v>95</v>
      </c>
      <c r="F80" s="56">
        <v>78</v>
      </c>
      <c r="G80" s="56">
        <v>82</v>
      </c>
      <c r="H80" s="56">
        <v>165</v>
      </c>
      <c r="I80" s="56">
        <v>417</v>
      </c>
      <c r="J80" s="56">
        <v>496</v>
      </c>
      <c r="K80" s="56">
        <v>1405</v>
      </c>
      <c r="L80" s="13">
        <f t="shared" si="36"/>
        <v>7.6514346439957501</v>
      </c>
      <c r="M80" s="3">
        <f t="shared" si="36"/>
        <v>8.9538171536286537</v>
      </c>
      <c r="N80" s="3">
        <f t="shared" si="36"/>
        <v>8.0082135523613953</v>
      </c>
      <c r="O80" s="3">
        <f t="shared" si="36"/>
        <v>6.4770932069510261</v>
      </c>
      <c r="P80" s="3">
        <f t="shared" si="36"/>
        <v>5.174035747883349</v>
      </c>
      <c r="Q80" s="3">
        <f t="shared" si="36"/>
        <v>4.5985884428760473</v>
      </c>
      <c r="R80" s="3">
        <f t="shared" si="37"/>
        <v>4.7432341971884862</v>
      </c>
      <c r="S80" s="3">
        <f t="shared" si="37"/>
        <v>5.2121976554384917</v>
      </c>
    </row>
    <row r="81" spans="1:19">
      <c r="A81" s="84"/>
      <c r="B81" s="85"/>
      <c r="C81" s="16" t="s">
        <v>12</v>
      </c>
      <c r="D81" s="56">
        <v>741</v>
      </c>
      <c r="E81" s="56">
        <v>838</v>
      </c>
      <c r="F81" s="56">
        <v>775</v>
      </c>
      <c r="G81" s="56">
        <v>1050</v>
      </c>
      <c r="H81" s="56">
        <v>2658</v>
      </c>
      <c r="I81" s="56">
        <v>7706</v>
      </c>
      <c r="J81" s="56">
        <v>8924</v>
      </c>
      <c r="K81" s="56">
        <v>22692</v>
      </c>
      <c r="L81" s="13">
        <f t="shared" si="36"/>
        <v>78.746014877789577</v>
      </c>
      <c r="M81" s="3">
        <f t="shared" si="36"/>
        <v>78.98209236569275</v>
      </c>
      <c r="N81" s="3">
        <f t="shared" si="36"/>
        <v>79.568788501026702</v>
      </c>
      <c r="O81" s="3">
        <f t="shared" si="36"/>
        <v>82.938388625592424</v>
      </c>
      <c r="P81" s="3">
        <f t="shared" si="36"/>
        <v>83.349012229539042</v>
      </c>
      <c r="Q81" s="3">
        <f t="shared" si="36"/>
        <v>84.980149977944421</v>
      </c>
      <c r="R81" s="3">
        <f t="shared" si="37"/>
        <v>85.339963660705749</v>
      </c>
      <c r="S81" s="3">
        <f t="shared" si="37"/>
        <v>84.181629321857841</v>
      </c>
    </row>
    <row r="82" spans="1:19" ht="13.8" thickBot="1">
      <c r="A82" s="84"/>
      <c r="B82" s="91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6">
        <v>416</v>
      </c>
      <c r="E83" s="56">
        <v>496</v>
      </c>
      <c r="F83" s="56">
        <v>489</v>
      </c>
      <c r="G83" s="56">
        <v>651</v>
      </c>
      <c r="H83" s="56">
        <v>1411</v>
      </c>
      <c r="I83" s="56">
        <v>3831</v>
      </c>
      <c r="J83" s="56">
        <v>3994</v>
      </c>
      <c r="K83" s="56">
        <v>11288</v>
      </c>
      <c r="L83" s="13">
        <f t="shared" ref="L83:Q86" si="38">+D83/D$86*100</f>
        <v>60.028860028860031</v>
      </c>
      <c r="M83" s="3">
        <f t="shared" si="38"/>
        <v>59.330143540669852</v>
      </c>
      <c r="N83" s="3">
        <f t="shared" si="38"/>
        <v>55.821917808219176</v>
      </c>
      <c r="O83" s="3">
        <f t="shared" si="38"/>
        <v>60</v>
      </c>
      <c r="P83" s="3">
        <f t="shared" si="38"/>
        <v>61.913119789381312</v>
      </c>
      <c r="Q83" s="3">
        <f t="shared" si="38"/>
        <v>66.108714408973256</v>
      </c>
      <c r="R83" s="3">
        <f t="shared" ref="R83:S86" si="39">+J83/J$86*100</f>
        <v>67.013422818791952</v>
      </c>
      <c r="S83" s="3">
        <f t="shared" si="39"/>
        <v>64.414517233508334</v>
      </c>
    </row>
    <row r="84" spans="1:19">
      <c r="A84" s="85"/>
      <c r="B84" s="85"/>
      <c r="C84" s="8" t="s">
        <v>11</v>
      </c>
      <c r="D84" s="56">
        <v>205</v>
      </c>
      <c r="E84" s="56">
        <v>267</v>
      </c>
      <c r="F84" s="56">
        <v>296</v>
      </c>
      <c r="G84" s="56">
        <v>323</v>
      </c>
      <c r="H84" s="56">
        <v>604</v>
      </c>
      <c r="I84" s="56">
        <v>1234</v>
      </c>
      <c r="J84" s="56">
        <v>1181</v>
      </c>
      <c r="K84" s="56">
        <v>4110</v>
      </c>
      <c r="L84" s="13">
        <f t="shared" si="38"/>
        <v>29.58152958152958</v>
      </c>
      <c r="M84" s="3">
        <f t="shared" si="38"/>
        <v>31.937799043062199</v>
      </c>
      <c r="N84" s="3">
        <f t="shared" si="38"/>
        <v>33.789954337899545</v>
      </c>
      <c r="O84" s="3">
        <f t="shared" si="38"/>
        <v>29.769585253456221</v>
      </c>
      <c r="P84" s="3">
        <f t="shared" si="38"/>
        <v>26.502852128126371</v>
      </c>
      <c r="Q84" s="3">
        <f t="shared" si="38"/>
        <v>21.294219154443486</v>
      </c>
      <c r="R84" s="3">
        <f t="shared" si="39"/>
        <v>19.815436241610737</v>
      </c>
      <c r="S84" s="3">
        <f t="shared" si="39"/>
        <v>23.453549417941108</v>
      </c>
    </row>
    <row r="85" spans="1:19">
      <c r="A85" s="85"/>
      <c r="B85" s="85"/>
      <c r="C85" s="8" t="s">
        <v>12</v>
      </c>
      <c r="D85" s="56">
        <v>72</v>
      </c>
      <c r="E85" s="56">
        <v>73</v>
      </c>
      <c r="F85" s="56">
        <v>91</v>
      </c>
      <c r="G85" s="56">
        <v>111</v>
      </c>
      <c r="H85" s="56">
        <v>264</v>
      </c>
      <c r="I85" s="56">
        <v>730</v>
      </c>
      <c r="J85" s="56">
        <v>785</v>
      </c>
      <c r="K85" s="56">
        <v>2126</v>
      </c>
      <c r="L85" s="13">
        <f t="shared" si="38"/>
        <v>10.38961038961039</v>
      </c>
      <c r="M85" s="3">
        <f t="shared" si="38"/>
        <v>8.7320574162679421</v>
      </c>
      <c r="N85" s="3">
        <f t="shared" si="38"/>
        <v>10.388127853881278</v>
      </c>
      <c r="O85" s="3">
        <f t="shared" si="38"/>
        <v>10.230414746543778</v>
      </c>
      <c r="P85" s="3">
        <f t="shared" si="38"/>
        <v>11.584028082492322</v>
      </c>
      <c r="Q85" s="3">
        <f t="shared" si="38"/>
        <v>12.597066436583262</v>
      </c>
      <c r="R85" s="3">
        <f t="shared" si="39"/>
        <v>13.171140939597315</v>
      </c>
      <c r="S85" s="3">
        <f t="shared" si="39"/>
        <v>12.131933348550559</v>
      </c>
    </row>
    <row r="86" spans="1:19">
      <c r="A86" s="85"/>
      <c r="B86" s="89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4"/>
      <c r="B88" s="85"/>
      <c r="C88" s="16" t="s">
        <v>11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4"/>
      <c r="B89" s="85"/>
      <c r="C89" s="16" t="s">
        <v>12</v>
      </c>
      <c r="D89" s="56">
        <v>176</v>
      </c>
      <c r="E89" s="56">
        <v>214</v>
      </c>
      <c r="F89" s="56">
        <v>218</v>
      </c>
      <c r="G89" s="56">
        <v>272</v>
      </c>
      <c r="H89" s="56">
        <v>687</v>
      </c>
      <c r="I89" s="56">
        <v>1733</v>
      </c>
      <c r="J89" s="56">
        <v>1689</v>
      </c>
      <c r="K89" s="56">
        <v>4989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4"/>
      <c r="B90" s="89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1">
        <v>368</v>
      </c>
      <c r="E91" s="61">
        <v>444</v>
      </c>
      <c r="F91" s="61">
        <v>445</v>
      </c>
      <c r="G91" s="61">
        <v>572</v>
      </c>
      <c r="H91" s="61">
        <v>1483</v>
      </c>
      <c r="I91" s="61">
        <v>4322</v>
      </c>
      <c r="J91" s="61">
        <v>4466</v>
      </c>
      <c r="K91" s="61">
        <v>12100</v>
      </c>
      <c r="L91" s="63">
        <f t="shared" ref="L91:Q94" si="42">+D91/D$94*100</f>
        <v>67.771639042357279</v>
      </c>
      <c r="M91" s="64">
        <f t="shared" si="42"/>
        <v>69.701726844583987</v>
      </c>
      <c r="N91" s="64">
        <f t="shared" si="42"/>
        <v>65.345080763582956</v>
      </c>
      <c r="O91" s="64">
        <f t="shared" si="42"/>
        <v>66.744457409568255</v>
      </c>
      <c r="P91" s="64">
        <f t="shared" si="42"/>
        <v>73.671137605563828</v>
      </c>
      <c r="Q91" s="64">
        <f t="shared" si="42"/>
        <v>78.596108383342425</v>
      </c>
      <c r="R91" s="64">
        <f t="shared" ref="R91:S94" si="43">+J91/J$94*100</f>
        <v>78.364625372872439</v>
      </c>
      <c r="S91" s="64">
        <f t="shared" si="43"/>
        <v>75.962081737711102</v>
      </c>
    </row>
    <row r="92" spans="1:19">
      <c r="A92" s="84"/>
      <c r="B92" s="85"/>
      <c r="C92" s="8" t="s">
        <v>11</v>
      </c>
      <c r="D92" s="56">
        <v>172</v>
      </c>
      <c r="E92" s="56">
        <v>189</v>
      </c>
      <c r="F92" s="56">
        <v>232</v>
      </c>
      <c r="G92" s="56">
        <v>280</v>
      </c>
      <c r="H92" s="56">
        <v>510</v>
      </c>
      <c r="I92" s="56">
        <v>1137</v>
      </c>
      <c r="J92" s="56">
        <v>1194</v>
      </c>
      <c r="K92" s="56">
        <v>3714</v>
      </c>
      <c r="L92" s="13">
        <f t="shared" si="42"/>
        <v>31.675874769797424</v>
      </c>
      <c r="M92" s="3">
        <f t="shared" si="42"/>
        <v>29.670329670329672</v>
      </c>
      <c r="N92" s="3">
        <f t="shared" si="42"/>
        <v>34.067547723935391</v>
      </c>
      <c r="O92" s="3">
        <f t="shared" si="42"/>
        <v>32.672112018669779</v>
      </c>
      <c r="P92" s="3">
        <f t="shared" si="42"/>
        <v>25.335320417287633</v>
      </c>
      <c r="Q92" s="3">
        <f t="shared" si="42"/>
        <v>20.67648663393344</v>
      </c>
      <c r="R92" s="3">
        <f t="shared" si="43"/>
        <v>20.95104404281453</v>
      </c>
      <c r="S92" s="3">
        <f t="shared" si="43"/>
        <v>23.31596459288091</v>
      </c>
    </row>
    <row r="93" spans="1:19">
      <c r="A93" s="84"/>
      <c r="B93" s="85"/>
      <c r="C93" s="8" t="s">
        <v>12</v>
      </c>
      <c r="D93" s="56">
        <v>3</v>
      </c>
      <c r="E93" s="56">
        <v>4</v>
      </c>
      <c r="F93" s="56">
        <v>4</v>
      </c>
      <c r="G93" s="56">
        <v>5</v>
      </c>
      <c r="H93" s="56">
        <v>20</v>
      </c>
      <c r="I93" s="56">
        <v>40</v>
      </c>
      <c r="J93" s="56">
        <v>39</v>
      </c>
      <c r="K93" s="56">
        <v>115</v>
      </c>
      <c r="L93" s="13">
        <f t="shared" si="42"/>
        <v>0.55248618784530379</v>
      </c>
      <c r="M93" s="3">
        <f t="shared" si="42"/>
        <v>0.62794348508634223</v>
      </c>
      <c r="N93" s="3">
        <f t="shared" si="42"/>
        <v>0.58737151248164465</v>
      </c>
      <c r="O93" s="3">
        <f t="shared" si="42"/>
        <v>0.58343057176196034</v>
      </c>
      <c r="P93" s="3">
        <f t="shared" si="42"/>
        <v>0.99354197714853454</v>
      </c>
      <c r="Q93" s="3">
        <f t="shared" si="42"/>
        <v>0.72740498272413168</v>
      </c>
      <c r="R93" s="3">
        <f t="shared" si="43"/>
        <v>0.68433058431303739</v>
      </c>
      <c r="S93" s="3">
        <f t="shared" si="43"/>
        <v>0.72195366940799799</v>
      </c>
    </row>
    <row r="94" spans="1:19">
      <c r="A94" s="84"/>
      <c r="B94" s="89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4"/>
      <c r="B96" s="85"/>
      <c r="C96" s="16" t="s">
        <v>11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84"/>
      <c r="B97" s="85"/>
      <c r="C97" s="16" t="s">
        <v>12</v>
      </c>
      <c r="D97" s="56">
        <v>231</v>
      </c>
      <c r="E97" s="56">
        <v>222</v>
      </c>
      <c r="F97" s="56">
        <v>239</v>
      </c>
      <c r="G97" s="56">
        <v>346</v>
      </c>
      <c r="H97" s="56">
        <v>930</v>
      </c>
      <c r="I97" s="56">
        <v>2562</v>
      </c>
      <c r="J97" s="56">
        <v>2790</v>
      </c>
      <c r="K97" s="56">
        <v>7320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84"/>
      <c r="B98" s="85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6">
        <v>70</v>
      </c>
      <c r="E99" s="56">
        <v>82</v>
      </c>
      <c r="F99" s="56">
        <v>88</v>
      </c>
      <c r="G99" s="56">
        <v>139</v>
      </c>
      <c r="H99" s="56">
        <v>477</v>
      </c>
      <c r="I99" s="56">
        <v>1284</v>
      </c>
      <c r="J99" s="56">
        <v>1479</v>
      </c>
      <c r="K99" s="56">
        <v>3619</v>
      </c>
      <c r="L99" s="13">
        <f t="shared" ref="L99:Q102" si="46">+D99/D$102*100</f>
        <v>67.961165048543691</v>
      </c>
      <c r="M99" s="3">
        <f t="shared" si="46"/>
        <v>68.333333333333329</v>
      </c>
      <c r="N99" s="3">
        <f t="shared" si="46"/>
        <v>71.544715447154474</v>
      </c>
      <c r="O99" s="3">
        <f t="shared" si="46"/>
        <v>73.15789473684211</v>
      </c>
      <c r="P99" s="3">
        <f t="shared" si="46"/>
        <v>77.309562398703406</v>
      </c>
      <c r="Q99" s="3">
        <f t="shared" si="46"/>
        <v>75.043834015195785</v>
      </c>
      <c r="R99" s="3">
        <f t="shared" ref="R99:S102" si="47">+J99/J$102*100</f>
        <v>74.961986822098325</v>
      </c>
      <c r="S99" s="3">
        <f t="shared" si="47"/>
        <v>74.819102749638205</v>
      </c>
    </row>
    <row r="100" spans="1:19">
      <c r="A100" s="84"/>
      <c r="B100" s="85"/>
      <c r="C100" s="8" t="s">
        <v>11</v>
      </c>
      <c r="D100" s="56">
        <v>33</v>
      </c>
      <c r="E100" s="56">
        <v>37</v>
      </c>
      <c r="F100" s="56">
        <v>35</v>
      </c>
      <c r="G100" s="56">
        <v>50</v>
      </c>
      <c r="H100" s="56">
        <v>137</v>
      </c>
      <c r="I100" s="56">
        <v>422</v>
      </c>
      <c r="J100" s="56">
        <v>486</v>
      </c>
      <c r="K100" s="56">
        <v>1200</v>
      </c>
      <c r="L100" s="13">
        <f t="shared" si="46"/>
        <v>32.038834951456316</v>
      </c>
      <c r="M100" s="3">
        <f t="shared" si="46"/>
        <v>30.833333333333336</v>
      </c>
      <c r="N100" s="3">
        <f t="shared" si="46"/>
        <v>28.455284552845526</v>
      </c>
      <c r="O100" s="3">
        <f t="shared" si="46"/>
        <v>26.315789473684209</v>
      </c>
      <c r="P100" s="3">
        <f t="shared" si="46"/>
        <v>22.204213938411669</v>
      </c>
      <c r="Q100" s="3">
        <f t="shared" si="46"/>
        <v>24.663939216832262</v>
      </c>
      <c r="R100" s="3">
        <f t="shared" si="47"/>
        <v>24.632539280283833</v>
      </c>
      <c r="S100" s="3">
        <f t="shared" si="47"/>
        <v>24.808765763903246</v>
      </c>
    </row>
    <row r="101" spans="1:19">
      <c r="A101" s="84"/>
      <c r="B101" s="85"/>
      <c r="C101" s="8" t="s">
        <v>12</v>
      </c>
      <c r="D101" s="56">
        <v>0</v>
      </c>
      <c r="E101" s="56">
        <v>1</v>
      </c>
      <c r="F101" s="56">
        <v>0</v>
      </c>
      <c r="G101" s="56">
        <v>1</v>
      </c>
      <c r="H101" s="56">
        <v>3</v>
      </c>
      <c r="I101" s="56">
        <v>5</v>
      </c>
      <c r="J101" s="56">
        <v>8</v>
      </c>
      <c r="K101" s="56">
        <v>18</v>
      </c>
      <c r="L101" s="13">
        <f t="shared" si="46"/>
        <v>0</v>
      </c>
      <c r="M101" s="3">
        <f t="shared" si="46"/>
        <v>0.83333333333333337</v>
      </c>
      <c r="N101" s="3">
        <f t="shared" si="46"/>
        <v>0</v>
      </c>
      <c r="O101" s="3">
        <f t="shared" si="46"/>
        <v>0.52631578947368418</v>
      </c>
      <c r="P101" s="3">
        <f t="shared" si="46"/>
        <v>0.48622366288492713</v>
      </c>
      <c r="Q101" s="3">
        <f t="shared" si="46"/>
        <v>0.29222676797194624</v>
      </c>
      <c r="R101" s="3">
        <f t="shared" si="47"/>
        <v>0.40547389761784086</v>
      </c>
      <c r="S101" s="3">
        <f t="shared" si="47"/>
        <v>0.37213148645854871</v>
      </c>
    </row>
    <row r="102" spans="1:19" ht="13.8" thickBot="1">
      <c r="A102" s="84"/>
      <c r="B102" s="91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6">
        <v>119</v>
      </c>
      <c r="E103" s="56">
        <v>120</v>
      </c>
      <c r="F103" s="56">
        <v>120</v>
      </c>
      <c r="G103" s="56">
        <v>194</v>
      </c>
      <c r="H103" s="56">
        <v>628</v>
      </c>
      <c r="I103" s="56">
        <v>1846</v>
      </c>
      <c r="J103" s="56">
        <v>1772</v>
      </c>
      <c r="K103" s="56">
        <v>4799</v>
      </c>
      <c r="L103" s="13">
        <f t="shared" ref="L103:Q106" si="48">+D103/D$106*100</f>
        <v>66.853932584269657</v>
      </c>
      <c r="M103" s="3">
        <f t="shared" si="48"/>
        <v>60.913705583756354</v>
      </c>
      <c r="N103" s="3">
        <f t="shared" si="48"/>
        <v>58.252427184466015</v>
      </c>
      <c r="O103" s="3">
        <f t="shared" si="48"/>
        <v>67.595818815331015</v>
      </c>
      <c r="P103" s="3">
        <f t="shared" si="48"/>
        <v>69.010989010989007</v>
      </c>
      <c r="Q103" s="3">
        <f t="shared" si="48"/>
        <v>75.34693877551021</v>
      </c>
      <c r="R103" s="3">
        <f t="shared" ref="R103:S106" si="49">+J103/J$106*100</f>
        <v>76.018876018876014</v>
      </c>
      <c r="S103" s="3">
        <f t="shared" si="49"/>
        <v>73.166641256289068</v>
      </c>
    </row>
    <row r="104" spans="1:19">
      <c r="A104" s="84"/>
      <c r="B104" s="85"/>
      <c r="C104" s="16" t="s">
        <v>11</v>
      </c>
      <c r="D104" s="56">
        <v>53</v>
      </c>
      <c r="E104" s="56">
        <v>69</v>
      </c>
      <c r="F104" s="56">
        <v>84</v>
      </c>
      <c r="G104" s="56">
        <v>90</v>
      </c>
      <c r="H104" s="56">
        <v>270</v>
      </c>
      <c r="I104" s="56">
        <v>576</v>
      </c>
      <c r="J104" s="56">
        <v>535</v>
      </c>
      <c r="K104" s="56">
        <v>1677</v>
      </c>
      <c r="L104" s="13">
        <f t="shared" si="48"/>
        <v>29.775280898876407</v>
      </c>
      <c r="M104" s="3">
        <f t="shared" si="48"/>
        <v>35.025380710659896</v>
      </c>
      <c r="N104" s="3">
        <f t="shared" si="48"/>
        <v>40.776699029126213</v>
      </c>
      <c r="O104" s="3">
        <f t="shared" si="48"/>
        <v>31.358885017421599</v>
      </c>
      <c r="P104" s="3">
        <f t="shared" si="48"/>
        <v>29.670329670329672</v>
      </c>
      <c r="Q104" s="3">
        <f t="shared" si="48"/>
        <v>23.510204081632651</v>
      </c>
      <c r="R104" s="3">
        <f t="shared" si="49"/>
        <v>22.95152295152295</v>
      </c>
      <c r="S104" s="3">
        <f t="shared" si="49"/>
        <v>25.567921939320019</v>
      </c>
    </row>
    <row r="105" spans="1:19">
      <c r="A105" s="84"/>
      <c r="B105" s="85"/>
      <c r="C105" s="16" t="s">
        <v>12</v>
      </c>
      <c r="D105" s="56">
        <v>6</v>
      </c>
      <c r="E105" s="56">
        <v>8</v>
      </c>
      <c r="F105" s="56">
        <v>2</v>
      </c>
      <c r="G105" s="56">
        <v>3</v>
      </c>
      <c r="H105" s="56">
        <v>12</v>
      </c>
      <c r="I105" s="56">
        <v>28</v>
      </c>
      <c r="J105" s="56">
        <v>24</v>
      </c>
      <c r="K105" s="56">
        <v>83</v>
      </c>
      <c r="L105" s="13">
        <f t="shared" si="48"/>
        <v>3.3707865168539324</v>
      </c>
      <c r="M105" s="3">
        <f t="shared" si="48"/>
        <v>4.0609137055837561</v>
      </c>
      <c r="N105" s="3">
        <f t="shared" si="48"/>
        <v>0.97087378640776689</v>
      </c>
      <c r="O105" s="3">
        <f t="shared" si="48"/>
        <v>1.0452961672473868</v>
      </c>
      <c r="P105" s="3">
        <f t="shared" si="48"/>
        <v>1.3186813186813187</v>
      </c>
      <c r="Q105" s="3">
        <f t="shared" si="48"/>
        <v>1.1428571428571428</v>
      </c>
      <c r="R105" s="3">
        <f t="shared" si="49"/>
        <v>1.0296010296010296</v>
      </c>
      <c r="S105" s="3">
        <f t="shared" si="49"/>
        <v>1.2654368043909132</v>
      </c>
    </row>
    <row r="106" spans="1:19" ht="13.8" thickBot="1">
      <c r="A106" s="84"/>
      <c r="B106" s="89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1">
        <v>112</v>
      </c>
      <c r="E107" s="61">
        <v>101</v>
      </c>
      <c r="F107" s="61">
        <v>92</v>
      </c>
      <c r="G107" s="61">
        <v>156</v>
      </c>
      <c r="H107" s="61">
        <v>477</v>
      </c>
      <c r="I107" s="61">
        <v>1124</v>
      </c>
      <c r="J107" s="61">
        <v>793</v>
      </c>
      <c r="K107" s="61">
        <v>2855</v>
      </c>
      <c r="L107" s="63">
        <f t="shared" ref="L107:Q110" si="50">+D107/D$110*100</f>
        <v>69.565217391304344</v>
      </c>
      <c r="M107" s="64">
        <f t="shared" si="50"/>
        <v>65.161290322580641</v>
      </c>
      <c r="N107" s="64">
        <f t="shared" si="50"/>
        <v>56.441717791411037</v>
      </c>
      <c r="O107" s="64">
        <f t="shared" si="50"/>
        <v>60.231660231660236</v>
      </c>
      <c r="P107" s="64">
        <f t="shared" si="50"/>
        <v>75.594294770206034</v>
      </c>
      <c r="Q107" s="64">
        <f t="shared" si="50"/>
        <v>76.306856754921924</v>
      </c>
      <c r="R107" s="64">
        <f t="shared" ref="R107:S110" si="51">+J107/J$110*100</f>
        <v>76.915615906886515</v>
      </c>
      <c r="S107" s="64">
        <f t="shared" si="51"/>
        <v>73.715466046991992</v>
      </c>
    </row>
    <row r="108" spans="1:19">
      <c r="A108" s="84"/>
      <c r="B108" s="85"/>
      <c r="C108" s="8" t="s">
        <v>11</v>
      </c>
      <c r="D108" s="56">
        <v>49</v>
      </c>
      <c r="E108" s="56">
        <v>52</v>
      </c>
      <c r="F108" s="56">
        <v>71</v>
      </c>
      <c r="G108" s="56">
        <v>103</v>
      </c>
      <c r="H108" s="56">
        <v>149</v>
      </c>
      <c r="I108" s="56">
        <v>328</v>
      </c>
      <c r="J108" s="56">
        <v>229</v>
      </c>
      <c r="K108" s="56">
        <v>981</v>
      </c>
      <c r="L108" s="13">
        <f t="shared" si="50"/>
        <v>30.434782608695656</v>
      </c>
      <c r="M108" s="3">
        <f t="shared" si="50"/>
        <v>33.548387096774199</v>
      </c>
      <c r="N108" s="3">
        <f t="shared" si="50"/>
        <v>43.558282208588956</v>
      </c>
      <c r="O108" s="3">
        <f t="shared" si="50"/>
        <v>39.768339768339764</v>
      </c>
      <c r="P108" s="3">
        <f t="shared" si="50"/>
        <v>23.613312202852615</v>
      </c>
      <c r="Q108" s="3">
        <f t="shared" si="50"/>
        <v>22.267481330617787</v>
      </c>
      <c r="R108" s="3">
        <f t="shared" si="51"/>
        <v>22.211445198836081</v>
      </c>
      <c r="S108" s="3">
        <f t="shared" si="51"/>
        <v>25.329202168861347</v>
      </c>
    </row>
    <row r="109" spans="1:19">
      <c r="A109" s="84"/>
      <c r="B109" s="85"/>
      <c r="C109" s="8" t="s">
        <v>12</v>
      </c>
      <c r="D109" s="56">
        <v>0</v>
      </c>
      <c r="E109" s="56">
        <v>2</v>
      </c>
      <c r="F109" s="56">
        <v>0</v>
      </c>
      <c r="G109" s="56">
        <v>0</v>
      </c>
      <c r="H109" s="56">
        <v>5</v>
      </c>
      <c r="I109" s="56">
        <v>21</v>
      </c>
      <c r="J109" s="56">
        <v>9</v>
      </c>
      <c r="K109" s="56">
        <v>37</v>
      </c>
      <c r="L109" s="13">
        <f t="shared" si="50"/>
        <v>0</v>
      </c>
      <c r="M109" s="3">
        <f t="shared" si="50"/>
        <v>1.2903225806451613</v>
      </c>
      <c r="N109" s="3">
        <f t="shared" si="50"/>
        <v>0</v>
      </c>
      <c r="O109" s="3">
        <f t="shared" si="50"/>
        <v>0</v>
      </c>
      <c r="P109" s="3">
        <f t="shared" si="50"/>
        <v>0.79239302694136293</v>
      </c>
      <c r="Q109" s="3">
        <f t="shared" si="50"/>
        <v>1.4256619144602851</v>
      </c>
      <c r="R109" s="3">
        <f t="shared" si="51"/>
        <v>0.87293889427740057</v>
      </c>
      <c r="S109" s="3">
        <f t="shared" si="51"/>
        <v>0.95533178414665632</v>
      </c>
    </row>
    <row r="110" spans="1:19">
      <c r="A110" s="84"/>
      <c r="B110" s="89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4">
        <v>104</v>
      </c>
      <c r="E111" s="54">
        <v>128</v>
      </c>
      <c r="F111" s="54">
        <v>128</v>
      </c>
      <c r="G111" s="54">
        <v>216</v>
      </c>
      <c r="H111" s="54">
        <v>690</v>
      </c>
      <c r="I111" s="54">
        <v>1685</v>
      </c>
      <c r="J111" s="54">
        <v>1776</v>
      </c>
      <c r="K111" s="54">
        <v>4727</v>
      </c>
      <c r="L111" s="12">
        <f t="shared" ref="L111:Q114" si="52">+D111/D$114*100</f>
        <v>67.532467532467535</v>
      </c>
      <c r="M111" s="10">
        <f t="shared" si="52"/>
        <v>68.817204301075279</v>
      </c>
      <c r="N111" s="10">
        <f t="shared" si="52"/>
        <v>67.015706806282722</v>
      </c>
      <c r="O111" s="10">
        <f t="shared" si="52"/>
        <v>71.523178807947019</v>
      </c>
      <c r="P111" s="10">
        <f t="shared" si="52"/>
        <v>72.251308900523554</v>
      </c>
      <c r="Q111" s="10">
        <f t="shared" si="52"/>
        <v>75.969341749323718</v>
      </c>
      <c r="R111" s="10">
        <f t="shared" ref="R111:S114" si="53">+J111/J$114*100</f>
        <v>77.520733304233957</v>
      </c>
      <c r="S111" s="10">
        <f t="shared" si="53"/>
        <v>75.067492456725432</v>
      </c>
    </row>
    <row r="112" spans="1:19">
      <c r="A112" s="84"/>
      <c r="B112" s="85"/>
      <c r="C112" s="16" t="s">
        <v>11</v>
      </c>
      <c r="D112" s="56">
        <v>50</v>
      </c>
      <c r="E112" s="56">
        <v>58</v>
      </c>
      <c r="F112" s="56">
        <v>63</v>
      </c>
      <c r="G112" s="56">
        <v>86</v>
      </c>
      <c r="H112" s="56">
        <v>265</v>
      </c>
      <c r="I112" s="56">
        <v>533</v>
      </c>
      <c r="J112" s="56">
        <v>508</v>
      </c>
      <c r="K112" s="56">
        <v>1563</v>
      </c>
      <c r="L112" s="13">
        <f t="shared" si="52"/>
        <v>32.467532467532465</v>
      </c>
      <c r="M112" s="3">
        <f t="shared" si="52"/>
        <v>31.182795698924732</v>
      </c>
      <c r="N112" s="3">
        <f t="shared" si="52"/>
        <v>32.984293193717278</v>
      </c>
      <c r="O112" s="3">
        <f t="shared" si="52"/>
        <v>28.476821192052981</v>
      </c>
      <c r="P112" s="3">
        <f t="shared" si="52"/>
        <v>27.748691099476442</v>
      </c>
      <c r="Q112" s="3">
        <f t="shared" si="52"/>
        <v>24.030658250676286</v>
      </c>
      <c r="R112" s="3">
        <f t="shared" si="53"/>
        <v>22.173723264949803</v>
      </c>
      <c r="S112" s="3">
        <f t="shared" si="53"/>
        <v>24.821343496903285</v>
      </c>
    </row>
    <row r="113" spans="1:19">
      <c r="A113" s="84"/>
      <c r="B113" s="85"/>
      <c r="C113" s="16" t="s">
        <v>12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7</v>
      </c>
      <c r="K113" s="56">
        <v>7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0.30554343081623747</v>
      </c>
      <c r="S113" s="3">
        <f t="shared" si="53"/>
        <v>0.11116404637128792</v>
      </c>
    </row>
    <row r="114" spans="1:19">
      <c r="A114" s="84"/>
      <c r="B114" s="85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6">
        <v>80</v>
      </c>
      <c r="E115" s="56">
        <v>85</v>
      </c>
      <c r="F115" s="56">
        <v>77</v>
      </c>
      <c r="G115" s="56">
        <v>102</v>
      </c>
      <c r="H115" s="56">
        <v>358</v>
      </c>
      <c r="I115" s="56">
        <v>970</v>
      </c>
      <c r="J115" s="56">
        <v>1087</v>
      </c>
      <c r="K115" s="56">
        <v>2759</v>
      </c>
      <c r="L115" s="13">
        <f t="shared" ref="L115:Q118" si="54">+D115/D$118*100</f>
        <v>61.068702290076338</v>
      </c>
      <c r="M115" s="3">
        <f t="shared" si="54"/>
        <v>68</v>
      </c>
      <c r="N115" s="3">
        <f t="shared" si="54"/>
        <v>66.956521739130437</v>
      </c>
      <c r="O115" s="3">
        <f t="shared" si="54"/>
        <v>60</v>
      </c>
      <c r="P115" s="3">
        <f t="shared" si="54"/>
        <v>75.05241090146751</v>
      </c>
      <c r="Q115" s="3">
        <f t="shared" si="54"/>
        <v>77.911646586345384</v>
      </c>
      <c r="R115" s="3">
        <f t="shared" ref="R115:S118" si="55">+J115/J$118*100</f>
        <v>77.201704545454547</v>
      </c>
      <c r="S115" s="3">
        <f t="shared" si="55"/>
        <v>75.156633070008169</v>
      </c>
    </row>
    <row r="116" spans="1:19">
      <c r="A116" s="84"/>
      <c r="B116" s="85"/>
      <c r="C116" s="8" t="s">
        <v>11</v>
      </c>
      <c r="D116" s="56">
        <v>51</v>
      </c>
      <c r="E116" s="56">
        <v>39</v>
      </c>
      <c r="F116" s="56">
        <v>38</v>
      </c>
      <c r="G116" s="56">
        <v>68</v>
      </c>
      <c r="H116" s="56">
        <v>119</v>
      </c>
      <c r="I116" s="56">
        <v>273</v>
      </c>
      <c r="J116" s="56">
        <v>315</v>
      </c>
      <c r="K116" s="56">
        <v>903</v>
      </c>
      <c r="L116" s="13">
        <f t="shared" si="54"/>
        <v>38.931297709923662</v>
      </c>
      <c r="M116" s="3">
        <f t="shared" si="54"/>
        <v>31.2</v>
      </c>
      <c r="N116" s="3">
        <f t="shared" si="54"/>
        <v>33.043478260869563</v>
      </c>
      <c r="O116" s="3">
        <f t="shared" si="54"/>
        <v>40</v>
      </c>
      <c r="P116" s="3">
        <f t="shared" si="54"/>
        <v>24.947589098532493</v>
      </c>
      <c r="Q116" s="3">
        <f t="shared" si="54"/>
        <v>21.927710843373493</v>
      </c>
      <c r="R116" s="3">
        <f t="shared" si="55"/>
        <v>22.37215909090909</v>
      </c>
      <c r="S116" s="3">
        <f t="shared" si="55"/>
        <v>24.598202124761645</v>
      </c>
    </row>
    <row r="117" spans="1:19">
      <c r="A117" s="84"/>
      <c r="B117" s="85"/>
      <c r="C117" s="8" t="s">
        <v>12</v>
      </c>
      <c r="D117" s="56">
        <v>0</v>
      </c>
      <c r="E117" s="56">
        <v>1</v>
      </c>
      <c r="F117" s="56">
        <v>0</v>
      </c>
      <c r="G117" s="56">
        <v>0</v>
      </c>
      <c r="H117" s="56">
        <v>0</v>
      </c>
      <c r="I117" s="56">
        <v>2</v>
      </c>
      <c r="J117" s="56">
        <v>6</v>
      </c>
      <c r="K117" s="56">
        <v>9</v>
      </c>
      <c r="L117" s="13">
        <f t="shared" si="54"/>
        <v>0</v>
      </c>
      <c r="M117" s="3">
        <f t="shared" si="54"/>
        <v>0.8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0.1606425702811245</v>
      </c>
      <c r="R117" s="3">
        <f t="shared" si="55"/>
        <v>0.42613636363636359</v>
      </c>
      <c r="S117" s="3">
        <f t="shared" si="55"/>
        <v>0.2451648052301825</v>
      </c>
    </row>
    <row r="118" spans="1:19">
      <c r="A118" s="84"/>
      <c r="B118" s="89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4">
        <v>74</v>
      </c>
      <c r="E119" s="54">
        <v>50</v>
      </c>
      <c r="F119" s="54">
        <v>69</v>
      </c>
      <c r="G119" s="54">
        <v>102</v>
      </c>
      <c r="H119" s="54">
        <v>258</v>
      </c>
      <c r="I119" s="54">
        <v>515</v>
      </c>
      <c r="J119" s="54">
        <v>424</v>
      </c>
      <c r="K119" s="54">
        <v>1492</v>
      </c>
      <c r="L119" s="12">
        <f t="shared" ref="L119:Q122" si="56">+D119/D$122*100</f>
        <v>65.486725663716811</v>
      </c>
      <c r="M119" s="10">
        <f t="shared" si="56"/>
        <v>54.347826086956516</v>
      </c>
      <c r="N119" s="10">
        <f t="shared" si="56"/>
        <v>53.488372093023251</v>
      </c>
      <c r="O119" s="10">
        <f t="shared" si="56"/>
        <v>56.043956043956044</v>
      </c>
      <c r="P119" s="10">
        <f t="shared" si="56"/>
        <v>63.080684596577022</v>
      </c>
      <c r="Q119" s="10">
        <f t="shared" si="56"/>
        <v>68.850267379679138</v>
      </c>
      <c r="R119" s="10">
        <f t="shared" ref="R119:S122" si="57">+J119/J$122*100</f>
        <v>73.483535528596192</v>
      </c>
      <c r="S119" s="10">
        <f t="shared" si="57"/>
        <v>66.311111111111103</v>
      </c>
    </row>
    <row r="120" spans="1:19">
      <c r="A120" s="84"/>
      <c r="B120" s="85"/>
      <c r="C120" s="16" t="s">
        <v>11</v>
      </c>
      <c r="D120" s="56">
        <v>39</v>
      </c>
      <c r="E120" s="56">
        <v>42</v>
      </c>
      <c r="F120" s="56">
        <v>59</v>
      </c>
      <c r="G120" s="56">
        <v>80</v>
      </c>
      <c r="H120" s="56">
        <v>150</v>
      </c>
      <c r="I120" s="56">
        <v>229</v>
      </c>
      <c r="J120" s="56">
        <v>152</v>
      </c>
      <c r="K120" s="56">
        <v>751</v>
      </c>
      <c r="L120" s="13">
        <f t="shared" si="56"/>
        <v>34.513274336283182</v>
      </c>
      <c r="M120" s="3">
        <f t="shared" si="56"/>
        <v>45.652173913043477</v>
      </c>
      <c r="N120" s="3">
        <f t="shared" si="56"/>
        <v>45.736434108527128</v>
      </c>
      <c r="O120" s="3">
        <f t="shared" si="56"/>
        <v>43.956043956043956</v>
      </c>
      <c r="P120" s="3">
        <f t="shared" si="56"/>
        <v>36.674816625916876</v>
      </c>
      <c r="Q120" s="3">
        <f t="shared" si="56"/>
        <v>30.614973262032088</v>
      </c>
      <c r="R120" s="3">
        <f t="shared" si="57"/>
        <v>26.343154246100518</v>
      </c>
      <c r="S120" s="3">
        <f t="shared" si="57"/>
        <v>33.37777777777778</v>
      </c>
    </row>
    <row r="121" spans="1:19">
      <c r="A121" s="84"/>
      <c r="B121" s="85"/>
      <c r="C121" s="16" t="s">
        <v>12</v>
      </c>
      <c r="D121" s="56">
        <v>0</v>
      </c>
      <c r="E121" s="56">
        <v>0</v>
      </c>
      <c r="F121" s="56">
        <v>1</v>
      </c>
      <c r="G121" s="56">
        <v>0</v>
      </c>
      <c r="H121" s="56">
        <v>1</v>
      </c>
      <c r="I121" s="56">
        <v>4</v>
      </c>
      <c r="J121" s="56">
        <v>1</v>
      </c>
      <c r="K121" s="56">
        <v>7</v>
      </c>
      <c r="L121" s="13">
        <f t="shared" si="56"/>
        <v>0</v>
      </c>
      <c r="M121" s="3">
        <f t="shared" si="56"/>
        <v>0</v>
      </c>
      <c r="N121" s="3">
        <f t="shared" si="56"/>
        <v>0.77519379844961245</v>
      </c>
      <c r="O121" s="3">
        <f t="shared" si="56"/>
        <v>0</v>
      </c>
      <c r="P121" s="3">
        <f t="shared" si="56"/>
        <v>0.24449877750611246</v>
      </c>
      <c r="Q121" s="3">
        <f t="shared" si="56"/>
        <v>0.53475935828876997</v>
      </c>
      <c r="R121" s="3">
        <f t="shared" si="57"/>
        <v>0.17331022530329288</v>
      </c>
      <c r="S121" s="3">
        <f t="shared" si="57"/>
        <v>0.31111111111111112</v>
      </c>
    </row>
    <row r="122" spans="1:19">
      <c r="A122" s="84"/>
      <c r="B122" s="85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6">
        <v>58</v>
      </c>
      <c r="E123" s="56">
        <v>65</v>
      </c>
      <c r="F123" s="56">
        <v>59</v>
      </c>
      <c r="G123" s="56">
        <v>131</v>
      </c>
      <c r="H123" s="56">
        <v>399</v>
      </c>
      <c r="I123" s="56">
        <v>778</v>
      </c>
      <c r="J123" s="56">
        <v>605</v>
      </c>
      <c r="K123" s="56">
        <v>2095</v>
      </c>
      <c r="L123" s="13">
        <f t="shared" ref="L123:Q126" si="58">+D123/D$126*100</f>
        <v>66.666666666666657</v>
      </c>
      <c r="M123" s="3">
        <f t="shared" si="58"/>
        <v>63.725490196078425</v>
      </c>
      <c r="N123" s="3">
        <f t="shared" si="58"/>
        <v>57.843137254901968</v>
      </c>
      <c r="O123" s="3">
        <f t="shared" si="58"/>
        <v>67.875647668393782</v>
      </c>
      <c r="P123" s="3">
        <f t="shared" si="58"/>
        <v>71.505376344086031</v>
      </c>
      <c r="Q123" s="3">
        <f t="shared" si="58"/>
        <v>72.506989748369051</v>
      </c>
      <c r="R123" s="3">
        <f t="shared" ref="R123:S126" si="59">+J123/J$126*100</f>
        <v>77.763496143958861</v>
      </c>
      <c r="S123" s="3">
        <f t="shared" si="59"/>
        <v>72.416176978914621</v>
      </c>
    </row>
    <row r="124" spans="1:19">
      <c r="A124" s="84"/>
      <c r="B124" s="85"/>
      <c r="C124" s="8" t="s">
        <v>11</v>
      </c>
      <c r="D124" s="56">
        <v>28</v>
      </c>
      <c r="E124" s="56">
        <v>37</v>
      </c>
      <c r="F124" s="56">
        <v>43</v>
      </c>
      <c r="G124" s="56">
        <v>62</v>
      </c>
      <c r="H124" s="56">
        <v>157</v>
      </c>
      <c r="I124" s="56">
        <v>292</v>
      </c>
      <c r="J124" s="56">
        <v>164</v>
      </c>
      <c r="K124" s="56">
        <v>783</v>
      </c>
      <c r="L124" s="13">
        <f t="shared" si="58"/>
        <v>32.183908045977013</v>
      </c>
      <c r="M124" s="3">
        <f t="shared" si="58"/>
        <v>36.274509803921568</v>
      </c>
      <c r="N124" s="3">
        <f t="shared" si="58"/>
        <v>42.156862745098039</v>
      </c>
      <c r="O124" s="3">
        <f t="shared" si="58"/>
        <v>32.124352331606218</v>
      </c>
      <c r="P124" s="3">
        <f t="shared" si="58"/>
        <v>28.136200716845877</v>
      </c>
      <c r="Q124" s="3">
        <f t="shared" si="58"/>
        <v>27.213420316868593</v>
      </c>
      <c r="R124" s="3">
        <f t="shared" si="59"/>
        <v>21.079691516709513</v>
      </c>
      <c r="S124" s="3">
        <f t="shared" si="59"/>
        <v>27.065330107155201</v>
      </c>
    </row>
    <row r="125" spans="1:19">
      <c r="A125" s="84"/>
      <c r="B125" s="85"/>
      <c r="C125" s="8" t="s">
        <v>12</v>
      </c>
      <c r="D125" s="56">
        <v>1</v>
      </c>
      <c r="E125" s="56">
        <v>0</v>
      </c>
      <c r="F125" s="56">
        <v>0</v>
      </c>
      <c r="G125" s="56">
        <v>0</v>
      </c>
      <c r="H125" s="56">
        <v>2</v>
      </c>
      <c r="I125" s="56">
        <v>3</v>
      </c>
      <c r="J125" s="56">
        <v>9</v>
      </c>
      <c r="K125" s="56">
        <v>15</v>
      </c>
      <c r="L125" s="13">
        <f t="shared" si="58"/>
        <v>1.1494252873563218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0.35842293906810035</v>
      </c>
      <c r="Q125" s="3">
        <f t="shared" si="58"/>
        <v>0.27958993476234856</v>
      </c>
      <c r="R125" s="3">
        <f t="shared" si="59"/>
        <v>1.1568123393316194</v>
      </c>
      <c r="S125" s="3">
        <f t="shared" si="59"/>
        <v>0.51849291393017638</v>
      </c>
    </row>
    <row r="126" spans="1:19">
      <c r="A126" s="84"/>
      <c r="B126" s="89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4">
        <v>66</v>
      </c>
      <c r="E127" s="54">
        <v>62</v>
      </c>
      <c r="F127" s="54">
        <v>64</v>
      </c>
      <c r="G127" s="54">
        <v>75</v>
      </c>
      <c r="H127" s="54">
        <v>307</v>
      </c>
      <c r="I127" s="54">
        <v>663</v>
      </c>
      <c r="J127" s="54">
        <v>677</v>
      </c>
      <c r="K127" s="54">
        <v>1914</v>
      </c>
      <c r="L127" s="12">
        <f t="shared" ref="L127:Q130" si="60">+D127/D$130*100</f>
        <v>67.346938775510196</v>
      </c>
      <c r="M127" s="10">
        <f t="shared" si="60"/>
        <v>72.941176470588232</v>
      </c>
      <c r="N127" s="10">
        <f t="shared" si="60"/>
        <v>61.53846153846154</v>
      </c>
      <c r="O127" s="10">
        <f t="shared" si="60"/>
        <v>61.983471074380169</v>
      </c>
      <c r="P127" s="10">
        <f t="shared" si="60"/>
        <v>75.061124694376531</v>
      </c>
      <c r="Q127" s="10">
        <f t="shared" si="60"/>
        <v>73.017621145374449</v>
      </c>
      <c r="R127" s="10">
        <f t="shared" ref="R127:S130" si="61">+J127/J$130*100</f>
        <v>76.152980877390334</v>
      </c>
      <c r="S127" s="10">
        <f t="shared" si="61"/>
        <v>73.221117061973985</v>
      </c>
    </row>
    <row r="128" spans="1:19">
      <c r="A128" s="84"/>
      <c r="B128" s="85"/>
      <c r="C128" s="16" t="s">
        <v>11</v>
      </c>
      <c r="D128" s="56">
        <v>32</v>
      </c>
      <c r="E128" s="56">
        <v>23</v>
      </c>
      <c r="F128" s="56">
        <v>40</v>
      </c>
      <c r="G128" s="56">
        <v>46</v>
      </c>
      <c r="H128" s="56">
        <v>102</v>
      </c>
      <c r="I128" s="56">
        <v>245</v>
      </c>
      <c r="J128" s="56">
        <v>212</v>
      </c>
      <c r="K128" s="56">
        <v>700</v>
      </c>
      <c r="L128" s="13">
        <f t="shared" si="60"/>
        <v>32.653061224489797</v>
      </c>
      <c r="M128" s="3">
        <f t="shared" si="60"/>
        <v>27.058823529411764</v>
      </c>
      <c r="N128" s="3">
        <f t="shared" si="60"/>
        <v>38.461538461538467</v>
      </c>
      <c r="O128" s="3">
        <f t="shared" si="60"/>
        <v>38.016528925619838</v>
      </c>
      <c r="P128" s="3">
        <f t="shared" si="60"/>
        <v>24.938875305623473</v>
      </c>
      <c r="Q128" s="3">
        <f t="shared" si="60"/>
        <v>26.982378854625548</v>
      </c>
      <c r="R128" s="3">
        <f t="shared" si="61"/>
        <v>23.847019122609677</v>
      </c>
      <c r="S128" s="3">
        <f t="shared" si="61"/>
        <v>26.778882938026015</v>
      </c>
    </row>
    <row r="129" spans="1:19">
      <c r="A129" s="84"/>
      <c r="B129" s="85"/>
      <c r="C129" s="16" t="s">
        <v>12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6">
        <v>62</v>
      </c>
      <c r="E131" s="56">
        <v>56</v>
      </c>
      <c r="F131" s="56">
        <v>59</v>
      </c>
      <c r="G131" s="56">
        <v>100</v>
      </c>
      <c r="H131" s="56">
        <v>272</v>
      </c>
      <c r="I131" s="56">
        <v>568</v>
      </c>
      <c r="J131" s="56">
        <v>403</v>
      </c>
      <c r="K131" s="56">
        <v>1520</v>
      </c>
      <c r="L131" s="13">
        <f t="shared" ref="L131:Q134" si="62">+D131/D$134*100</f>
        <v>55.85585585585585</v>
      </c>
      <c r="M131" s="3">
        <f t="shared" si="62"/>
        <v>56.000000000000007</v>
      </c>
      <c r="N131" s="3">
        <f t="shared" si="62"/>
        <v>61.458333333333336</v>
      </c>
      <c r="O131" s="3">
        <f t="shared" si="62"/>
        <v>60.975609756097562</v>
      </c>
      <c r="P131" s="3">
        <f t="shared" si="62"/>
        <v>67.661691542288565</v>
      </c>
      <c r="Q131" s="3">
        <f t="shared" si="62"/>
        <v>74.345549738219901</v>
      </c>
      <c r="R131" s="3">
        <f t="shared" ref="R131:S134" si="63">+J131/J$134*100</f>
        <v>75.894538606403017</v>
      </c>
      <c r="S131" s="3">
        <f t="shared" si="63"/>
        <v>70.110701107011081</v>
      </c>
    </row>
    <row r="132" spans="1:19">
      <c r="A132" s="84"/>
      <c r="B132" s="85"/>
      <c r="C132" s="8" t="s">
        <v>11</v>
      </c>
      <c r="D132" s="56">
        <v>49</v>
      </c>
      <c r="E132" s="56">
        <v>44</v>
      </c>
      <c r="F132" s="56">
        <v>37</v>
      </c>
      <c r="G132" s="56">
        <v>64</v>
      </c>
      <c r="H132" s="56">
        <v>130</v>
      </c>
      <c r="I132" s="56">
        <v>195</v>
      </c>
      <c r="J132" s="56">
        <v>128</v>
      </c>
      <c r="K132" s="56">
        <v>647</v>
      </c>
      <c r="L132" s="13">
        <f t="shared" si="62"/>
        <v>44.144144144144143</v>
      </c>
      <c r="M132" s="3">
        <f t="shared" si="62"/>
        <v>44</v>
      </c>
      <c r="N132" s="3">
        <f t="shared" si="62"/>
        <v>38.541666666666671</v>
      </c>
      <c r="O132" s="3">
        <f t="shared" si="62"/>
        <v>39.024390243902438</v>
      </c>
      <c r="P132" s="3">
        <f t="shared" si="62"/>
        <v>32.338308457711449</v>
      </c>
      <c r="Q132" s="3">
        <f t="shared" si="62"/>
        <v>25.523560209424083</v>
      </c>
      <c r="R132" s="3">
        <f t="shared" si="63"/>
        <v>24.105461393596986</v>
      </c>
      <c r="S132" s="3">
        <f t="shared" si="63"/>
        <v>29.843173431734314</v>
      </c>
    </row>
    <row r="133" spans="1:19">
      <c r="A133" s="84"/>
      <c r="B133" s="85"/>
      <c r="C133" s="8" t="s">
        <v>12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1</v>
      </c>
      <c r="J133" s="56">
        <v>0</v>
      </c>
      <c r="K133" s="56">
        <v>1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0.13089005235602094</v>
      </c>
      <c r="R133" s="3">
        <f t="shared" si="63"/>
        <v>0</v>
      </c>
      <c r="S133" s="3">
        <f t="shared" si="63"/>
        <v>4.6125461254612546E-2</v>
      </c>
    </row>
    <row r="134" spans="1:19">
      <c r="A134" s="84"/>
      <c r="B134" s="89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4">
        <v>20</v>
      </c>
      <c r="E135" s="54">
        <v>15</v>
      </c>
      <c r="F135" s="54">
        <v>15</v>
      </c>
      <c r="G135" s="54">
        <v>30</v>
      </c>
      <c r="H135" s="54">
        <v>80</v>
      </c>
      <c r="I135" s="54">
        <v>238</v>
      </c>
      <c r="J135" s="54">
        <v>229</v>
      </c>
      <c r="K135" s="54">
        <v>627</v>
      </c>
      <c r="L135" s="12">
        <f t="shared" ref="L135:Q138" si="64">+D135/D$138*100</f>
        <v>80</v>
      </c>
      <c r="M135" s="10">
        <f t="shared" si="64"/>
        <v>57.692307692307686</v>
      </c>
      <c r="N135" s="10">
        <f t="shared" si="64"/>
        <v>68.181818181818173</v>
      </c>
      <c r="O135" s="10">
        <f t="shared" si="64"/>
        <v>69.767441860465112</v>
      </c>
      <c r="P135" s="10">
        <f t="shared" si="64"/>
        <v>67.226890756302524</v>
      </c>
      <c r="Q135" s="10">
        <f t="shared" si="64"/>
        <v>70.833333333333343</v>
      </c>
      <c r="R135" s="10">
        <f t="shared" ref="R135:S138" si="65">+J135/J$138*100</f>
        <v>76.588628762541816</v>
      </c>
      <c r="S135" s="10">
        <f t="shared" si="65"/>
        <v>72.068965517241381</v>
      </c>
    </row>
    <row r="136" spans="1:19">
      <c r="A136" s="84"/>
      <c r="B136" s="85"/>
      <c r="C136" s="16" t="s">
        <v>11</v>
      </c>
      <c r="D136" s="56">
        <v>4</v>
      </c>
      <c r="E136" s="56">
        <v>9</v>
      </c>
      <c r="F136" s="56">
        <v>5</v>
      </c>
      <c r="G136" s="56">
        <v>8</v>
      </c>
      <c r="H136" s="56">
        <v>17</v>
      </c>
      <c r="I136" s="56">
        <v>46</v>
      </c>
      <c r="J136" s="56">
        <v>41</v>
      </c>
      <c r="K136" s="56">
        <v>130</v>
      </c>
      <c r="L136" s="13">
        <f t="shared" si="64"/>
        <v>16</v>
      </c>
      <c r="M136" s="3">
        <f t="shared" si="64"/>
        <v>34.615384615384613</v>
      </c>
      <c r="N136" s="3">
        <f t="shared" si="64"/>
        <v>22.727272727272727</v>
      </c>
      <c r="O136" s="3">
        <f t="shared" si="64"/>
        <v>18.604651162790699</v>
      </c>
      <c r="P136" s="3">
        <f t="shared" si="64"/>
        <v>14.285714285714285</v>
      </c>
      <c r="Q136" s="3">
        <f t="shared" si="64"/>
        <v>13.690476190476192</v>
      </c>
      <c r="R136" s="3">
        <f t="shared" si="65"/>
        <v>13.712374581939798</v>
      </c>
      <c r="S136" s="3">
        <f t="shared" si="65"/>
        <v>14.942528735632186</v>
      </c>
    </row>
    <row r="137" spans="1:19">
      <c r="A137" s="84"/>
      <c r="B137" s="85"/>
      <c r="C137" s="16" t="s">
        <v>12</v>
      </c>
      <c r="D137" s="56">
        <v>1</v>
      </c>
      <c r="E137" s="56">
        <v>2</v>
      </c>
      <c r="F137" s="56">
        <v>2</v>
      </c>
      <c r="G137" s="56">
        <v>5</v>
      </c>
      <c r="H137" s="56">
        <v>22</v>
      </c>
      <c r="I137" s="56">
        <v>52</v>
      </c>
      <c r="J137" s="56">
        <v>29</v>
      </c>
      <c r="K137" s="56">
        <v>113</v>
      </c>
      <c r="L137" s="13">
        <f t="shared" si="64"/>
        <v>4</v>
      </c>
      <c r="M137" s="3">
        <f t="shared" si="64"/>
        <v>7.6923076923076925</v>
      </c>
      <c r="N137" s="3">
        <f t="shared" si="64"/>
        <v>9.0909090909090917</v>
      </c>
      <c r="O137" s="3">
        <f t="shared" si="64"/>
        <v>11.627906976744185</v>
      </c>
      <c r="P137" s="3">
        <f t="shared" si="64"/>
        <v>18.487394957983195</v>
      </c>
      <c r="Q137" s="3">
        <f t="shared" si="64"/>
        <v>15.476190476190476</v>
      </c>
      <c r="R137" s="3">
        <f t="shared" si="65"/>
        <v>9.6989966555183944</v>
      </c>
      <c r="S137" s="3">
        <f t="shared" si="65"/>
        <v>12.988505747126435</v>
      </c>
    </row>
    <row r="138" spans="1:19">
      <c r="A138" s="84"/>
      <c r="B138" s="85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6">
        <v>9</v>
      </c>
      <c r="E139" s="56">
        <v>11</v>
      </c>
      <c r="F139" s="56">
        <v>16</v>
      </c>
      <c r="G139" s="56">
        <v>43</v>
      </c>
      <c r="H139" s="56">
        <v>145</v>
      </c>
      <c r="I139" s="56">
        <v>254</v>
      </c>
      <c r="J139" s="56">
        <v>165</v>
      </c>
      <c r="K139" s="56">
        <v>643</v>
      </c>
      <c r="L139" s="13">
        <f t="shared" ref="L139:Q142" si="66">+D139/D$142*100</f>
        <v>50</v>
      </c>
      <c r="M139" s="3">
        <f t="shared" si="66"/>
        <v>52.380952380952387</v>
      </c>
      <c r="N139" s="3">
        <f t="shared" si="66"/>
        <v>57.142857142857139</v>
      </c>
      <c r="O139" s="3">
        <f t="shared" si="66"/>
        <v>70.491803278688522</v>
      </c>
      <c r="P139" s="3">
        <f t="shared" si="66"/>
        <v>71.078431372549019</v>
      </c>
      <c r="Q139" s="3">
        <f t="shared" si="66"/>
        <v>70.752089136490241</v>
      </c>
      <c r="R139" s="3">
        <f t="shared" ref="R139:S142" si="67">+J139/J$142*100</f>
        <v>75</v>
      </c>
      <c r="S139" s="3">
        <f t="shared" si="67"/>
        <v>70.581778265642143</v>
      </c>
    </row>
    <row r="140" spans="1:19">
      <c r="A140" s="84"/>
      <c r="B140" s="85"/>
      <c r="C140" s="8" t="s">
        <v>11</v>
      </c>
      <c r="D140" s="56">
        <v>9</v>
      </c>
      <c r="E140" s="56">
        <v>10</v>
      </c>
      <c r="F140" s="56">
        <v>12</v>
      </c>
      <c r="G140" s="56">
        <v>16</v>
      </c>
      <c r="H140" s="56">
        <v>57</v>
      </c>
      <c r="I140" s="56">
        <v>101</v>
      </c>
      <c r="J140" s="56">
        <v>47</v>
      </c>
      <c r="K140" s="56">
        <v>252</v>
      </c>
      <c r="L140" s="13">
        <f t="shared" si="66"/>
        <v>50</v>
      </c>
      <c r="M140" s="3">
        <f t="shared" si="66"/>
        <v>47.619047619047613</v>
      </c>
      <c r="N140" s="3">
        <f t="shared" si="66"/>
        <v>42.857142857142854</v>
      </c>
      <c r="O140" s="3">
        <f t="shared" si="66"/>
        <v>26.229508196721312</v>
      </c>
      <c r="P140" s="3">
        <f t="shared" si="66"/>
        <v>27.941176470588236</v>
      </c>
      <c r="Q140" s="3">
        <f t="shared" si="66"/>
        <v>28.133704735376046</v>
      </c>
      <c r="R140" s="3">
        <f t="shared" si="67"/>
        <v>21.363636363636363</v>
      </c>
      <c r="S140" s="3">
        <f t="shared" si="67"/>
        <v>27.661909989023055</v>
      </c>
    </row>
    <row r="141" spans="1:19">
      <c r="A141" s="84"/>
      <c r="B141" s="85"/>
      <c r="C141" s="8" t="s">
        <v>12</v>
      </c>
      <c r="D141" s="56">
        <v>0</v>
      </c>
      <c r="E141" s="56">
        <v>0</v>
      </c>
      <c r="F141" s="56">
        <v>0</v>
      </c>
      <c r="G141" s="56">
        <v>2</v>
      </c>
      <c r="H141" s="56">
        <v>2</v>
      </c>
      <c r="I141" s="56">
        <v>4</v>
      </c>
      <c r="J141" s="56">
        <v>8</v>
      </c>
      <c r="K141" s="56">
        <v>16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3.278688524590164</v>
      </c>
      <c r="P141" s="3">
        <f t="shared" si="66"/>
        <v>0.98039215686274506</v>
      </c>
      <c r="Q141" s="3">
        <f t="shared" si="66"/>
        <v>1.1142061281337048</v>
      </c>
      <c r="R141" s="3">
        <f t="shared" si="67"/>
        <v>3.6363636363636362</v>
      </c>
      <c r="S141" s="3">
        <f t="shared" si="67"/>
        <v>1.7563117453347969</v>
      </c>
    </row>
    <row r="142" spans="1:19" ht="13.8" thickBot="1">
      <c r="A142" s="84"/>
      <c r="B142" s="91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6">
        <v>95</v>
      </c>
      <c r="E143" s="56">
        <v>105</v>
      </c>
      <c r="F143" s="56">
        <v>104</v>
      </c>
      <c r="G143" s="56">
        <v>164</v>
      </c>
      <c r="H143" s="56">
        <v>435</v>
      </c>
      <c r="I143" s="56">
        <v>1025</v>
      </c>
      <c r="J143" s="56">
        <v>915</v>
      </c>
      <c r="K143" s="56">
        <v>2843</v>
      </c>
      <c r="L143" s="13">
        <f t="shared" ref="L143:Q146" si="68">+D143/D$146*100</f>
        <v>69.85294117647058</v>
      </c>
      <c r="M143" s="3">
        <f t="shared" si="68"/>
        <v>67.307692307692307</v>
      </c>
      <c r="N143" s="3">
        <f t="shared" si="68"/>
        <v>67.532467532467535</v>
      </c>
      <c r="O143" s="3">
        <f t="shared" si="68"/>
        <v>66.938775510204081</v>
      </c>
      <c r="P143" s="3">
        <f t="shared" si="68"/>
        <v>71.546052631578945</v>
      </c>
      <c r="Q143" s="3">
        <f t="shared" si="68"/>
        <v>76.208178438661704</v>
      </c>
      <c r="R143" s="3">
        <f t="shared" ref="R143:S146" si="69">+J143/J$146*100</f>
        <v>80.26315789473685</v>
      </c>
      <c r="S143" s="3">
        <f t="shared" si="69"/>
        <v>75.13213530655392</v>
      </c>
    </row>
    <row r="144" spans="1:19">
      <c r="A144" s="84"/>
      <c r="B144" s="85"/>
      <c r="C144" s="16" t="s">
        <v>11</v>
      </c>
      <c r="D144" s="56">
        <v>41</v>
      </c>
      <c r="E144" s="56">
        <v>51</v>
      </c>
      <c r="F144" s="56">
        <v>50</v>
      </c>
      <c r="G144" s="56">
        <v>80</v>
      </c>
      <c r="H144" s="56">
        <v>172</v>
      </c>
      <c r="I144" s="56">
        <v>319</v>
      </c>
      <c r="J144" s="56">
        <v>223</v>
      </c>
      <c r="K144" s="56">
        <v>936</v>
      </c>
      <c r="L144" s="13">
        <f t="shared" si="68"/>
        <v>30.147058823529409</v>
      </c>
      <c r="M144" s="3">
        <f t="shared" si="68"/>
        <v>32.692307692307693</v>
      </c>
      <c r="N144" s="3">
        <f t="shared" si="68"/>
        <v>32.467532467532465</v>
      </c>
      <c r="O144" s="3">
        <f t="shared" si="68"/>
        <v>32.653061224489797</v>
      </c>
      <c r="P144" s="3">
        <f t="shared" si="68"/>
        <v>28.289473684210524</v>
      </c>
      <c r="Q144" s="3">
        <f t="shared" si="68"/>
        <v>23.717472118959108</v>
      </c>
      <c r="R144" s="3">
        <f t="shared" si="69"/>
        <v>19.561403508771928</v>
      </c>
      <c r="S144" s="3">
        <f t="shared" si="69"/>
        <v>24.735729386892178</v>
      </c>
    </row>
    <row r="145" spans="1:19">
      <c r="A145" s="84"/>
      <c r="B145" s="85"/>
      <c r="C145" s="16" t="s">
        <v>12</v>
      </c>
      <c r="D145" s="56">
        <v>0</v>
      </c>
      <c r="E145" s="56">
        <v>0</v>
      </c>
      <c r="F145" s="56">
        <v>0</v>
      </c>
      <c r="G145" s="56">
        <v>1</v>
      </c>
      <c r="H145" s="56">
        <v>1</v>
      </c>
      <c r="I145" s="56">
        <v>1</v>
      </c>
      <c r="J145" s="56">
        <v>2</v>
      </c>
      <c r="K145" s="56">
        <v>5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0.40816326530612246</v>
      </c>
      <c r="P145" s="3">
        <f t="shared" si="68"/>
        <v>0.1644736842105263</v>
      </c>
      <c r="Q145" s="3">
        <f t="shared" si="68"/>
        <v>7.434944237918216E-2</v>
      </c>
      <c r="R145" s="3">
        <f t="shared" si="69"/>
        <v>0.17543859649122806</v>
      </c>
      <c r="S145" s="3">
        <f t="shared" si="69"/>
        <v>0.1321353065539112</v>
      </c>
    </row>
    <row r="146" spans="1:19">
      <c r="A146" s="84"/>
      <c r="B146" s="85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6">
        <v>28</v>
      </c>
      <c r="E147" s="56">
        <v>22</v>
      </c>
      <c r="F147" s="56">
        <v>26</v>
      </c>
      <c r="G147" s="56">
        <v>36</v>
      </c>
      <c r="H147" s="56">
        <v>77</v>
      </c>
      <c r="I147" s="56">
        <v>162</v>
      </c>
      <c r="J147" s="56">
        <v>137</v>
      </c>
      <c r="K147" s="56">
        <v>488</v>
      </c>
      <c r="L147" s="13">
        <f t="shared" ref="L147:Q150" si="70">+D147/D$150*100</f>
        <v>84.848484848484844</v>
      </c>
      <c r="M147" s="3">
        <f t="shared" si="70"/>
        <v>68.75</v>
      </c>
      <c r="N147" s="3">
        <f t="shared" si="70"/>
        <v>61.904761904761905</v>
      </c>
      <c r="O147" s="3">
        <f t="shared" si="70"/>
        <v>69.230769230769226</v>
      </c>
      <c r="P147" s="3">
        <f t="shared" si="70"/>
        <v>74.038461538461547</v>
      </c>
      <c r="Q147" s="3">
        <f t="shared" si="70"/>
        <v>76.056338028169009</v>
      </c>
      <c r="R147" s="3">
        <f t="shared" ref="R147:S150" si="71">+J147/J$150*100</f>
        <v>75.690607734806619</v>
      </c>
      <c r="S147" s="3">
        <f t="shared" si="71"/>
        <v>74.277016742770158</v>
      </c>
    </row>
    <row r="148" spans="1:19">
      <c r="A148" s="85"/>
      <c r="B148" s="85"/>
      <c r="C148" s="8" t="s">
        <v>11</v>
      </c>
      <c r="D148" s="56">
        <v>5</v>
      </c>
      <c r="E148" s="56">
        <v>10</v>
      </c>
      <c r="F148" s="56">
        <v>16</v>
      </c>
      <c r="G148" s="56">
        <v>16</v>
      </c>
      <c r="H148" s="56">
        <v>27</v>
      </c>
      <c r="I148" s="56">
        <v>51</v>
      </c>
      <c r="J148" s="56">
        <v>44</v>
      </c>
      <c r="K148" s="56">
        <v>169</v>
      </c>
      <c r="L148" s="13">
        <f t="shared" si="70"/>
        <v>15.151515151515152</v>
      </c>
      <c r="M148" s="3">
        <f t="shared" si="70"/>
        <v>31.25</v>
      </c>
      <c r="N148" s="3">
        <f t="shared" si="70"/>
        <v>38.095238095238095</v>
      </c>
      <c r="O148" s="3">
        <f t="shared" si="70"/>
        <v>30.76923076923077</v>
      </c>
      <c r="P148" s="3">
        <f t="shared" si="70"/>
        <v>25.961538461538463</v>
      </c>
      <c r="Q148" s="3">
        <f t="shared" si="70"/>
        <v>23.943661971830984</v>
      </c>
      <c r="R148" s="3">
        <f t="shared" si="71"/>
        <v>24.30939226519337</v>
      </c>
      <c r="S148" s="3">
        <f t="shared" si="71"/>
        <v>25.722983257229831</v>
      </c>
    </row>
    <row r="149" spans="1:19">
      <c r="A149" s="85"/>
      <c r="B149" s="85"/>
      <c r="C149" s="8" t="s">
        <v>12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4">
        <v>11</v>
      </c>
      <c r="E151" s="54">
        <v>12</v>
      </c>
      <c r="F151" s="54">
        <v>8</v>
      </c>
      <c r="G151" s="54">
        <v>13</v>
      </c>
      <c r="H151" s="54">
        <v>65</v>
      </c>
      <c r="I151" s="54">
        <v>149</v>
      </c>
      <c r="J151" s="54">
        <v>100</v>
      </c>
      <c r="K151" s="54">
        <v>358</v>
      </c>
      <c r="L151" s="12">
        <f t="shared" ref="L151:Q154" si="72">+D151/D$154*100</f>
        <v>91.666666666666657</v>
      </c>
      <c r="M151" s="10">
        <f t="shared" si="72"/>
        <v>66.666666666666657</v>
      </c>
      <c r="N151" s="10">
        <f t="shared" si="72"/>
        <v>57.142857142857139</v>
      </c>
      <c r="O151" s="10">
        <f t="shared" si="72"/>
        <v>72.222222222222214</v>
      </c>
      <c r="P151" s="10">
        <f t="shared" si="72"/>
        <v>76.470588235294116</v>
      </c>
      <c r="Q151" s="10">
        <f t="shared" si="72"/>
        <v>78.010471204188477</v>
      </c>
      <c r="R151" s="10">
        <f t="shared" ref="R151:S154" si="73">+J151/J$154*100</f>
        <v>68.965517241379317</v>
      </c>
      <c r="S151" s="10">
        <f t="shared" si="73"/>
        <v>74.120082815734989</v>
      </c>
    </row>
    <row r="152" spans="1:19">
      <c r="A152" s="84"/>
      <c r="B152" s="85"/>
      <c r="C152" s="16" t="s">
        <v>11</v>
      </c>
      <c r="D152" s="56">
        <v>1</v>
      </c>
      <c r="E152" s="56">
        <v>6</v>
      </c>
      <c r="F152" s="56">
        <v>5</v>
      </c>
      <c r="G152" s="56">
        <v>5</v>
      </c>
      <c r="H152" s="56">
        <v>19</v>
      </c>
      <c r="I152" s="56">
        <v>37</v>
      </c>
      <c r="J152" s="56">
        <v>34</v>
      </c>
      <c r="K152" s="56">
        <v>107</v>
      </c>
      <c r="L152" s="13">
        <f t="shared" si="72"/>
        <v>8.3333333333333321</v>
      </c>
      <c r="M152" s="3">
        <f t="shared" si="72"/>
        <v>33.333333333333329</v>
      </c>
      <c r="N152" s="3">
        <f t="shared" si="72"/>
        <v>35.714285714285715</v>
      </c>
      <c r="O152" s="3">
        <f t="shared" si="72"/>
        <v>27.777777777777779</v>
      </c>
      <c r="P152" s="3">
        <f t="shared" si="72"/>
        <v>22.352941176470591</v>
      </c>
      <c r="Q152" s="3">
        <f t="shared" si="72"/>
        <v>19.3717277486911</v>
      </c>
      <c r="R152" s="3">
        <f t="shared" si="73"/>
        <v>23.448275862068964</v>
      </c>
      <c r="S152" s="3">
        <f t="shared" si="73"/>
        <v>22.153209109730849</v>
      </c>
    </row>
    <row r="153" spans="1:19">
      <c r="A153" s="84"/>
      <c r="B153" s="85"/>
      <c r="C153" s="16" t="s">
        <v>12</v>
      </c>
      <c r="D153" s="56">
        <v>0</v>
      </c>
      <c r="E153" s="56">
        <v>0</v>
      </c>
      <c r="F153" s="56">
        <v>1</v>
      </c>
      <c r="G153" s="56">
        <v>0</v>
      </c>
      <c r="H153" s="56">
        <v>1</v>
      </c>
      <c r="I153" s="56">
        <v>5</v>
      </c>
      <c r="J153" s="56">
        <v>11</v>
      </c>
      <c r="K153" s="56">
        <v>18</v>
      </c>
      <c r="L153" s="13">
        <f t="shared" si="72"/>
        <v>0</v>
      </c>
      <c r="M153" s="3">
        <f t="shared" si="72"/>
        <v>0</v>
      </c>
      <c r="N153" s="3">
        <f t="shared" si="72"/>
        <v>7.1428571428571423</v>
      </c>
      <c r="O153" s="3">
        <f t="shared" si="72"/>
        <v>0</v>
      </c>
      <c r="P153" s="3">
        <f t="shared" si="72"/>
        <v>1.1764705882352942</v>
      </c>
      <c r="Q153" s="3">
        <f t="shared" si="72"/>
        <v>2.6178010471204187</v>
      </c>
      <c r="R153" s="3">
        <f t="shared" si="73"/>
        <v>7.5862068965517242</v>
      </c>
      <c r="S153" s="3">
        <f t="shared" si="73"/>
        <v>3.7267080745341614</v>
      </c>
    </row>
    <row r="154" spans="1:19">
      <c r="A154" s="84"/>
      <c r="B154" s="85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6">
        <v>19</v>
      </c>
      <c r="E155" s="56">
        <v>26</v>
      </c>
      <c r="F155" s="56">
        <v>17</v>
      </c>
      <c r="G155" s="56">
        <v>30</v>
      </c>
      <c r="H155" s="56">
        <v>97</v>
      </c>
      <c r="I155" s="56">
        <v>195</v>
      </c>
      <c r="J155" s="56">
        <v>170</v>
      </c>
      <c r="K155" s="56">
        <v>554</v>
      </c>
      <c r="L155" s="13">
        <f t="shared" ref="L155:Q158" si="74">+D155/D$158*100</f>
        <v>76</v>
      </c>
      <c r="M155" s="3">
        <f t="shared" si="74"/>
        <v>60.465116279069761</v>
      </c>
      <c r="N155" s="3">
        <f t="shared" si="74"/>
        <v>53.125</v>
      </c>
      <c r="O155" s="3">
        <f t="shared" si="74"/>
        <v>55.555555555555557</v>
      </c>
      <c r="P155" s="3">
        <f t="shared" si="74"/>
        <v>77.600000000000009</v>
      </c>
      <c r="Q155" s="3">
        <f t="shared" si="74"/>
        <v>75</v>
      </c>
      <c r="R155" s="3">
        <f t="shared" ref="R155:S158" si="75">+J155/J$158*100</f>
        <v>76.233183856502237</v>
      </c>
      <c r="S155" s="3">
        <f t="shared" si="75"/>
        <v>72.70341207349081</v>
      </c>
    </row>
    <row r="156" spans="1:19">
      <c r="A156" s="85"/>
      <c r="B156" s="85"/>
      <c r="C156" s="8" t="s">
        <v>11</v>
      </c>
      <c r="D156" s="56">
        <v>6</v>
      </c>
      <c r="E156" s="56">
        <v>17</v>
      </c>
      <c r="F156" s="56">
        <v>15</v>
      </c>
      <c r="G156" s="56">
        <v>24</v>
      </c>
      <c r="H156" s="56">
        <v>28</v>
      </c>
      <c r="I156" s="56">
        <v>65</v>
      </c>
      <c r="J156" s="56">
        <v>53</v>
      </c>
      <c r="K156" s="56">
        <v>208</v>
      </c>
      <c r="L156" s="13">
        <f t="shared" si="74"/>
        <v>24</v>
      </c>
      <c r="M156" s="3">
        <f t="shared" si="74"/>
        <v>39.534883720930232</v>
      </c>
      <c r="N156" s="3">
        <f t="shared" si="74"/>
        <v>46.875</v>
      </c>
      <c r="O156" s="3">
        <f t="shared" si="74"/>
        <v>44.444444444444443</v>
      </c>
      <c r="P156" s="3">
        <f t="shared" si="74"/>
        <v>22.400000000000002</v>
      </c>
      <c r="Q156" s="3">
        <f t="shared" si="74"/>
        <v>25</v>
      </c>
      <c r="R156" s="3">
        <f t="shared" si="75"/>
        <v>23.766816143497756</v>
      </c>
      <c r="S156" s="3">
        <f t="shared" si="75"/>
        <v>27.296587926509186</v>
      </c>
    </row>
    <row r="157" spans="1:19">
      <c r="A157" s="85"/>
      <c r="B157" s="85"/>
      <c r="C157" s="8" t="s">
        <v>12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4">
        <v>8</v>
      </c>
      <c r="E159" s="54">
        <v>9</v>
      </c>
      <c r="F159" s="54">
        <v>11</v>
      </c>
      <c r="G159" s="54">
        <v>29</v>
      </c>
      <c r="H159" s="54">
        <v>54</v>
      </c>
      <c r="I159" s="54">
        <v>115</v>
      </c>
      <c r="J159" s="54">
        <v>90</v>
      </c>
      <c r="K159" s="54">
        <v>316</v>
      </c>
      <c r="L159" s="12">
        <f t="shared" ref="L159:Q162" si="76">+D159/D$162*100</f>
        <v>57.142857142857139</v>
      </c>
      <c r="M159" s="10">
        <f t="shared" si="76"/>
        <v>60</v>
      </c>
      <c r="N159" s="10">
        <f t="shared" si="76"/>
        <v>73.333333333333329</v>
      </c>
      <c r="O159" s="10">
        <f t="shared" si="76"/>
        <v>74.358974358974365</v>
      </c>
      <c r="P159" s="10">
        <f t="shared" si="76"/>
        <v>65.853658536585371</v>
      </c>
      <c r="Q159" s="10">
        <f t="shared" si="76"/>
        <v>74.193548387096769</v>
      </c>
      <c r="R159" s="10">
        <f t="shared" ref="R159:S162" si="77">+J159/J$162*100</f>
        <v>74.380165289256198</v>
      </c>
      <c r="S159" s="10">
        <f t="shared" si="77"/>
        <v>71.655328798185948</v>
      </c>
    </row>
    <row r="160" spans="1:19">
      <c r="A160" s="84"/>
      <c r="B160" s="85"/>
      <c r="C160" s="16" t="s">
        <v>11</v>
      </c>
      <c r="D160" s="56">
        <v>6</v>
      </c>
      <c r="E160" s="56">
        <v>6</v>
      </c>
      <c r="F160" s="56">
        <v>4</v>
      </c>
      <c r="G160" s="56">
        <v>10</v>
      </c>
      <c r="H160" s="56">
        <v>28</v>
      </c>
      <c r="I160" s="56">
        <v>40</v>
      </c>
      <c r="J160" s="56">
        <v>31</v>
      </c>
      <c r="K160" s="56">
        <v>125</v>
      </c>
      <c r="L160" s="13">
        <f t="shared" si="76"/>
        <v>42.857142857142854</v>
      </c>
      <c r="M160" s="3">
        <f t="shared" si="76"/>
        <v>40</v>
      </c>
      <c r="N160" s="3">
        <f t="shared" si="76"/>
        <v>26.666666666666668</v>
      </c>
      <c r="O160" s="3">
        <f t="shared" si="76"/>
        <v>25.641025641025639</v>
      </c>
      <c r="P160" s="3">
        <f t="shared" si="76"/>
        <v>34.146341463414636</v>
      </c>
      <c r="Q160" s="3">
        <f t="shared" si="76"/>
        <v>25.806451612903224</v>
      </c>
      <c r="R160" s="3">
        <f t="shared" si="77"/>
        <v>25.619834710743799</v>
      </c>
      <c r="S160" s="3">
        <f t="shared" si="77"/>
        <v>28.344671201814059</v>
      </c>
    </row>
    <row r="161" spans="1:19">
      <c r="A161" s="84"/>
      <c r="B161" s="85"/>
      <c r="C161" s="16" t="s">
        <v>12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6">
        <v>9</v>
      </c>
      <c r="E163" s="56">
        <v>6</v>
      </c>
      <c r="F163" s="56">
        <v>5</v>
      </c>
      <c r="G163" s="56">
        <v>16</v>
      </c>
      <c r="H163" s="56">
        <v>52</v>
      </c>
      <c r="I163" s="56">
        <v>127</v>
      </c>
      <c r="J163" s="56">
        <v>90</v>
      </c>
      <c r="K163" s="56">
        <v>305</v>
      </c>
      <c r="L163" s="13">
        <f t="shared" ref="L163:Q166" si="78">+D163/D$166*100</f>
        <v>60</v>
      </c>
      <c r="M163" s="3">
        <f t="shared" si="78"/>
        <v>60</v>
      </c>
      <c r="N163" s="3">
        <f t="shared" si="78"/>
        <v>50</v>
      </c>
      <c r="O163" s="3">
        <f t="shared" si="78"/>
        <v>57.142857142857139</v>
      </c>
      <c r="P163" s="3">
        <f t="shared" si="78"/>
        <v>64.197530864197532</v>
      </c>
      <c r="Q163" s="3">
        <f t="shared" si="78"/>
        <v>76.047904191616766</v>
      </c>
      <c r="R163" s="3">
        <f t="shared" ref="R163:S166" si="79">+J163/J$166*100</f>
        <v>85.714285714285708</v>
      </c>
      <c r="S163" s="3">
        <f t="shared" si="79"/>
        <v>73.317307692307693</v>
      </c>
    </row>
    <row r="164" spans="1:19">
      <c r="A164" s="85"/>
      <c r="B164" s="85"/>
      <c r="C164" s="8" t="s">
        <v>11</v>
      </c>
      <c r="D164" s="56">
        <v>6</v>
      </c>
      <c r="E164" s="56">
        <v>4</v>
      </c>
      <c r="F164" s="56">
        <v>5</v>
      </c>
      <c r="G164" s="56">
        <v>12</v>
      </c>
      <c r="H164" s="56">
        <v>27</v>
      </c>
      <c r="I164" s="56">
        <v>39</v>
      </c>
      <c r="J164" s="56">
        <v>14</v>
      </c>
      <c r="K164" s="56">
        <v>107</v>
      </c>
      <c r="L164" s="13">
        <f t="shared" si="78"/>
        <v>40</v>
      </c>
      <c r="M164" s="3">
        <f t="shared" si="78"/>
        <v>40</v>
      </c>
      <c r="N164" s="3">
        <f t="shared" si="78"/>
        <v>50</v>
      </c>
      <c r="O164" s="3">
        <f t="shared" si="78"/>
        <v>42.857142857142854</v>
      </c>
      <c r="P164" s="3">
        <f t="shared" si="78"/>
        <v>33.333333333333329</v>
      </c>
      <c r="Q164" s="3">
        <f t="shared" si="78"/>
        <v>23.353293413173652</v>
      </c>
      <c r="R164" s="3">
        <f t="shared" si="79"/>
        <v>13.333333333333334</v>
      </c>
      <c r="S164" s="3">
        <f t="shared" si="79"/>
        <v>25.721153846153843</v>
      </c>
    </row>
    <row r="165" spans="1:19">
      <c r="A165" s="85"/>
      <c r="B165" s="85"/>
      <c r="C165" s="8" t="s">
        <v>12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1</v>
      </c>
      <c r="J165" s="56">
        <v>1</v>
      </c>
      <c r="K165" s="56">
        <v>4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2.4691358024691357</v>
      </c>
      <c r="Q165" s="3">
        <f t="shared" si="78"/>
        <v>0.5988023952095809</v>
      </c>
      <c r="R165" s="3">
        <f t="shared" si="79"/>
        <v>0.95238095238095244</v>
      </c>
      <c r="S165" s="3">
        <f t="shared" si="79"/>
        <v>0.96153846153846156</v>
      </c>
    </row>
    <row r="166" spans="1:19">
      <c r="A166" s="85"/>
      <c r="B166" s="89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4">
        <v>7</v>
      </c>
      <c r="E167" s="54">
        <v>14</v>
      </c>
      <c r="F167" s="54">
        <v>8</v>
      </c>
      <c r="G167" s="54">
        <v>23</v>
      </c>
      <c r="H167" s="54">
        <v>60</v>
      </c>
      <c r="I167" s="54">
        <v>116</v>
      </c>
      <c r="J167" s="54">
        <v>102</v>
      </c>
      <c r="K167" s="54">
        <v>330</v>
      </c>
      <c r="L167" s="12">
        <f t="shared" ref="L167:Q170" si="80">+D167/D$170*100</f>
        <v>77.777777777777786</v>
      </c>
      <c r="M167" s="10">
        <f t="shared" si="80"/>
        <v>82.35294117647058</v>
      </c>
      <c r="N167" s="10">
        <f t="shared" si="80"/>
        <v>72.727272727272734</v>
      </c>
      <c r="O167" s="10">
        <f t="shared" si="80"/>
        <v>69.696969696969703</v>
      </c>
      <c r="P167" s="10">
        <f t="shared" si="80"/>
        <v>70.588235294117652</v>
      </c>
      <c r="Q167" s="10">
        <f t="shared" si="80"/>
        <v>71.165644171779135</v>
      </c>
      <c r="R167" s="10">
        <f t="shared" ref="R167:S170" si="81">+J167/J$170*100</f>
        <v>75.555555555555557</v>
      </c>
      <c r="S167" s="10">
        <f t="shared" si="81"/>
        <v>72.847682119205288</v>
      </c>
    </row>
    <row r="168" spans="1:19">
      <c r="A168" s="84"/>
      <c r="B168" s="85"/>
      <c r="C168" s="16" t="s">
        <v>11</v>
      </c>
      <c r="D168" s="56">
        <v>2</v>
      </c>
      <c r="E168" s="56">
        <v>3</v>
      </c>
      <c r="F168" s="56">
        <v>3</v>
      </c>
      <c r="G168" s="56">
        <v>9</v>
      </c>
      <c r="H168" s="56">
        <v>25</v>
      </c>
      <c r="I168" s="56">
        <v>46</v>
      </c>
      <c r="J168" s="56">
        <v>33</v>
      </c>
      <c r="K168" s="56">
        <v>121</v>
      </c>
      <c r="L168" s="13">
        <f t="shared" si="80"/>
        <v>22.222222222222221</v>
      </c>
      <c r="M168" s="3">
        <f t="shared" si="80"/>
        <v>17.647058823529413</v>
      </c>
      <c r="N168" s="3">
        <f t="shared" si="80"/>
        <v>27.27272727272727</v>
      </c>
      <c r="O168" s="3">
        <f t="shared" si="80"/>
        <v>27.27272727272727</v>
      </c>
      <c r="P168" s="3">
        <f t="shared" si="80"/>
        <v>29.411764705882355</v>
      </c>
      <c r="Q168" s="3">
        <f t="shared" si="80"/>
        <v>28.220858895705518</v>
      </c>
      <c r="R168" s="3">
        <f t="shared" si="81"/>
        <v>24.444444444444443</v>
      </c>
      <c r="S168" s="3">
        <f t="shared" si="81"/>
        <v>26.710816777041941</v>
      </c>
    </row>
    <row r="169" spans="1:19">
      <c r="A169" s="84"/>
      <c r="B169" s="85"/>
      <c r="C169" s="16" t="s">
        <v>12</v>
      </c>
      <c r="D169" s="56">
        <v>0</v>
      </c>
      <c r="E169" s="56">
        <v>0</v>
      </c>
      <c r="F169" s="56">
        <v>0</v>
      </c>
      <c r="G169" s="56">
        <v>1</v>
      </c>
      <c r="H169" s="56">
        <v>0</v>
      </c>
      <c r="I169" s="56">
        <v>1</v>
      </c>
      <c r="J169" s="56">
        <v>0</v>
      </c>
      <c r="K169" s="56">
        <v>2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3.0303030303030303</v>
      </c>
      <c r="P169" s="3">
        <f t="shared" si="80"/>
        <v>0</v>
      </c>
      <c r="Q169" s="3">
        <f t="shared" si="80"/>
        <v>0.61349693251533743</v>
      </c>
      <c r="R169" s="3">
        <f t="shared" si="81"/>
        <v>0</v>
      </c>
      <c r="S169" s="3">
        <f t="shared" si="81"/>
        <v>0.44150110375275936</v>
      </c>
    </row>
    <row r="170" spans="1:19" ht="13.8" thickBot="1">
      <c r="A170" s="84"/>
      <c r="B170" s="89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1">
        <v>23</v>
      </c>
      <c r="E171" s="61">
        <v>17</v>
      </c>
      <c r="F171" s="61">
        <v>18</v>
      </c>
      <c r="G171" s="61">
        <v>26</v>
      </c>
      <c r="H171" s="61">
        <v>101</v>
      </c>
      <c r="I171" s="61">
        <v>174</v>
      </c>
      <c r="J171" s="61">
        <v>139</v>
      </c>
      <c r="K171" s="61">
        <v>498</v>
      </c>
      <c r="L171" s="63">
        <f t="shared" ref="L171:Q174" si="82">+D171/D$174*100</f>
        <v>74.193548387096769</v>
      </c>
      <c r="M171" s="64">
        <f t="shared" si="82"/>
        <v>45.945945945945951</v>
      </c>
      <c r="N171" s="64">
        <f t="shared" si="82"/>
        <v>62.068965517241381</v>
      </c>
      <c r="O171" s="64">
        <f t="shared" si="82"/>
        <v>72.222222222222214</v>
      </c>
      <c r="P171" s="64">
        <f t="shared" si="82"/>
        <v>75.373134328358205</v>
      </c>
      <c r="Q171" s="64">
        <f t="shared" si="82"/>
        <v>76.31578947368422</v>
      </c>
      <c r="R171" s="64">
        <f t="shared" ref="R171:S174" si="83">+J171/J$174*100</f>
        <v>72.774869109947645</v>
      </c>
      <c r="S171" s="64">
        <f t="shared" si="83"/>
        <v>72.59475218658892</v>
      </c>
    </row>
    <row r="172" spans="1:19">
      <c r="A172" s="84"/>
      <c r="B172" s="85"/>
      <c r="C172" s="8" t="s">
        <v>11</v>
      </c>
      <c r="D172" s="56">
        <v>8</v>
      </c>
      <c r="E172" s="56">
        <v>20</v>
      </c>
      <c r="F172" s="56">
        <v>11</v>
      </c>
      <c r="G172" s="56">
        <v>10</v>
      </c>
      <c r="H172" s="56">
        <v>33</v>
      </c>
      <c r="I172" s="56">
        <v>54</v>
      </c>
      <c r="J172" s="56">
        <v>51</v>
      </c>
      <c r="K172" s="56">
        <v>187</v>
      </c>
      <c r="L172" s="13">
        <f t="shared" si="82"/>
        <v>25.806451612903224</v>
      </c>
      <c r="M172" s="3">
        <f t="shared" si="82"/>
        <v>54.054054054054056</v>
      </c>
      <c r="N172" s="3">
        <f t="shared" si="82"/>
        <v>37.931034482758619</v>
      </c>
      <c r="O172" s="3">
        <f t="shared" si="82"/>
        <v>27.777777777777779</v>
      </c>
      <c r="P172" s="3">
        <f t="shared" si="82"/>
        <v>24.626865671641792</v>
      </c>
      <c r="Q172" s="3">
        <f t="shared" si="82"/>
        <v>23.684210526315788</v>
      </c>
      <c r="R172" s="3">
        <f t="shared" si="83"/>
        <v>26.701570680628272</v>
      </c>
      <c r="S172" s="3">
        <f t="shared" si="83"/>
        <v>27.259475218658892</v>
      </c>
    </row>
    <row r="173" spans="1:19">
      <c r="A173" s="84"/>
      <c r="B173" s="85"/>
      <c r="C173" s="8" t="s">
        <v>12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1</v>
      </c>
      <c r="K173" s="56">
        <v>1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0.52356020942408377</v>
      </c>
      <c r="S173" s="3">
        <f t="shared" si="83"/>
        <v>0.1457725947521866</v>
      </c>
    </row>
    <row r="174" spans="1:19">
      <c r="A174" s="84"/>
      <c r="B174" s="89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4">
        <v>53</v>
      </c>
      <c r="E175" s="54">
        <v>58</v>
      </c>
      <c r="F175" s="54">
        <v>37</v>
      </c>
      <c r="G175" s="54">
        <v>80</v>
      </c>
      <c r="H175" s="54">
        <v>203</v>
      </c>
      <c r="I175" s="54">
        <v>484</v>
      </c>
      <c r="J175" s="54">
        <v>369</v>
      </c>
      <c r="K175" s="54">
        <v>1284</v>
      </c>
      <c r="L175" s="12">
        <f t="shared" ref="L175:Q178" si="84">+D175/D$178*100</f>
        <v>73.611111111111114</v>
      </c>
      <c r="M175" s="10">
        <f t="shared" si="84"/>
        <v>63.04347826086957</v>
      </c>
      <c r="N175" s="10">
        <f t="shared" si="84"/>
        <v>50.684931506849317</v>
      </c>
      <c r="O175" s="10">
        <f t="shared" si="84"/>
        <v>66.11570247933885</v>
      </c>
      <c r="P175" s="10">
        <f t="shared" si="84"/>
        <v>72.241992882562272</v>
      </c>
      <c r="Q175" s="10">
        <f t="shared" si="84"/>
        <v>76.461295418641399</v>
      </c>
      <c r="R175" s="10">
        <f t="shared" ref="R175:S178" si="85">+J175/J$178*100</f>
        <v>78.177966101694921</v>
      </c>
      <c r="S175" s="10">
        <f t="shared" si="85"/>
        <v>73.623853211009177</v>
      </c>
    </row>
    <row r="176" spans="1:19">
      <c r="A176" s="84"/>
      <c r="B176" s="85"/>
      <c r="C176" s="16" t="s">
        <v>11</v>
      </c>
      <c r="D176" s="56">
        <v>19</v>
      </c>
      <c r="E176" s="56">
        <v>34</v>
      </c>
      <c r="F176" s="56">
        <v>36</v>
      </c>
      <c r="G176" s="56">
        <v>41</v>
      </c>
      <c r="H176" s="56">
        <v>78</v>
      </c>
      <c r="I176" s="56">
        <v>149</v>
      </c>
      <c r="J176" s="56">
        <v>103</v>
      </c>
      <c r="K176" s="56">
        <v>460</v>
      </c>
      <c r="L176" s="13">
        <f t="shared" si="84"/>
        <v>26.388888888888889</v>
      </c>
      <c r="M176" s="3">
        <f t="shared" si="84"/>
        <v>36.95652173913043</v>
      </c>
      <c r="N176" s="3">
        <f t="shared" si="84"/>
        <v>49.315068493150683</v>
      </c>
      <c r="O176" s="3">
        <f t="shared" si="84"/>
        <v>33.884297520661157</v>
      </c>
      <c r="P176" s="3">
        <f t="shared" si="84"/>
        <v>27.758007117437721</v>
      </c>
      <c r="Q176" s="3">
        <f t="shared" si="84"/>
        <v>23.538704581358612</v>
      </c>
      <c r="R176" s="3">
        <f t="shared" si="85"/>
        <v>21.822033898305087</v>
      </c>
      <c r="S176" s="3">
        <f t="shared" si="85"/>
        <v>26.376146788990823</v>
      </c>
    </row>
    <row r="177" spans="1:19">
      <c r="A177" s="84"/>
      <c r="B177" s="85"/>
      <c r="C177" s="16" t="s">
        <v>12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6">
        <v>10</v>
      </c>
      <c r="E179" s="56">
        <v>13</v>
      </c>
      <c r="F179" s="56">
        <v>10</v>
      </c>
      <c r="G179" s="56">
        <v>15</v>
      </c>
      <c r="H179" s="56">
        <v>47</v>
      </c>
      <c r="I179" s="56">
        <v>115</v>
      </c>
      <c r="J179" s="56">
        <v>71</v>
      </c>
      <c r="K179" s="56">
        <v>281</v>
      </c>
      <c r="L179" s="13">
        <f t="shared" ref="L179:Q182" si="86">+D179/D$182*100</f>
        <v>62.5</v>
      </c>
      <c r="M179" s="3">
        <f t="shared" si="86"/>
        <v>56.521739130434781</v>
      </c>
      <c r="N179" s="3">
        <f t="shared" si="86"/>
        <v>55.555555555555557</v>
      </c>
      <c r="O179" s="3">
        <f t="shared" si="86"/>
        <v>57.692307692307686</v>
      </c>
      <c r="P179" s="3">
        <f t="shared" si="86"/>
        <v>62.666666666666671</v>
      </c>
      <c r="Q179" s="3">
        <f t="shared" si="86"/>
        <v>73.71794871794873</v>
      </c>
      <c r="R179" s="3">
        <f t="shared" ref="R179:S182" si="87">+J179/J$182*100</f>
        <v>71</v>
      </c>
      <c r="S179" s="3">
        <f t="shared" si="87"/>
        <v>67.874396135265698</v>
      </c>
    </row>
    <row r="180" spans="1:19">
      <c r="A180" s="84"/>
      <c r="B180" s="85"/>
      <c r="C180" s="8" t="s">
        <v>11</v>
      </c>
      <c r="D180" s="56">
        <v>6</v>
      </c>
      <c r="E180" s="56">
        <v>10</v>
      </c>
      <c r="F180" s="56">
        <v>8</v>
      </c>
      <c r="G180" s="56">
        <v>10</v>
      </c>
      <c r="H180" s="56">
        <v>21</v>
      </c>
      <c r="I180" s="56">
        <v>35</v>
      </c>
      <c r="J180" s="56">
        <v>24</v>
      </c>
      <c r="K180" s="56">
        <v>114</v>
      </c>
      <c r="L180" s="13">
        <f t="shared" si="86"/>
        <v>37.5</v>
      </c>
      <c r="M180" s="3">
        <f t="shared" si="86"/>
        <v>43.478260869565219</v>
      </c>
      <c r="N180" s="3">
        <f t="shared" si="86"/>
        <v>44.444444444444443</v>
      </c>
      <c r="O180" s="3">
        <f t="shared" si="86"/>
        <v>38.461538461538467</v>
      </c>
      <c r="P180" s="3">
        <f t="shared" si="86"/>
        <v>28.000000000000004</v>
      </c>
      <c r="Q180" s="3">
        <f t="shared" si="86"/>
        <v>22.435897435897438</v>
      </c>
      <c r="R180" s="3">
        <f t="shared" si="87"/>
        <v>24</v>
      </c>
      <c r="S180" s="3">
        <f t="shared" si="87"/>
        <v>27.536231884057973</v>
      </c>
    </row>
    <row r="181" spans="1:19">
      <c r="A181" s="84"/>
      <c r="B181" s="85"/>
      <c r="C181" s="8" t="s">
        <v>12</v>
      </c>
      <c r="D181" s="56">
        <v>0</v>
      </c>
      <c r="E181" s="56">
        <v>0</v>
      </c>
      <c r="F181" s="56">
        <v>0</v>
      </c>
      <c r="G181" s="56">
        <v>1</v>
      </c>
      <c r="H181" s="56">
        <v>7</v>
      </c>
      <c r="I181" s="56">
        <v>6</v>
      </c>
      <c r="J181" s="56">
        <v>5</v>
      </c>
      <c r="K181" s="56">
        <v>19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3.8461538461538463</v>
      </c>
      <c r="P181" s="3">
        <f t="shared" si="86"/>
        <v>9.3333333333333339</v>
      </c>
      <c r="Q181" s="3">
        <f t="shared" si="86"/>
        <v>3.8461538461538463</v>
      </c>
      <c r="R181" s="3">
        <f t="shared" si="87"/>
        <v>5</v>
      </c>
      <c r="S181" s="3">
        <f t="shared" si="87"/>
        <v>4.5893719806763285</v>
      </c>
    </row>
    <row r="182" spans="1:19">
      <c r="A182" s="84"/>
      <c r="B182" s="89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4">
        <v>8</v>
      </c>
      <c r="E183" s="54">
        <v>10</v>
      </c>
      <c r="F183" s="54">
        <v>8</v>
      </c>
      <c r="G183" s="54">
        <v>18</v>
      </c>
      <c r="H183" s="54">
        <v>34</v>
      </c>
      <c r="I183" s="54">
        <v>136</v>
      </c>
      <c r="J183" s="54">
        <v>86</v>
      </c>
      <c r="K183" s="54">
        <v>300</v>
      </c>
      <c r="L183" s="12">
        <f t="shared" ref="L183:Q186" si="88">+D183/D$186*100</f>
        <v>72.727272727272734</v>
      </c>
      <c r="M183" s="10">
        <f t="shared" si="88"/>
        <v>83.333333333333343</v>
      </c>
      <c r="N183" s="10">
        <f t="shared" si="88"/>
        <v>66.666666666666657</v>
      </c>
      <c r="O183" s="10">
        <f t="shared" si="88"/>
        <v>72</v>
      </c>
      <c r="P183" s="10">
        <f t="shared" si="88"/>
        <v>66.666666666666657</v>
      </c>
      <c r="Q183" s="10">
        <f t="shared" si="88"/>
        <v>76.404494382022463</v>
      </c>
      <c r="R183" s="10">
        <f t="shared" ref="R183:S186" si="89">+J183/J$186*100</f>
        <v>72.881355932203391</v>
      </c>
      <c r="S183" s="10">
        <f t="shared" si="89"/>
        <v>73.710073710073715</v>
      </c>
    </row>
    <row r="184" spans="1:19">
      <c r="A184" s="84"/>
      <c r="B184" s="85"/>
      <c r="C184" s="16" t="s">
        <v>11</v>
      </c>
      <c r="D184" s="56">
        <v>3</v>
      </c>
      <c r="E184" s="56">
        <v>2</v>
      </c>
      <c r="F184" s="56">
        <v>4</v>
      </c>
      <c r="G184" s="56">
        <v>7</v>
      </c>
      <c r="H184" s="56">
        <v>17</v>
      </c>
      <c r="I184" s="56">
        <v>42</v>
      </c>
      <c r="J184" s="56">
        <v>32</v>
      </c>
      <c r="K184" s="56">
        <v>107</v>
      </c>
      <c r="L184" s="13">
        <f t="shared" si="88"/>
        <v>27.27272727272727</v>
      </c>
      <c r="M184" s="3">
        <f t="shared" si="88"/>
        <v>16.666666666666664</v>
      </c>
      <c r="N184" s="3">
        <f t="shared" si="88"/>
        <v>33.333333333333329</v>
      </c>
      <c r="O184" s="3">
        <f t="shared" si="88"/>
        <v>28.000000000000004</v>
      </c>
      <c r="P184" s="3">
        <f t="shared" si="88"/>
        <v>33.333333333333329</v>
      </c>
      <c r="Q184" s="3">
        <f t="shared" si="88"/>
        <v>23.595505617977526</v>
      </c>
      <c r="R184" s="3">
        <f t="shared" si="89"/>
        <v>27.118644067796609</v>
      </c>
      <c r="S184" s="3">
        <f t="shared" si="89"/>
        <v>26.289926289926292</v>
      </c>
    </row>
    <row r="185" spans="1:19">
      <c r="A185" s="84"/>
      <c r="B185" s="85"/>
      <c r="C185" s="16" t="s">
        <v>12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6">
        <v>236</v>
      </c>
      <c r="E187" s="56">
        <v>252</v>
      </c>
      <c r="F187" s="56">
        <v>214</v>
      </c>
      <c r="G187" s="56">
        <v>410</v>
      </c>
      <c r="H187" s="56">
        <v>1279</v>
      </c>
      <c r="I187" s="56">
        <v>3166</v>
      </c>
      <c r="J187" s="56">
        <v>2871</v>
      </c>
      <c r="K187" s="56">
        <v>8428</v>
      </c>
      <c r="L187" s="13">
        <f t="shared" ref="L187:Q190" si="90">+D187/D$190*100</f>
        <v>64.480874316939889</v>
      </c>
      <c r="M187" s="3">
        <f t="shared" si="90"/>
        <v>65.796344647519575</v>
      </c>
      <c r="N187" s="3">
        <f t="shared" si="90"/>
        <v>59.279778393351798</v>
      </c>
      <c r="O187" s="3">
        <f t="shared" si="90"/>
        <v>66.343042071197416</v>
      </c>
      <c r="P187" s="3">
        <f t="shared" si="90"/>
        <v>71.492453884851869</v>
      </c>
      <c r="Q187" s="3">
        <f t="shared" si="90"/>
        <v>74.336698755576421</v>
      </c>
      <c r="R187" s="3">
        <f t="shared" ref="R187:S190" si="91">+J187/J$190*100</f>
        <v>75.932293044168205</v>
      </c>
      <c r="S187" s="3">
        <f t="shared" si="91"/>
        <v>72.925499697153242</v>
      </c>
    </row>
    <row r="188" spans="1:19">
      <c r="A188" s="85"/>
      <c r="B188" s="85"/>
      <c r="C188" s="8" t="s">
        <v>11</v>
      </c>
      <c r="D188" s="56">
        <v>130</v>
      </c>
      <c r="E188" s="56">
        <v>130</v>
      </c>
      <c r="F188" s="56">
        <v>146</v>
      </c>
      <c r="G188" s="56">
        <v>206</v>
      </c>
      <c r="H188" s="56">
        <v>507</v>
      </c>
      <c r="I188" s="56">
        <v>1076</v>
      </c>
      <c r="J188" s="56">
        <v>895</v>
      </c>
      <c r="K188" s="56">
        <v>3090</v>
      </c>
      <c r="L188" s="13">
        <f t="shared" si="90"/>
        <v>35.519125683060111</v>
      </c>
      <c r="M188" s="3">
        <f t="shared" si="90"/>
        <v>33.942558746736289</v>
      </c>
      <c r="N188" s="3">
        <f t="shared" si="90"/>
        <v>40.443213296398895</v>
      </c>
      <c r="O188" s="3">
        <f t="shared" si="90"/>
        <v>33.333333333333329</v>
      </c>
      <c r="P188" s="3">
        <f t="shared" si="90"/>
        <v>28.339854667411963</v>
      </c>
      <c r="Q188" s="3">
        <f t="shared" si="90"/>
        <v>25.264146513266024</v>
      </c>
      <c r="R188" s="3">
        <f t="shared" si="91"/>
        <v>23.670986511504893</v>
      </c>
      <c r="S188" s="3">
        <f t="shared" si="91"/>
        <v>26.737042485073982</v>
      </c>
    </row>
    <row r="189" spans="1:19">
      <c r="A189" s="85"/>
      <c r="B189" s="85"/>
      <c r="C189" s="8" t="s">
        <v>12</v>
      </c>
      <c r="D189" s="56">
        <v>0</v>
      </c>
      <c r="E189" s="56">
        <v>1</v>
      </c>
      <c r="F189" s="56">
        <v>1</v>
      </c>
      <c r="G189" s="56">
        <v>2</v>
      </c>
      <c r="H189" s="56">
        <v>3</v>
      </c>
      <c r="I189" s="56">
        <v>17</v>
      </c>
      <c r="J189" s="56">
        <v>15</v>
      </c>
      <c r="K189" s="56">
        <v>39</v>
      </c>
      <c r="L189" s="13">
        <f t="shared" si="90"/>
        <v>0</v>
      </c>
      <c r="M189" s="3">
        <f t="shared" si="90"/>
        <v>0.26109660574412535</v>
      </c>
      <c r="N189" s="3">
        <f t="shared" si="90"/>
        <v>0.2770083102493075</v>
      </c>
      <c r="O189" s="3">
        <f t="shared" si="90"/>
        <v>0.3236245954692557</v>
      </c>
      <c r="P189" s="3">
        <f t="shared" si="90"/>
        <v>0.16769144773616546</v>
      </c>
      <c r="Q189" s="3">
        <f t="shared" si="90"/>
        <v>0.39915473115754874</v>
      </c>
      <c r="R189" s="3">
        <f t="shared" si="91"/>
        <v>0.39672044432689763</v>
      </c>
      <c r="S189" s="3">
        <f t="shared" si="91"/>
        <v>0.33745781777277839</v>
      </c>
    </row>
    <row r="190" spans="1:19" ht="13.8" thickBot="1">
      <c r="A190" s="85"/>
      <c r="B190" s="89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1">
        <v>33</v>
      </c>
      <c r="E191" s="61">
        <v>14</v>
      </c>
      <c r="F191" s="61">
        <v>17</v>
      </c>
      <c r="G191" s="61">
        <v>27</v>
      </c>
      <c r="H191" s="61">
        <v>51</v>
      </c>
      <c r="I191" s="61">
        <v>162</v>
      </c>
      <c r="J191" s="61">
        <v>104</v>
      </c>
      <c r="K191" s="61">
        <v>408</v>
      </c>
      <c r="L191" s="63">
        <f t="shared" ref="L191:Q194" si="92">+D191/D$194*100</f>
        <v>16.336633663366339</v>
      </c>
      <c r="M191" s="64">
        <f t="shared" si="92"/>
        <v>7.3298429319371721</v>
      </c>
      <c r="N191" s="64">
        <f t="shared" si="92"/>
        <v>8.3743842364532011</v>
      </c>
      <c r="O191" s="64">
        <f t="shared" si="92"/>
        <v>8.7378640776699026</v>
      </c>
      <c r="P191" s="64">
        <f t="shared" si="92"/>
        <v>6.2885326757090008</v>
      </c>
      <c r="Q191" s="64">
        <f t="shared" si="92"/>
        <v>7.4551311550851356</v>
      </c>
      <c r="R191" s="64">
        <f t="shared" ref="R191:S194" si="93">+J191/J$194*100</f>
        <v>4.7970479704797047</v>
      </c>
      <c r="S191" s="64">
        <f t="shared" si="93"/>
        <v>6.7360079247152056</v>
      </c>
    </row>
    <row r="192" spans="1:19">
      <c r="A192" s="84"/>
      <c r="B192" s="85"/>
      <c r="C192" s="16" t="s">
        <v>11</v>
      </c>
      <c r="D192" s="56">
        <v>15</v>
      </c>
      <c r="E192" s="56">
        <v>7</v>
      </c>
      <c r="F192" s="56">
        <v>10</v>
      </c>
      <c r="G192" s="56">
        <v>14</v>
      </c>
      <c r="H192" s="56">
        <v>32</v>
      </c>
      <c r="I192" s="56">
        <v>63</v>
      </c>
      <c r="J192" s="56">
        <v>40</v>
      </c>
      <c r="K192" s="56">
        <v>181</v>
      </c>
      <c r="L192" s="13">
        <f t="shared" si="92"/>
        <v>7.4257425742574252</v>
      </c>
      <c r="M192" s="3">
        <f t="shared" si="92"/>
        <v>3.664921465968586</v>
      </c>
      <c r="N192" s="3">
        <f t="shared" si="92"/>
        <v>4.9261083743842367</v>
      </c>
      <c r="O192" s="3">
        <f t="shared" si="92"/>
        <v>4.5307443365695796</v>
      </c>
      <c r="P192" s="3">
        <f t="shared" si="92"/>
        <v>3.9457459926017262</v>
      </c>
      <c r="Q192" s="3">
        <f t="shared" si="92"/>
        <v>2.8992176714219973</v>
      </c>
      <c r="R192" s="3">
        <f t="shared" si="93"/>
        <v>1.8450184501845017</v>
      </c>
      <c r="S192" s="3">
        <f t="shared" si="93"/>
        <v>2.988278025425128</v>
      </c>
    </row>
    <row r="193" spans="1:19">
      <c r="A193" s="84"/>
      <c r="B193" s="85"/>
      <c r="C193" s="16" t="s">
        <v>12</v>
      </c>
      <c r="D193" s="56">
        <v>154</v>
      </c>
      <c r="E193" s="56">
        <v>170</v>
      </c>
      <c r="F193" s="56">
        <v>176</v>
      </c>
      <c r="G193" s="56">
        <v>268</v>
      </c>
      <c r="H193" s="56">
        <v>728</v>
      </c>
      <c r="I193" s="56">
        <v>1948</v>
      </c>
      <c r="J193" s="56">
        <v>2024</v>
      </c>
      <c r="K193" s="56">
        <v>5468</v>
      </c>
      <c r="L193" s="13">
        <f t="shared" si="92"/>
        <v>76.237623762376245</v>
      </c>
      <c r="M193" s="3">
        <f t="shared" si="92"/>
        <v>89.005235602094245</v>
      </c>
      <c r="N193" s="3">
        <f t="shared" si="92"/>
        <v>86.699507389162562</v>
      </c>
      <c r="O193" s="3">
        <f t="shared" si="92"/>
        <v>86.73139158576052</v>
      </c>
      <c r="P193" s="3">
        <f t="shared" si="92"/>
        <v>89.765721331689278</v>
      </c>
      <c r="Q193" s="3">
        <f t="shared" si="92"/>
        <v>89.645651173492865</v>
      </c>
      <c r="R193" s="3">
        <f t="shared" si="93"/>
        <v>93.357933579335793</v>
      </c>
      <c r="S193" s="3">
        <f t="shared" si="93"/>
        <v>90.275714049859673</v>
      </c>
    </row>
    <row r="194" spans="1:19">
      <c r="A194" s="84"/>
      <c r="B194" s="85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1</v>
      </c>
      <c r="J195" s="56">
        <v>1</v>
      </c>
      <c r="K195" s="56">
        <v>2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</v>
      </c>
      <c r="P195" s="3">
        <f t="shared" si="94"/>
        <v>0</v>
      </c>
      <c r="Q195" s="3">
        <f t="shared" si="94"/>
        <v>7.0821529745042494E-2</v>
      </c>
      <c r="R195" s="3">
        <f t="shared" ref="R195:S198" si="95">+J195/J$198*100</f>
        <v>6.9492703266157058E-2</v>
      </c>
      <c r="S195" s="3">
        <f t="shared" si="95"/>
        <v>4.8685491723466409E-2</v>
      </c>
    </row>
    <row r="196" spans="1:19">
      <c r="A196" s="84"/>
      <c r="B196" s="85"/>
      <c r="C196" s="8" t="s">
        <v>11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</v>
      </c>
      <c r="P196" s="3">
        <f t="shared" si="94"/>
        <v>0</v>
      </c>
      <c r="Q196" s="3">
        <f t="shared" si="94"/>
        <v>0</v>
      </c>
      <c r="R196" s="3">
        <f t="shared" si="95"/>
        <v>0</v>
      </c>
      <c r="S196" s="3">
        <f t="shared" si="95"/>
        <v>0</v>
      </c>
    </row>
    <row r="197" spans="1:19">
      <c r="A197" s="84"/>
      <c r="B197" s="85"/>
      <c r="C197" s="8" t="s">
        <v>12</v>
      </c>
      <c r="D197" s="56">
        <v>119</v>
      </c>
      <c r="E197" s="56">
        <v>130</v>
      </c>
      <c r="F197" s="56">
        <v>134</v>
      </c>
      <c r="G197" s="56">
        <v>219</v>
      </c>
      <c r="H197" s="56">
        <v>655</v>
      </c>
      <c r="I197" s="56">
        <v>1411</v>
      </c>
      <c r="J197" s="56">
        <v>1438</v>
      </c>
      <c r="K197" s="56">
        <v>4106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100</v>
      </c>
      <c r="P197" s="3">
        <f t="shared" si="94"/>
        <v>100</v>
      </c>
      <c r="Q197" s="3">
        <f t="shared" si="94"/>
        <v>99.929178470254953</v>
      </c>
      <c r="R197" s="3">
        <f t="shared" si="95"/>
        <v>99.930507296733836</v>
      </c>
      <c r="S197" s="3">
        <f t="shared" si="95"/>
        <v>99.951314508276539</v>
      </c>
    </row>
    <row r="198" spans="1:19">
      <c r="A198" s="84"/>
      <c r="B198" s="89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4">
        <v>39</v>
      </c>
      <c r="E199" s="54">
        <v>44</v>
      </c>
      <c r="F199" s="54">
        <v>53</v>
      </c>
      <c r="G199" s="54">
        <v>103</v>
      </c>
      <c r="H199" s="54">
        <v>222</v>
      </c>
      <c r="I199" s="54">
        <v>398</v>
      </c>
      <c r="J199" s="54">
        <v>300</v>
      </c>
      <c r="K199" s="54">
        <v>1159</v>
      </c>
      <c r="L199" s="12">
        <f t="shared" ref="L199:Q202" si="96">+D199/D$202*100</f>
        <v>56.521739130434781</v>
      </c>
      <c r="M199" s="10">
        <f t="shared" si="96"/>
        <v>55.696202531645568</v>
      </c>
      <c r="N199" s="10">
        <f t="shared" si="96"/>
        <v>55.78947368421052</v>
      </c>
      <c r="O199" s="10">
        <f t="shared" si="96"/>
        <v>59.883720930232556</v>
      </c>
      <c r="P199" s="10">
        <f t="shared" si="96"/>
        <v>58.730158730158735</v>
      </c>
      <c r="Q199" s="10">
        <f t="shared" si="96"/>
        <v>47.721822541966425</v>
      </c>
      <c r="R199" s="10">
        <f t="shared" ref="R199:S202" si="97">+J199/J$202*100</f>
        <v>36.014405762304925</v>
      </c>
      <c r="S199" s="10">
        <f t="shared" si="97"/>
        <v>47.113821138211378</v>
      </c>
    </row>
    <row r="200" spans="1:19">
      <c r="A200" s="84"/>
      <c r="B200" s="85"/>
      <c r="C200" s="16" t="s">
        <v>11</v>
      </c>
      <c r="D200" s="56">
        <v>29</v>
      </c>
      <c r="E200" s="56">
        <v>28</v>
      </c>
      <c r="F200" s="56">
        <v>35</v>
      </c>
      <c r="G200" s="56">
        <v>52</v>
      </c>
      <c r="H200" s="56">
        <v>98</v>
      </c>
      <c r="I200" s="56">
        <v>138</v>
      </c>
      <c r="J200" s="56">
        <v>82</v>
      </c>
      <c r="K200" s="56">
        <v>462</v>
      </c>
      <c r="L200" s="13">
        <f t="shared" si="96"/>
        <v>42.028985507246375</v>
      </c>
      <c r="M200" s="3">
        <f t="shared" si="96"/>
        <v>35.443037974683541</v>
      </c>
      <c r="N200" s="3">
        <f t="shared" si="96"/>
        <v>36.84210526315789</v>
      </c>
      <c r="O200" s="3">
        <f t="shared" si="96"/>
        <v>30.232558139534881</v>
      </c>
      <c r="P200" s="3">
        <f t="shared" si="96"/>
        <v>25.925925925925924</v>
      </c>
      <c r="Q200" s="3">
        <f t="shared" si="96"/>
        <v>16.546762589928058</v>
      </c>
      <c r="R200" s="3">
        <f t="shared" si="97"/>
        <v>9.8439375750300115</v>
      </c>
      <c r="S200" s="3">
        <f t="shared" si="97"/>
        <v>18.780487804878049</v>
      </c>
    </row>
    <row r="201" spans="1:19">
      <c r="A201" s="84"/>
      <c r="B201" s="85"/>
      <c r="C201" s="16" t="s">
        <v>12</v>
      </c>
      <c r="D201" s="56">
        <v>1</v>
      </c>
      <c r="E201" s="56">
        <v>7</v>
      </c>
      <c r="F201" s="56">
        <v>7</v>
      </c>
      <c r="G201" s="56">
        <v>17</v>
      </c>
      <c r="H201" s="56">
        <v>58</v>
      </c>
      <c r="I201" s="56">
        <v>298</v>
      </c>
      <c r="J201" s="56">
        <v>451</v>
      </c>
      <c r="K201" s="56">
        <v>839</v>
      </c>
      <c r="L201" s="13">
        <f t="shared" si="96"/>
        <v>1.4492753623188406</v>
      </c>
      <c r="M201" s="3">
        <f t="shared" si="96"/>
        <v>8.8607594936708853</v>
      </c>
      <c r="N201" s="3">
        <f t="shared" si="96"/>
        <v>7.3684210526315779</v>
      </c>
      <c r="O201" s="3">
        <f t="shared" si="96"/>
        <v>9.8837209302325579</v>
      </c>
      <c r="P201" s="3">
        <f t="shared" si="96"/>
        <v>15.343915343915343</v>
      </c>
      <c r="Q201" s="3">
        <f t="shared" si="96"/>
        <v>35.731414868105517</v>
      </c>
      <c r="R201" s="3">
        <f t="shared" si="97"/>
        <v>54.141656662665063</v>
      </c>
      <c r="S201" s="3">
        <f t="shared" si="97"/>
        <v>34.105691056910572</v>
      </c>
    </row>
    <row r="202" spans="1:19">
      <c r="A202" s="84"/>
      <c r="B202" s="85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6">
        <v>7</v>
      </c>
      <c r="E203" s="56">
        <v>12</v>
      </c>
      <c r="F203" s="56">
        <v>8</v>
      </c>
      <c r="G203" s="56">
        <v>8</v>
      </c>
      <c r="H203" s="56">
        <v>21</v>
      </c>
      <c r="I203" s="56">
        <v>23</v>
      </c>
      <c r="J203" s="56">
        <v>2</v>
      </c>
      <c r="K203" s="56">
        <v>81</v>
      </c>
      <c r="L203" s="13">
        <f t="shared" ref="L203:Q206" si="98">+D203/D$206*100</f>
        <v>6.8627450980392162</v>
      </c>
      <c r="M203" s="3">
        <f t="shared" si="98"/>
        <v>10.909090909090908</v>
      </c>
      <c r="N203" s="3">
        <f t="shared" si="98"/>
        <v>7.0175438596491224</v>
      </c>
      <c r="O203" s="3">
        <f t="shared" si="98"/>
        <v>4.4198895027624303</v>
      </c>
      <c r="P203" s="3">
        <f t="shared" si="98"/>
        <v>4.2084168336673349</v>
      </c>
      <c r="Q203" s="3">
        <f t="shared" si="98"/>
        <v>1.9574468085106382</v>
      </c>
      <c r="R203" s="3">
        <f t="shared" ref="R203:S206" si="99">+J203/J$206*100</f>
        <v>0.20811654526534862</v>
      </c>
      <c r="S203" s="3">
        <f t="shared" si="99"/>
        <v>2.5779758115849778</v>
      </c>
    </row>
    <row r="204" spans="1:19">
      <c r="A204" s="84"/>
      <c r="B204" s="85"/>
      <c r="C204" s="8" t="s">
        <v>11</v>
      </c>
      <c r="D204" s="56">
        <v>5</v>
      </c>
      <c r="E204" s="56">
        <v>7</v>
      </c>
      <c r="F204" s="56">
        <v>7</v>
      </c>
      <c r="G204" s="56">
        <v>2</v>
      </c>
      <c r="H204" s="56">
        <v>18</v>
      </c>
      <c r="I204" s="56">
        <v>7</v>
      </c>
      <c r="J204" s="56">
        <v>2</v>
      </c>
      <c r="K204" s="56">
        <v>48</v>
      </c>
      <c r="L204" s="13">
        <f t="shared" si="98"/>
        <v>4.9019607843137258</v>
      </c>
      <c r="M204" s="3">
        <f t="shared" si="98"/>
        <v>6.3636363636363633</v>
      </c>
      <c r="N204" s="3">
        <f t="shared" si="98"/>
        <v>6.140350877192982</v>
      </c>
      <c r="O204" s="3">
        <f t="shared" si="98"/>
        <v>1.1049723756906076</v>
      </c>
      <c r="P204" s="3">
        <f t="shared" si="98"/>
        <v>3.6072144288577155</v>
      </c>
      <c r="Q204" s="3">
        <f t="shared" si="98"/>
        <v>0.5957446808510638</v>
      </c>
      <c r="R204" s="3">
        <f t="shared" si="99"/>
        <v>0.20811654526534862</v>
      </c>
      <c r="S204" s="3">
        <f t="shared" si="99"/>
        <v>1.5276893698281349</v>
      </c>
    </row>
    <row r="205" spans="1:19">
      <c r="A205" s="84"/>
      <c r="B205" s="85"/>
      <c r="C205" s="8" t="s">
        <v>12</v>
      </c>
      <c r="D205" s="56">
        <v>90</v>
      </c>
      <c r="E205" s="56">
        <v>91</v>
      </c>
      <c r="F205" s="56">
        <v>99</v>
      </c>
      <c r="G205" s="56">
        <v>171</v>
      </c>
      <c r="H205" s="56">
        <v>460</v>
      </c>
      <c r="I205" s="56">
        <v>1145</v>
      </c>
      <c r="J205" s="56">
        <v>957</v>
      </c>
      <c r="K205" s="56">
        <v>3013</v>
      </c>
      <c r="L205" s="13">
        <f t="shared" si="98"/>
        <v>88.235294117647058</v>
      </c>
      <c r="M205" s="3">
        <f t="shared" si="98"/>
        <v>82.727272727272734</v>
      </c>
      <c r="N205" s="3">
        <f t="shared" si="98"/>
        <v>86.842105263157904</v>
      </c>
      <c r="O205" s="3">
        <f t="shared" si="98"/>
        <v>94.475138121546962</v>
      </c>
      <c r="P205" s="3">
        <f t="shared" si="98"/>
        <v>92.184368737474955</v>
      </c>
      <c r="Q205" s="3">
        <f t="shared" si="98"/>
        <v>97.446808510638292</v>
      </c>
      <c r="R205" s="3">
        <f t="shared" si="99"/>
        <v>99.583766909469304</v>
      </c>
      <c r="S205" s="3">
        <f t="shared" si="99"/>
        <v>95.894334818586884</v>
      </c>
    </row>
    <row r="206" spans="1:19" ht="13.8" thickBot="1">
      <c r="A206" s="84"/>
      <c r="B206" s="91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6">
        <v>380</v>
      </c>
      <c r="E207" s="56">
        <v>388</v>
      </c>
      <c r="F207" s="56">
        <v>389</v>
      </c>
      <c r="G207" s="56">
        <v>610</v>
      </c>
      <c r="H207" s="56">
        <v>1717</v>
      </c>
      <c r="I207" s="56">
        <v>4871</v>
      </c>
      <c r="J207" s="56">
        <v>4788</v>
      </c>
      <c r="K207" s="56">
        <v>13143</v>
      </c>
      <c r="L207" s="13">
        <f t="shared" ref="L207:Q210" si="100">+D207/D$210*100</f>
        <v>76.305220883534147</v>
      </c>
      <c r="M207" s="3">
        <f t="shared" si="100"/>
        <v>71.062271062271066</v>
      </c>
      <c r="N207" s="3">
        <f t="shared" si="100"/>
        <v>69.34046345811052</v>
      </c>
      <c r="O207" s="3">
        <f t="shared" si="100"/>
        <v>72.87933094384708</v>
      </c>
      <c r="P207" s="3">
        <f t="shared" si="100"/>
        <v>76.823266219239372</v>
      </c>
      <c r="Q207" s="3">
        <f t="shared" si="100"/>
        <v>81.115736885928385</v>
      </c>
      <c r="R207" s="3">
        <f t="shared" ref="R207:S210" si="101">+J207/J$210*100</f>
        <v>82.098765432098759</v>
      </c>
      <c r="S207" s="3">
        <f t="shared" si="101"/>
        <v>79.587017076420011</v>
      </c>
    </row>
    <row r="208" spans="1:19">
      <c r="A208" s="84"/>
      <c r="B208" s="85"/>
      <c r="C208" s="16" t="s">
        <v>11</v>
      </c>
      <c r="D208" s="56">
        <v>113</v>
      </c>
      <c r="E208" s="56">
        <v>153</v>
      </c>
      <c r="F208" s="56">
        <v>169</v>
      </c>
      <c r="G208" s="56">
        <v>222</v>
      </c>
      <c r="H208" s="56">
        <v>495</v>
      </c>
      <c r="I208" s="56">
        <v>1087</v>
      </c>
      <c r="J208" s="56">
        <v>1017</v>
      </c>
      <c r="K208" s="56">
        <v>3256</v>
      </c>
      <c r="L208" s="13">
        <f t="shared" si="100"/>
        <v>22.690763052208833</v>
      </c>
      <c r="M208" s="3">
        <f t="shared" si="100"/>
        <v>28.021978021978022</v>
      </c>
      <c r="N208" s="3">
        <f t="shared" si="100"/>
        <v>30.124777183600713</v>
      </c>
      <c r="O208" s="3">
        <f t="shared" si="100"/>
        <v>26.523297491039425</v>
      </c>
      <c r="P208" s="3">
        <f t="shared" si="100"/>
        <v>22.14765100671141</v>
      </c>
      <c r="Q208" s="3">
        <f t="shared" si="100"/>
        <v>18.10158201498751</v>
      </c>
      <c r="R208" s="3">
        <f t="shared" si="101"/>
        <v>17.438271604938272</v>
      </c>
      <c r="S208" s="3">
        <f t="shared" si="101"/>
        <v>19.716604093496425</v>
      </c>
    </row>
    <row r="209" spans="1:19">
      <c r="A209" s="84"/>
      <c r="B209" s="85"/>
      <c r="C209" s="16" t="s">
        <v>12</v>
      </c>
      <c r="D209" s="56">
        <v>5</v>
      </c>
      <c r="E209" s="56">
        <v>5</v>
      </c>
      <c r="F209" s="56">
        <v>3</v>
      </c>
      <c r="G209" s="56">
        <v>5</v>
      </c>
      <c r="H209" s="56">
        <v>23</v>
      </c>
      <c r="I209" s="56">
        <v>47</v>
      </c>
      <c r="J209" s="56">
        <v>27</v>
      </c>
      <c r="K209" s="56">
        <v>115</v>
      </c>
      <c r="L209" s="13">
        <f t="shared" si="100"/>
        <v>1.0040160642570282</v>
      </c>
      <c r="M209" s="3">
        <f t="shared" si="100"/>
        <v>0.91575091575091583</v>
      </c>
      <c r="N209" s="3">
        <f t="shared" si="100"/>
        <v>0.53475935828876997</v>
      </c>
      <c r="O209" s="3">
        <f t="shared" si="100"/>
        <v>0.59737156511350065</v>
      </c>
      <c r="P209" s="3">
        <f t="shared" si="100"/>
        <v>1.029082774049217</v>
      </c>
      <c r="Q209" s="3">
        <f t="shared" si="100"/>
        <v>0.78268109908409667</v>
      </c>
      <c r="R209" s="3">
        <f t="shared" si="101"/>
        <v>0.46296296296296291</v>
      </c>
      <c r="S209" s="3">
        <f t="shared" si="101"/>
        <v>0.69637883008356549</v>
      </c>
    </row>
    <row r="210" spans="1:19" ht="13.8" thickBot="1">
      <c r="A210" s="84"/>
      <c r="B210" s="89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1">
        <v>83</v>
      </c>
      <c r="E211" s="61">
        <v>96</v>
      </c>
      <c r="F211" s="61">
        <v>91</v>
      </c>
      <c r="G211" s="61">
        <v>159</v>
      </c>
      <c r="H211" s="61">
        <v>380</v>
      </c>
      <c r="I211" s="61">
        <v>1138</v>
      </c>
      <c r="J211" s="61">
        <v>1328</v>
      </c>
      <c r="K211" s="61">
        <v>3275</v>
      </c>
      <c r="L211" s="63">
        <f t="shared" ref="L211:Q214" si="102">+D211/D$214*100</f>
        <v>68.59504132231406</v>
      </c>
      <c r="M211" s="64">
        <f t="shared" si="102"/>
        <v>64.86486486486487</v>
      </c>
      <c r="N211" s="64">
        <f t="shared" si="102"/>
        <v>54.819277108433738</v>
      </c>
      <c r="O211" s="64">
        <f t="shared" si="102"/>
        <v>66.25</v>
      </c>
      <c r="P211" s="64">
        <f t="shared" si="102"/>
        <v>64.297800338409473</v>
      </c>
      <c r="Q211" s="64">
        <f t="shared" si="102"/>
        <v>67.899761336515525</v>
      </c>
      <c r="R211" s="64">
        <f t="shared" ref="R211:S214" si="103">+J211/J$214*100</f>
        <v>70.600744284954814</v>
      </c>
      <c r="S211" s="64">
        <f t="shared" si="103"/>
        <v>67.903794318888657</v>
      </c>
    </row>
    <row r="212" spans="1:19">
      <c r="A212" s="84"/>
      <c r="B212" s="85"/>
      <c r="C212" s="8" t="s">
        <v>11</v>
      </c>
      <c r="D212" s="56">
        <v>30</v>
      </c>
      <c r="E212" s="56">
        <v>37</v>
      </c>
      <c r="F212" s="56">
        <v>50</v>
      </c>
      <c r="G212" s="56">
        <v>51</v>
      </c>
      <c r="H212" s="56">
        <v>132</v>
      </c>
      <c r="I212" s="56">
        <v>332</v>
      </c>
      <c r="J212" s="56">
        <v>402</v>
      </c>
      <c r="K212" s="56">
        <v>1034</v>
      </c>
      <c r="L212" s="13">
        <f t="shared" si="102"/>
        <v>24.793388429752067</v>
      </c>
      <c r="M212" s="3">
        <f t="shared" si="102"/>
        <v>25</v>
      </c>
      <c r="N212" s="3">
        <f t="shared" si="102"/>
        <v>30.120481927710845</v>
      </c>
      <c r="O212" s="3">
        <f t="shared" si="102"/>
        <v>21.25</v>
      </c>
      <c r="P212" s="3">
        <f t="shared" si="102"/>
        <v>22.335025380710661</v>
      </c>
      <c r="Q212" s="3">
        <f t="shared" si="102"/>
        <v>19.809069212410503</v>
      </c>
      <c r="R212" s="3">
        <f t="shared" si="103"/>
        <v>21.371610845295056</v>
      </c>
      <c r="S212" s="3">
        <f t="shared" si="103"/>
        <v>21.438938420070496</v>
      </c>
    </row>
    <row r="213" spans="1:19">
      <c r="A213" s="84"/>
      <c r="B213" s="85"/>
      <c r="C213" s="8" t="s">
        <v>12</v>
      </c>
      <c r="D213" s="56">
        <v>8</v>
      </c>
      <c r="E213" s="56">
        <v>15</v>
      </c>
      <c r="F213" s="56">
        <v>25</v>
      </c>
      <c r="G213" s="56">
        <v>30</v>
      </c>
      <c r="H213" s="56">
        <v>79</v>
      </c>
      <c r="I213" s="56">
        <v>206</v>
      </c>
      <c r="J213" s="56">
        <v>151</v>
      </c>
      <c r="K213" s="56">
        <v>514</v>
      </c>
      <c r="L213" s="13">
        <f t="shared" si="102"/>
        <v>6.6115702479338845</v>
      </c>
      <c r="M213" s="3">
        <f t="shared" si="102"/>
        <v>10.135135135135135</v>
      </c>
      <c r="N213" s="3">
        <f t="shared" si="102"/>
        <v>15.060240963855422</v>
      </c>
      <c r="O213" s="3">
        <f t="shared" si="102"/>
        <v>12.5</v>
      </c>
      <c r="P213" s="3">
        <f t="shared" si="102"/>
        <v>13.367174280879865</v>
      </c>
      <c r="Q213" s="3">
        <f t="shared" si="102"/>
        <v>12.291169451073985</v>
      </c>
      <c r="R213" s="3">
        <f t="shared" si="103"/>
        <v>8.0276448697501337</v>
      </c>
      <c r="S213" s="3">
        <f t="shared" si="103"/>
        <v>10.657267261040845</v>
      </c>
    </row>
    <row r="214" spans="1:19">
      <c r="A214" s="84"/>
      <c r="B214" s="89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4">
        <v>109</v>
      </c>
      <c r="E215" s="54">
        <v>124</v>
      </c>
      <c r="F215" s="54">
        <v>99</v>
      </c>
      <c r="G215" s="54">
        <v>143</v>
      </c>
      <c r="H215" s="54">
        <v>447</v>
      </c>
      <c r="I215" s="54">
        <v>1264</v>
      </c>
      <c r="J215" s="54">
        <v>1486</v>
      </c>
      <c r="K215" s="54">
        <v>3672</v>
      </c>
      <c r="L215" s="12">
        <f t="shared" ref="L215:Q218" si="104">+D215/D$218*100</f>
        <v>70.322580645161295</v>
      </c>
      <c r="M215" s="10">
        <f t="shared" si="104"/>
        <v>67.027027027027032</v>
      </c>
      <c r="N215" s="10">
        <f t="shared" si="104"/>
        <v>62.264150943396224</v>
      </c>
      <c r="O215" s="10">
        <f t="shared" si="104"/>
        <v>64.125560538116588</v>
      </c>
      <c r="P215" s="10">
        <f t="shared" si="104"/>
        <v>73.762376237623755</v>
      </c>
      <c r="Q215" s="10">
        <f t="shared" si="104"/>
        <v>73.961380924517258</v>
      </c>
      <c r="R215" s="10">
        <f t="shared" ref="R215:S218" si="105">+J215/J$218*100</f>
        <v>74.786109713135389</v>
      </c>
      <c r="S215" s="10">
        <f t="shared" si="105"/>
        <v>73.089171974522287</v>
      </c>
    </row>
    <row r="216" spans="1:19">
      <c r="A216" s="84"/>
      <c r="B216" s="85"/>
      <c r="C216" s="16" t="s">
        <v>11</v>
      </c>
      <c r="D216" s="56">
        <v>43</v>
      </c>
      <c r="E216" s="56">
        <v>60</v>
      </c>
      <c r="F216" s="56">
        <v>58</v>
      </c>
      <c r="G216" s="56">
        <v>70</v>
      </c>
      <c r="H216" s="56">
        <v>142</v>
      </c>
      <c r="I216" s="56">
        <v>377</v>
      </c>
      <c r="J216" s="56">
        <v>393</v>
      </c>
      <c r="K216" s="56">
        <v>1143</v>
      </c>
      <c r="L216" s="13">
        <f t="shared" si="104"/>
        <v>27.741935483870968</v>
      </c>
      <c r="M216" s="3">
        <f t="shared" si="104"/>
        <v>32.432432432432435</v>
      </c>
      <c r="N216" s="3">
        <f t="shared" si="104"/>
        <v>36.477987421383645</v>
      </c>
      <c r="O216" s="3">
        <f t="shared" si="104"/>
        <v>31.390134529147986</v>
      </c>
      <c r="P216" s="3">
        <f t="shared" si="104"/>
        <v>23.432343234323433</v>
      </c>
      <c r="Q216" s="3">
        <f t="shared" si="104"/>
        <v>22.059684025746051</v>
      </c>
      <c r="R216" s="3">
        <f t="shared" si="105"/>
        <v>19.77856064418722</v>
      </c>
      <c r="S216" s="3">
        <f t="shared" si="105"/>
        <v>22.750796178343951</v>
      </c>
    </row>
    <row r="217" spans="1:19">
      <c r="A217" s="84"/>
      <c r="B217" s="85"/>
      <c r="C217" s="16" t="s">
        <v>12</v>
      </c>
      <c r="D217" s="56">
        <v>3</v>
      </c>
      <c r="E217" s="56">
        <v>1</v>
      </c>
      <c r="F217" s="56">
        <v>2</v>
      </c>
      <c r="G217" s="56">
        <v>10</v>
      </c>
      <c r="H217" s="56">
        <v>17</v>
      </c>
      <c r="I217" s="56">
        <v>68</v>
      </c>
      <c r="J217" s="56">
        <v>108</v>
      </c>
      <c r="K217" s="56">
        <v>209</v>
      </c>
      <c r="L217" s="13">
        <f t="shared" si="104"/>
        <v>1.935483870967742</v>
      </c>
      <c r="M217" s="3">
        <f t="shared" si="104"/>
        <v>0.54054054054054057</v>
      </c>
      <c r="N217" s="3">
        <f t="shared" si="104"/>
        <v>1.257861635220126</v>
      </c>
      <c r="O217" s="3">
        <f t="shared" si="104"/>
        <v>4.4843049327354256</v>
      </c>
      <c r="P217" s="3">
        <f t="shared" si="104"/>
        <v>2.8052805280528053</v>
      </c>
      <c r="Q217" s="3">
        <f t="shared" si="104"/>
        <v>3.978935049736688</v>
      </c>
      <c r="R217" s="3">
        <f t="shared" si="105"/>
        <v>5.4353296426774032</v>
      </c>
      <c r="S217" s="3">
        <f t="shared" si="105"/>
        <v>4.1600318471337578</v>
      </c>
    </row>
    <row r="218" spans="1:19">
      <c r="A218" s="84"/>
      <c r="B218" s="85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6">
        <v>93</v>
      </c>
      <c r="E219" s="56">
        <v>107</v>
      </c>
      <c r="F219" s="56">
        <v>81</v>
      </c>
      <c r="G219" s="56">
        <v>122</v>
      </c>
      <c r="H219" s="56">
        <v>404</v>
      </c>
      <c r="I219" s="56">
        <v>1126</v>
      </c>
      <c r="J219" s="56">
        <v>1281</v>
      </c>
      <c r="K219" s="56">
        <v>3214</v>
      </c>
      <c r="L219" s="13">
        <f t="shared" ref="L219:Q222" si="106">+D219/D$222*100</f>
        <v>69.402985074626869</v>
      </c>
      <c r="M219" s="3">
        <f t="shared" si="106"/>
        <v>68.152866242038215</v>
      </c>
      <c r="N219" s="3">
        <f t="shared" si="106"/>
        <v>58.273381294964032</v>
      </c>
      <c r="O219" s="3">
        <f t="shared" si="106"/>
        <v>61.616161616161612</v>
      </c>
      <c r="P219" s="3">
        <f t="shared" si="106"/>
        <v>73.454545454545453</v>
      </c>
      <c r="Q219" s="3">
        <f t="shared" si="106"/>
        <v>75.166889185580771</v>
      </c>
      <c r="R219" s="3">
        <f t="shared" ref="R219:S222" si="107">+J219/J$222*100</f>
        <v>78.205128205128204</v>
      </c>
      <c r="S219" s="3">
        <f t="shared" si="107"/>
        <v>74.501622624014843</v>
      </c>
    </row>
    <row r="220" spans="1:19">
      <c r="A220" s="84"/>
      <c r="B220" s="85"/>
      <c r="C220" s="8" t="s">
        <v>11</v>
      </c>
      <c r="D220" s="56">
        <v>41</v>
      </c>
      <c r="E220" s="56">
        <v>50</v>
      </c>
      <c r="F220" s="56">
        <v>58</v>
      </c>
      <c r="G220" s="56">
        <v>76</v>
      </c>
      <c r="H220" s="56">
        <v>146</v>
      </c>
      <c r="I220" s="56">
        <v>371</v>
      </c>
      <c r="J220" s="56">
        <v>357</v>
      </c>
      <c r="K220" s="56">
        <v>1099</v>
      </c>
      <c r="L220" s="13">
        <f t="shared" si="106"/>
        <v>30.597014925373134</v>
      </c>
      <c r="M220" s="3">
        <f t="shared" si="106"/>
        <v>31.847133757961782</v>
      </c>
      <c r="N220" s="3">
        <f t="shared" si="106"/>
        <v>41.726618705035975</v>
      </c>
      <c r="O220" s="3">
        <f t="shared" si="106"/>
        <v>38.383838383838381</v>
      </c>
      <c r="P220" s="3">
        <f t="shared" si="106"/>
        <v>26.545454545454543</v>
      </c>
      <c r="Q220" s="3">
        <f t="shared" si="106"/>
        <v>24.766355140186917</v>
      </c>
      <c r="R220" s="3">
        <f t="shared" si="107"/>
        <v>21.794871794871796</v>
      </c>
      <c r="S220" s="3">
        <f t="shared" si="107"/>
        <v>25.475197032916086</v>
      </c>
    </row>
    <row r="221" spans="1:19">
      <c r="A221" s="84"/>
      <c r="B221" s="85"/>
      <c r="C221" s="8" t="s">
        <v>12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1</v>
      </c>
      <c r="J221" s="56">
        <v>0</v>
      </c>
      <c r="K221" s="56">
        <v>1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6.6755674232309742E-2</v>
      </c>
      <c r="R221" s="3">
        <f t="shared" si="107"/>
        <v>0</v>
      </c>
      <c r="S221" s="3">
        <f t="shared" si="107"/>
        <v>2.318034306907742E-2</v>
      </c>
    </row>
    <row r="222" spans="1:19" ht="13.8" thickBot="1">
      <c r="A222" s="84"/>
      <c r="B222" s="91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6">
        <v>95</v>
      </c>
      <c r="E223" s="56">
        <v>115</v>
      </c>
      <c r="F223" s="56">
        <v>128</v>
      </c>
      <c r="G223" s="56">
        <v>227</v>
      </c>
      <c r="H223" s="56">
        <v>592</v>
      </c>
      <c r="I223" s="56">
        <v>1239</v>
      </c>
      <c r="J223" s="56">
        <v>1000</v>
      </c>
      <c r="K223" s="56">
        <v>3396</v>
      </c>
      <c r="L223" s="13">
        <f t="shared" ref="L223:Q226" si="108">+D223/D$226*100</f>
        <v>65.517241379310349</v>
      </c>
      <c r="M223" s="3">
        <f t="shared" si="108"/>
        <v>56.930693069306926</v>
      </c>
      <c r="N223" s="3">
        <f t="shared" si="108"/>
        <v>66.32124352331607</v>
      </c>
      <c r="O223" s="3">
        <f t="shared" si="108"/>
        <v>64.305949008498587</v>
      </c>
      <c r="P223" s="3">
        <f t="shared" si="108"/>
        <v>69.976359338061471</v>
      </c>
      <c r="Q223" s="3">
        <f t="shared" si="108"/>
        <v>74.280575539568346</v>
      </c>
      <c r="R223" s="3">
        <f t="shared" ref="R223:S226" si="109">+J223/J$226*100</f>
        <v>78.064012490241993</v>
      </c>
      <c r="S223" s="3">
        <f t="shared" si="109"/>
        <v>72.440273037542653</v>
      </c>
    </row>
    <row r="224" spans="1:19">
      <c r="A224" s="84"/>
      <c r="B224" s="85"/>
      <c r="C224" s="16" t="s">
        <v>11</v>
      </c>
      <c r="D224" s="56">
        <v>50</v>
      </c>
      <c r="E224" s="56">
        <v>87</v>
      </c>
      <c r="F224" s="56">
        <v>65</v>
      </c>
      <c r="G224" s="56">
        <v>126</v>
      </c>
      <c r="H224" s="56">
        <v>254</v>
      </c>
      <c r="I224" s="56">
        <v>423</v>
      </c>
      <c r="J224" s="56">
        <v>279</v>
      </c>
      <c r="K224" s="56">
        <v>1284</v>
      </c>
      <c r="L224" s="13">
        <f t="shared" si="108"/>
        <v>34.482758620689658</v>
      </c>
      <c r="M224" s="3">
        <f t="shared" si="108"/>
        <v>43.069306930693067</v>
      </c>
      <c r="N224" s="3">
        <f t="shared" si="108"/>
        <v>33.678756476683937</v>
      </c>
      <c r="O224" s="3">
        <f t="shared" si="108"/>
        <v>35.694050991501413</v>
      </c>
      <c r="P224" s="3">
        <f t="shared" si="108"/>
        <v>30.023640661938533</v>
      </c>
      <c r="Q224" s="3">
        <f t="shared" si="108"/>
        <v>25.359712230215827</v>
      </c>
      <c r="R224" s="3">
        <f t="shared" si="109"/>
        <v>21.779859484777518</v>
      </c>
      <c r="S224" s="3">
        <f t="shared" si="109"/>
        <v>27.389078498293518</v>
      </c>
    </row>
    <row r="225" spans="1:19">
      <c r="A225" s="84"/>
      <c r="B225" s="85"/>
      <c r="C225" s="16" t="s">
        <v>12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6</v>
      </c>
      <c r="J225" s="56">
        <v>2</v>
      </c>
      <c r="K225" s="56">
        <v>8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0.35971223021582738</v>
      </c>
      <c r="R225" s="3">
        <f t="shared" si="109"/>
        <v>0.156128024980484</v>
      </c>
      <c r="S225" s="3">
        <f t="shared" si="109"/>
        <v>0.17064846416382254</v>
      </c>
    </row>
    <row r="226" spans="1:19">
      <c r="A226" s="84"/>
      <c r="B226" s="85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6">
        <v>7</v>
      </c>
      <c r="E227" s="56">
        <v>8</v>
      </c>
      <c r="F227" s="56">
        <v>11</v>
      </c>
      <c r="G227" s="56">
        <v>19</v>
      </c>
      <c r="H227" s="56">
        <v>33</v>
      </c>
      <c r="I227" s="56">
        <v>62</v>
      </c>
      <c r="J227" s="56">
        <v>59</v>
      </c>
      <c r="K227" s="56">
        <v>199</v>
      </c>
      <c r="L227" s="13">
        <f t="shared" ref="L227:Q230" si="110">+D227/D$230*100</f>
        <v>50</v>
      </c>
      <c r="M227" s="3">
        <f t="shared" si="110"/>
        <v>53.333333333333336</v>
      </c>
      <c r="N227" s="3">
        <f t="shared" si="110"/>
        <v>57.894736842105267</v>
      </c>
      <c r="O227" s="3">
        <f t="shared" si="110"/>
        <v>76</v>
      </c>
      <c r="P227" s="3">
        <f t="shared" si="110"/>
        <v>66</v>
      </c>
      <c r="Q227" s="3">
        <f t="shared" si="110"/>
        <v>73.80952380952381</v>
      </c>
      <c r="R227" s="3">
        <f t="shared" ref="R227:S230" si="111">+J227/J$230*100</f>
        <v>75.641025641025635</v>
      </c>
      <c r="S227" s="3">
        <f t="shared" si="111"/>
        <v>69.824561403508767</v>
      </c>
    </row>
    <row r="228" spans="1:19">
      <c r="A228" s="85"/>
      <c r="B228" s="85"/>
      <c r="C228" s="8" t="s">
        <v>11</v>
      </c>
      <c r="D228" s="56">
        <v>7</v>
      </c>
      <c r="E228" s="56">
        <v>7</v>
      </c>
      <c r="F228" s="56">
        <v>8</v>
      </c>
      <c r="G228" s="56">
        <v>6</v>
      </c>
      <c r="H228" s="56">
        <v>17</v>
      </c>
      <c r="I228" s="56">
        <v>21</v>
      </c>
      <c r="J228" s="56">
        <v>19</v>
      </c>
      <c r="K228" s="56">
        <v>85</v>
      </c>
      <c r="L228" s="13">
        <f t="shared" si="110"/>
        <v>50</v>
      </c>
      <c r="M228" s="3">
        <f t="shared" si="110"/>
        <v>46.666666666666664</v>
      </c>
      <c r="N228" s="3">
        <f t="shared" si="110"/>
        <v>42.105263157894733</v>
      </c>
      <c r="O228" s="3">
        <f t="shared" si="110"/>
        <v>24</v>
      </c>
      <c r="P228" s="3">
        <f t="shared" si="110"/>
        <v>34</v>
      </c>
      <c r="Q228" s="3">
        <f t="shared" si="110"/>
        <v>25</v>
      </c>
      <c r="R228" s="3">
        <f t="shared" si="111"/>
        <v>24.358974358974358</v>
      </c>
      <c r="S228" s="3">
        <f t="shared" si="111"/>
        <v>29.82456140350877</v>
      </c>
    </row>
    <row r="229" spans="1:19">
      <c r="A229" s="85"/>
      <c r="B229" s="85"/>
      <c r="C229" s="8" t="s">
        <v>12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6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1.1904761904761905</v>
      </c>
      <c r="R229" s="3">
        <f t="shared" si="111"/>
        <v>0</v>
      </c>
      <c r="S229" s="3">
        <f t="shared" si="111"/>
        <v>0.35087719298245612</v>
      </c>
    </row>
    <row r="230" spans="1:19">
      <c r="A230" s="85"/>
      <c r="B230" s="89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4">
        <v>21</v>
      </c>
      <c r="E231" s="54">
        <v>23</v>
      </c>
      <c r="F231" s="54">
        <v>29</v>
      </c>
      <c r="G231" s="54">
        <v>44</v>
      </c>
      <c r="H231" s="54">
        <v>106</v>
      </c>
      <c r="I231" s="54">
        <v>186</v>
      </c>
      <c r="J231" s="54">
        <v>197</v>
      </c>
      <c r="K231" s="54">
        <v>606</v>
      </c>
      <c r="L231" s="12">
        <f t="shared" ref="L231:Q234" si="112">+D231/D$234*100</f>
        <v>77.777777777777786</v>
      </c>
      <c r="M231" s="10">
        <f t="shared" si="112"/>
        <v>67.64705882352942</v>
      </c>
      <c r="N231" s="10">
        <f t="shared" si="112"/>
        <v>78.378378378378372</v>
      </c>
      <c r="O231" s="10">
        <f t="shared" si="112"/>
        <v>63.768115942028977</v>
      </c>
      <c r="P231" s="10">
        <f t="shared" si="112"/>
        <v>67.948717948717956</v>
      </c>
      <c r="Q231" s="10">
        <f t="shared" si="112"/>
        <v>73.517786561264813</v>
      </c>
      <c r="R231" s="10">
        <f t="shared" ref="R231:S234" si="113">+J231/J$234*100</f>
        <v>79.757085020242911</v>
      </c>
      <c r="S231" s="10">
        <f t="shared" si="113"/>
        <v>73.633049817739973</v>
      </c>
    </row>
    <row r="232" spans="1:19">
      <c r="A232" s="84"/>
      <c r="B232" s="85"/>
      <c r="C232" s="16" t="s">
        <v>11</v>
      </c>
      <c r="D232" s="56">
        <v>6</v>
      </c>
      <c r="E232" s="56">
        <v>11</v>
      </c>
      <c r="F232" s="56">
        <v>8</v>
      </c>
      <c r="G232" s="56">
        <v>23</v>
      </c>
      <c r="H232" s="56">
        <v>41</v>
      </c>
      <c r="I232" s="56">
        <v>55</v>
      </c>
      <c r="J232" s="56">
        <v>39</v>
      </c>
      <c r="K232" s="56">
        <v>183</v>
      </c>
      <c r="L232" s="13">
        <f t="shared" si="112"/>
        <v>22.222222222222221</v>
      </c>
      <c r="M232" s="3">
        <f t="shared" si="112"/>
        <v>32.352941176470587</v>
      </c>
      <c r="N232" s="3">
        <f t="shared" si="112"/>
        <v>21.621621621621621</v>
      </c>
      <c r="O232" s="3">
        <f t="shared" si="112"/>
        <v>33.333333333333329</v>
      </c>
      <c r="P232" s="3">
        <f t="shared" si="112"/>
        <v>26.282051282051285</v>
      </c>
      <c r="Q232" s="3">
        <f t="shared" si="112"/>
        <v>21.739130434782609</v>
      </c>
      <c r="R232" s="3">
        <f t="shared" si="113"/>
        <v>15.789473684210526</v>
      </c>
      <c r="S232" s="3">
        <f t="shared" si="113"/>
        <v>22.235722964763063</v>
      </c>
    </row>
    <row r="233" spans="1:19">
      <c r="A233" s="84"/>
      <c r="B233" s="85"/>
      <c r="C233" s="16" t="s">
        <v>12</v>
      </c>
      <c r="D233" s="56">
        <v>0</v>
      </c>
      <c r="E233" s="56">
        <v>0</v>
      </c>
      <c r="F233" s="56">
        <v>0</v>
      </c>
      <c r="G233" s="56">
        <v>2</v>
      </c>
      <c r="H233" s="56">
        <v>9</v>
      </c>
      <c r="I233" s="56">
        <v>12</v>
      </c>
      <c r="J233" s="56">
        <v>11</v>
      </c>
      <c r="K233" s="56">
        <v>34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2.8985507246376812</v>
      </c>
      <c r="P233" s="3">
        <f t="shared" si="112"/>
        <v>5.7692307692307692</v>
      </c>
      <c r="Q233" s="3">
        <f t="shared" si="112"/>
        <v>4.7430830039525684</v>
      </c>
      <c r="R233" s="3">
        <f t="shared" si="113"/>
        <v>4.4534412955465585</v>
      </c>
      <c r="S233" s="3">
        <f t="shared" si="113"/>
        <v>4.1312272174969626</v>
      </c>
    </row>
    <row r="234" spans="1:19">
      <c r="A234" s="84"/>
      <c r="B234" s="85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6">
        <v>22</v>
      </c>
      <c r="E235" s="56">
        <v>25</v>
      </c>
      <c r="F235" s="56">
        <v>25</v>
      </c>
      <c r="G235" s="56">
        <v>43</v>
      </c>
      <c r="H235" s="56">
        <v>116</v>
      </c>
      <c r="I235" s="56">
        <v>229</v>
      </c>
      <c r="J235" s="56">
        <v>193</v>
      </c>
      <c r="K235" s="56">
        <v>653</v>
      </c>
      <c r="L235" s="13">
        <f t="shared" ref="L235:Q238" si="114">+D235/D$238*100</f>
        <v>57.894736842105267</v>
      </c>
      <c r="M235" s="3">
        <f t="shared" si="114"/>
        <v>67.567567567567565</v>
      </c>
      <c r="N235" s="3">
        <f t="shared" si="114"/>
        <v>69.444444444444443</v>
      </c>
      <c r="O235" s="3">
        <f t="shared" si="114"/>
        <v>62.318840579710141</v>
      </c>
      <c r="P235" s="3">
        <f t="shared" si="114"/>
        <v>65.909090909090907</v>
      </c>
      <c r="Q235" s="3">
        <f t="shared" si="114"/>
        <v>68.358208955223873</v>
      </c>
      <c r="R235" s="3">
        <f t="shared" ref="R235:S238" si="115">+J235/J$238*100</f>
        <v>78.775510204081627</v>
      </c>
      <c r="S235" s="3">
        <f t="shared" si="115"/>
        <v>69.76495726495726</v>
      </c>
    </row>
    <row r="236" spans="1:19">
      <c r="A236" s="85"/>
      <c r="B236" s="85"/>
      <c r="C236" s="8" t="s">
        <v>11</v>
      </c>
      <c r="D236" s="56">
        <v>16</v>
      </c>
      <c r="E236" s="56">
        <v>12</v>
      </c>
      <c r="F236" s="56">
        <v>11</v>
      </c>
      <c r="G236" s="56">
        <v>26</v>
      </c>
      <c r="H236" s="56">
        <v>60</v>
      </c>
      <c r="I236" s="56">
        <v>105</v>
      </c>
      <c r="J236" s="56">
        <v>52</v>
      </c>
      <c r="K236" s="56">
        <v>282</v>
      </c>
      <c r="L236" s="13">
        <f t="shared" si="114"/>
        <v>42.105263157894733</v>
      </c>
      <c r="M236" s="3">
        <f t="shared" si="114"/>
        <v>32.432432432432435</v>
      </c>
      <c r="N236" s="3">
        <f t="shared" si="114"/>
        <v>30.555555555555557</v>
      </c>
      <c r="O236" s="3">
        <f t="shared" si="114"/>
        <v>37.681159420289859</v>
      </c>
      <c r="P236" s="3">
        <f t="shared" si="114"/>
        <v>34.090909090909086</v>
      </c>
      <c r="Q236" s="3">
        <f t="shared" si="114"/>
        <v>31.343283582089555</v>
      </c>
      <c r="R236" s="3">
        <f t="shared" si="115"/>
        <v>21.224489795918366</v>
      </c>
      <c r="S236" s="3">
        <f t="shared" si="115"/>
        <v>30.128205128205128</v>
      </c>
    </row>
    <row r="237" spans="1:19">
      <c r="A237" s="85"/>
      <c r="B237" s="85"/>
      <c r="C237" s="8" t="s">
        <v>12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1</v>
      </c>
      <c r="J237" s="56">
        <v>0</v>
      </c>
      <c r="K237" s="56">
        <v>1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0.29850746268656719</v>
      </c>
      <c r="R237" s="3">
        <f t="shared" si="115"/>
        <v>0</v>
      </c>
      <c r="S237" s="3">
        <f t="shared" si="115"/>
        <v>0.10683760683760685</v>
      </c>
    </row>
    <row r="238" spans="1:19" ht="13.8" thickBot="1">
      <c r="A238" s="85"/>
      <c r="B238" s="89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1">
        <v>65</v>
      </c>
      <c r="E239" s="61">
        <v>109</v>
      </c>
      <c r="F239" s="61">
        <v>105</v>
      </c>
      <c r="G239" s="61">
        <v>172</v>
      </c>
      <c r="H239" s="61">
        <v>392</v>
      </c>
      <c r="I239" s="61">
        <v>723</v>
      </c>
      <c r="J239" s="61">
        <v>567</v>
      </c>
      <c r="K239" s="61">
        <v>2133</v>
      </c>
      <c r="L239" s="63">
        <f t="shared" ref="L239:Q242" si="116">+D239/D$242*100</f>
        <v>64.356435643564353</v>
      </c>
      <c r="M239" s="64">
        <f t="shared" si="116"/>
        <v>66.060606060606062</v>
      </c>
      <c r="N239" s="64">
        <f t="shared" si="116"/>
        <v>62.5</v>
      </c>
      <c r="O239" s="64">
        <f t="shared" si="116"/>
        <v>61.428571428571431</v>
      </c>
      <c r="P239" s="64">
        <f t="shared" si="116"/>
        <v>68.892794376098422</v>
      </c>
      <c r="Q239" s="64">
        <f t="shared" si="116"/>
        <v>73.850868232890704</v>
      </c>
      <c r="R239" s="64">
        <f t="shared" ref="R239:S242" si="117">+J239/J$242*100</f>
        <v>72.229299363057322</v>
      </c>
      <c r="S239" s="64">
        <f t="shared" si="117"/>
        <v>70.00328191663931</v>
      </c>
    </row>
    <row r="240" spans="1:19">
      <c r="A240" s="84"/>
      <c r="B240" s="85"/>
      <c r="C240" s="16" t="s">
        <v>11</v>
      </c>
      <c r="D240" s="56">
        <v>36</v>
      </c>
      <c r="E240" s="56">
        <v>56</v>
      </c>
      <c r="F240" s="56">
        <v>62</v>
      </c>
      <c r="G240" s="56">
        <v>105</v>
      </c>
      <c r="H240" s="56">
        <v>161</v>
      </c>
      <c r="I240" s="56">
        <v>215</v>
      </c>
      <c r="J240" s="56">
        <v>175</v>
      </c>
      <c r="K240" s="56">
        <v>810</v>
      </c>
      <c r="L240" s="13">
        <f t="shared" si="116"/>
        <v>35.64356435643564</v>
      </c>
      <c r="M240" s="3">
        <f t="shared" si="116"/>
        <v>33.939393939393945</v>
      </c>
      <c r="N240" s="3">
        <f t="shared" si="116"/>
        <v>36.904761904761905</v>
      </c>
      <c r="O240" s="3">
        <f t="shared" si="116"/>
        <v>37.5</v>
      </c>
      <c r="P240" s="3">
        <f t="shared" si="116"/>
        <v>28.295254833040424</v>
      </c>
      <c r="Q240" s="3">
        <f t="shared" si="116"/>
        <v>21.961184882533196</v>
      </c>
      <c r="R240" s="3">
        <f t="shared" si="117"/>
        <v>22.29299363057325</v>
      </c>
      <c r="S240" s="3">
        <f t="shared" si="117"/>
        <v>26.583524778470625</v>
      </c>
    </row>
    <row r="241" spans="1:19">
      <c r="A241" s="84"/>
      <c r="B241" s="85"/>
      <c r="C241" s="16" t="s">
        <v>12</v>
      </c>
      <c r="D241" s="56">
        <v>0</v>
      </c>
      <c r="E241" s="56">
        <v>0</v>
      </c>
      <c r="F241" s="56">
        <v>1</v>
      </c>
      <c r="G241" s="56">
        <v>3</v>
      </c>
      <c r="H241" s="56">
        <v>16</v>
      </c>
      <c r="I241" s="56">
        <v>41</v>
      </c>
      <c r="J241" s="56">
        <v>43</v>
      </c>
      <c r="K241" s="56">
        <v>104</v>
      </c>
      <c r="L241" s="13">
        <f t="shared" si="116"/>
        <v>0</v>
      </c>
      <c r="M241" s="3">
        <f t="shared" si="116"/>
        <v>0</v>
      </c>
      <c r="N241" s="3">
        <f t="shared" si="116"/>
        <v>0.59523809523809523</v>
      </c>
      <c r="O241" s="3">
        <f t="shared" si="116"/>
        <v>1.0714285714285714</v>
      </c>
      <c r="P241" s="3">
        <f t="shared" si="116"/>
        <v>2.8119507908611596</v>
      </c>
      <c r="Q241" s="3">
        <f t="shared" si="116"/>
        <v>4.1879468845760979</v>
      </c>
      <c r="R241" s="3">
        <f t="shared" si="117"/>
        <v>5.4777070063694273</v>
      </c>
      <c r="S241" s="3">
        <f t="shared" si="117"/>
        <v>3.413193304890056</v>
      </c>
    </row>
    <row r="242" spans="1:19">
      <c r="A242" s="84"/>
      <c r="B242" s="85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6">
        <v>110</v>
      </c>
      <c r="E243" s="56">
        <v>118</v>
      </c>
      <c r="F243" s="56">
        <v>128</v>
      </c>
      <c r="G243" s="56">
        <v>219</v>
      </c>
      <c r="H243" s="56">
        <v>493</v>
      </c>
      <c r="I243" s="56">
        <v>923</v>
      </c>
      <c r="J243" s="56">
        <v>675</v>
      </c>
      <c r="K243" s="56">
        <v>2666</v>
      </c>
      <c r="L243" s="13">
        <f t="shared" ref="L243:Q246" si="118">+D243/D$246*100</f>
        <v>65.088757396449708</v>
      </c>
      <c r="M243" s="3">
        <f t="shared" si="118"/>
        <v>59.2964824120603</v>
      </c>
      <c r="N243" s="3">
        <f t="shared" si="118"/>
        <v>59.813084112149525</v>
      </c>
      <c r="O243" s="3">
        <f t="shared" si="118"/>
        <v>59.349593495934961</v>
      </c>
      <c r="P243" s="3">
        <f t="shared" si="118"/>
        <v>65.558510638297875</v>
      </c>
      <c r="Q243" s="3">
        <f t="shared" si="118"/>
        <v>72.165754495699758</v>
      </c>
      <c r="R243" s="3">
        <f t="shared" ref="R243:S246" si="119">+J243/J$246*100</f>
        <v>74.916759156492787</v>
      </c>
      <c r="S243" s="3">
        <f t="shared" si="119"/>
        <v>68.658253927375739</v>
      </c>
    </row>
    <row r="244" spans="1:19">
      <c r="A244" s="84"/>
      <c r="B244" s="85"/>
      <c r="C244" s="8" t="s">
        <v>11</v>
      </c>
      <c r="D244" s="56">
        <v>59</v>
      </c>
      <c r="E244" s="56">
        <v>81</v>
      </c>
      <c r="F244" s="56">
        <v>86</v>
      </c>
      <c r="G244" s="56">
        <v>149</v>
      </c>
      <c r="H244" s="56">
        <v>258</v>
      </c>
      <c r="I244" s="56">
        <v>353</v>
      </c>
      <c r="J244" s="56">
        <v>224</v>
      </c>
      <c r="K244" s="56">
        <v>1210</v>
      </c>
      <c r="L244" s="13">
        <f t="shared" si="118"/>
        <v>34.911242603550299</v>
      </c>
      <c r="M244" s="3">
        <f t="shared" si="118"/>
        <v>40.7035175879397</v>
      </c>
      <c r="N244" s="3">
        <f t="shared" si="118"/>
        <v>40.186915887850468</v>
      </c>
      <c r="O244" s="3">
        <f t="shared" si="118"/>
        <v>40.379403794037941</v>
      </c>
      <c r="P244" s="3">
        <f t="shared" si="118"/>
        <v>34.308510638297875</v>
      </c>
      <c r="Q244" s="3">
        <f t="shared" si="118"/>
        <v>27.599687255668492</v>
      </c>
      <c r="R244" s="3">
        <f t="shared" si="119"/>
        <v>24.861265260821312</v>
      </c>
      <c r="S244" s="3">
        <f t="shared" si="119"/>
        <v>31.161473087818699</v>
      </c>
    </row>
    <row r="245" spans="1:19">
      <c r="A245" s="84"/>
      <c r="B245" s="85"/>
      <c r="C245" s="8" t="s">
        <v>12</v>
      </c>
      <c r="D245" s="56">
        <v>0</v>
      </c>
      <c r="E245" s="56">
        <v>0</v>
      </c>
      <c r="F245" s="56">
        <v>0</v>
      </c>
      <c r="G245" s="56">
        <v>1</v>
      </c>
      <c r="H245" s="56">
        <v>1</v>
      </c>
      <c r="I245" s="56">
        <v>3</v>
      </c>
      <c r="J245" s="56">
        <v>2</v>
      </c>
      <c r="K245" s="56">
        <v>7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0.27100271002710025</v>
      </c>
      <c r="P245" s="3">
        <f t="shared" si="118"/>
        <v>0.13297872340425532</v>
      </c>
      <c r="Q245" s="3">
        <f t="shared" si="118"/>
        <v>0.23455824863174357</v>
      </c>
      <c r="R245" s="3">
        <f t="shared" si="119"/>
        <v>0.22197558268590456</v>
      </c>
      <c r="S245" s="3">
        <f t="shared" si="119"/>
        <v>0.18027298480556272</v>
      </c>
    </row>
    <row r="246" spans="1:19">
      <c r="A246" s="84"/>
      <c r="B246" s="89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4">
        <v>44</v>
      </c>
      <c r="E247" s="54">
        <v>61</v>
      </c>
      <c r="F247" s="54">
        <v>66</v>
      </c>
      <c r="G247" s="54">
        <v>108</v>
      </c>
      <c r="H247" s="54">
        <v>222</v>
      </c>
      <c r="I247" s="54">
        <v>462</v>
      </c>
      <c r="J247" s="54">
        <v>360</v>
      </c>
      <c r="K247" s="54">
        <v>1323</v>
      </c>
      <c r="L247" s="12">
        <f t="shared" ref="L247:Q250" si="120">+D247/D$250*100</f>
        <v>64.705882352941174</v>
      </c>
      <c r="M247" s="10">
        <f t="shared" si="120"/>
        <v>62.244897959183675</v>
      </c>
      <c r="N247" s="10">
        <f t="shared" si="120"/>
        <v>64.077669902912632</v>
      </c>
      <c r="O247" s="10">
        <f t="shared" si="120"/>
        <v>62.068965517241381</v>
      </c>
      <c r="P247" s="10">
        <f t="shared" si="120"/>
        <v>63.976945244956774</v>
      </c>
      <c r="Q247" s="10">
        <f t="shared" si="120"/>
        <v>71.962616822429908</v>
      </c>
      <c r="R247" s="10">
        <f t="shared" ref="R247:S250" si="121">+J247/J$250*100</f>
        <v>76.923076923076934</v>
      </c>
      <c r="S247" s="10">
        <f t="shared" si="121"/>
        <v>69.631578947368425</v>
      </c>
    </row>
    <row r="248" spans="1:19">
      <c r="A248" s="84"/>
      <c r="B248" s="85"/>
      <c r="C248" s="16" t="s">
        <v>11</v>
      </c>
      <c r="D248" s="56">
        <v>23</v>
      </c>
      <c r="E248" s="56">
        <v>35</v>
      </c>
      <c r="F248" s="56">
        <v>36</v>
      </c>
      <c r="G248" s="56">
        <v>58</v>
      </c>
      <c r="H248" s="56">
        <v>112</v>
      </c>
      <c r="I248" s="56">
        <v>161</v>
      </c>
      <c r="J248" s="56">
        <v>93</v>
      </c>
      <c r="K248" s="56">
        <v>518</v>
      </c>
      <c r="L248" s="13">
        <f t="shared" si="120"/>
        <v>33.82352941176471</v>
      </c>
      <c r="M248" s="3">
        <f t="shared" si="120"/>
        <v>35.714285714285715</v>
      </c>
      <c r="N248" s="3">
        <f t="shared" si="120"/>
        <v>34.95145631067961</v>
      </c>
      <c r="O248" s="3">
        <f t="shared" si="120"/>
        <v>33.333333333333329</v>
      </c>
      <c r="P248" s="3">
        <f t="shared" si="120"/>
        <v>32.27665706051873</v>
      </c>
      <c r="Q248" s="3">
        <f t="shared" si="120"/>
        <v>25.077881619937692</v>
      </c>
      <c r="R248" s="3">
        <f t="shared" si="121"/>
        <v>19.871794871794872</v>
      </c>
      <c r="S248" s="3">
        <f t="shared" si="121"/>
        <v>27.263157894736846</v>
      </c>
    </row>
    <row r="249" spans="1:19">
      <c r="A249" s="84"/>
      <c r="B249" s="85"/>
      <c r="C249" s="16" t="s">
        <v>12</v>
      </c>
      <c r="D249" s="56">
        <v>1</v>
      </c>
      <c r="E249" s="56">
        <v>2</v>
      </c>
      <c r="F249" s="56">
        <v>1</v>
      </c>
      <c r="G249" s="56">
        <v>8</v>
      </c>
      <c r="H249" s="56">
        <v>13</v>
      </c>
      <c r="I249" s="56">
        <v>19</v>
      </c>
      <c r="J249" s="56">
        <v>15</v>
      </c>
      <c r="K249" s="56">
        <v>59</v>
      </c>
      <c r="L249" s="13">
        <f t="shared" si="120"/>
        <v>1.4705882352941175</v>
      </c>
      <c r="M249" s="3">
        <f t="shared" si="120"/>
        <v>2.0408163265306123</v>
      </c>
      <c r="N249" s="3">
        <f t="shared" si="120"/>
        <v>0.97087378640776689</v>
      </c>
      <c r="O249" s="3">
        <f t="shared" si="120"/>
        <v>4.5977011494252871</v>
      </c>
      <c r="P249" s="3">
        <f t="shared" si="120"/>
        <v>3.7463976945244957</v>
      </c>
      <c r="Q249" s="3">
        <f t="shared" si="120"/>
        <v>2.9595015576323989</v>
      </c>
      <c r="R249" s="3">
        <f t="shared" si="121"/>
        <v>3.2051282051282048</v>
      </c>
      <c r="S249" s="3">
        <f t="shared" si="121"/>
        <v>3.1052631578947372</v>
      </c>
    </row>
    <row r="250" spans="1:19" ht="13.8" thickBot="1">
      <c r="A250" s="84"/>
      <c r="B250" s="91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6">
        <v>64</v>
      </c>
      <c r="E251" s="56">
        <v>83</v>
      </c>
      <c r="F251" s="56">
        <v>71</v>
      </c>
      <c r="G251" s="56">
        <v>143</v>
      </c>
      <c r="H251" s="56">
        <v>334</v>
      </c>
      <c r="I251" s="56">
        <v>733</v>
      </c>
      <c r="J251" s="56">
        <v>570</v>
      </c>
      <c r="K251" s="56">
        <v>1998</v>
      </c>
      <c r="L251" s="13">
        <f t="shared" ref="L251:Q254" si="122">+D251/D$254*100</f>
        <v>55.652173913043477</v>
      </c>
      <c r="M251" s="3">
        <f t="shared" si="122"/>
        <v>64.341085271317837</v>
      </c>
      <c r="N251" s="3">
        <f t="shared" si="122"/>
        <v>53.787878787878782</v>
      </c>
      <c r="O251" s="3">
        <f t="shared" si="122"/>
        <v>61.111111111111114</v>
      </c>
      <c r="P251" s="3">
        <f t="shared" si="122"/>
        <v>68.302658486707571</v>
      </c>
      <c r="Q251" s="3">
        <f t="shared" si="122"/>
        <v>74.795918367346943</v>
      </c>
      <c r="R251" s="3">
        <f t="shared" ref="R251:S254" si="123">+J251/J$254*100</f>
        <v>76</v>
      </c>
      <c r="S251" s="3">
        <f t="shared" si="123"/>
        <v>70.625662778366916</v>
      </c>
    </row>
    <row r="252" spans="1:19">
      <c r="A252" s="85"/>
      <c r="B252" s="85"/>
      <c r="C252" s="8" t="s">
        <v>11</v>
      </c>
      <c r="D252" s="56">
        <v>51</v>
      </c>
      <c r="E252" s="56">
        <v>45</v>
      </c>
      <c r="F252" s="56">
        <v>60</v>
      </c>
      <c r="G252" s="56">
        <v>89</v>
      </c>
      <c r="H252" s="56">
        <v>153</v>
      </c>
      <c r="I252" s="56">
        <v>243</v>
      </c>
      <c r="J252" s="56">
        <v>179</v>
      </c>
      <c r="K252" s="56">
        <v>820</v>
      </c>
      <c r="L252" s="13">
        <f t="shared" si="122"/>
        <v>44.347826086956523</v>
      </c>
      <c r="M252" s="3">
        <f t="shared" si="122"/>
        <v>34.883720930232556</v>
      </c>
      <c r="N252" s="3">
        <f t="shared" si="122"/>
        <v>45.454545454545453</v>
      </c>
      <c r="O252" s="3">
        <f t="shared" si="122"/>
        <v>38.034188034188034</v>
      </c>
      <c r="P252" s="3">
        <f t="shared" si="122"/>
        <v>31.288343558282211</v>
      </c>
      <c r="Q252" s="3">
        <f t="shared" si="122"/>
        <v>24.795918367346939</v>
      </c>
      <c r="R252" s="3">
        <f t="shared" si="123"/>
        <v>23.866666666666667</v>
      </c>
      <c r="S252" s="3">
        <f t="shared" si="123"/>
        <v>28.985507246376812</v>
      </c>
    </row>
    <row r="253" spans="1:19">
      <c r="A253" s="85"/>
      <c r="B253" s="85"/>
      <c r="C253" s="8" t="s">
        <v>12</v>
      </c>
      <c r="D253" s="56">
        <v>0</v>
      </c>
      <c r="E253" s="56">
        <v>1</v>
      </c>
      <c r="F253" s="56">
        <v>1</v>
      </c>
      <c r="G253" s="56">
        <v>2</v>
      </c>
      <c r="H253" s="56">
        <v>2</v>
      </c>
      <c r="I253" s="56">
        <v>4</v>
      </c>
      <c r="J253" s="56">
        <v>1</v>
      </c>
      <c r="K253" s="56">
        <v>11</v>
      </c>
      <c r="L253" s="13">
        <f t="shared" si="122"/>
        <v>0</v>
      </c>
      <c r="M253" s="3">
        <f t="shared" si="122"/>
        <v>0.77519379844961245</v>
      </c>
      <c r="N253" s="3">
        <f t="shared" si="122"/>
        <v>0.75757575757575757</v>
      </c>
      <c r="O253" s="3">
        <f t="shared" si="122"/>
        <v>0.85470085470085477</v>
      </c>
      <c r="P253" s="3">
        <f t="shared" si="122"/>
        <v>0.40899795501022501</v>
      </c>
      <c r="Q253" s="3">
        <f t="shared" si="122"/>
        <v>0.40816326530612246</v>
      </c>
      <c r="R253" s="3">
        <f t="shared" si="123"/>
        <v>0.13333333333333333</v>
      </c>
      <c r="S253" s="3">
        <f t="shared" si="123"/>
        <v>0.38882997525627433</v>
      </c>
    </row>
    <row r="254" spans="1:19">
      <c r="A254" s="85"/>
      <c r="B254" s="89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4">
        <v>74</v>
      </c>
      <c r="E255" s="54">
        <v>81</v>
      </c>
      <c r="F255" s="54">
        <v>88</v>
      </c>
      <c r="G255" s="54">
        <v>138</v>
      </c>
      <c r="H255" s="54">
        <v>351</v>
      </c>
      <c r="I255" s="54">
        <v>635</v>
      </c>
      <c r="J255" s="54">
        <v>505</v>
      </c>
      <c r="K255" s="54">
        <v>1872</v>
      </c>
      <c r="L255" s="12">
        <f t="shared" ref="L255:Q258" si="124">+D255/D$258*100</f>
        <v>59.677419354838712</v>
      </c>
      <c r="M255" s="10">
        <f t="shared" si="124"/>
        <v>61.363636363636367</v>
      </c>
      <c r="N255" s="10">
        <f t="shared" si="124"/>
        <v>57.51633986928104</v>
      </c>
      <c r="O255" s="10">
        <f t="shared" si="124"/>
        <v>62.727272727272734</v>
      </c>
      <c r="P255" s="10">
        <f t="shared" si="124"/>
        <v>63.702359346642467</v>
      </c>
      <c r="Q255" s="10">
        <f t="shared" si="124"/>
        <v>70.712694877505569</v>
      </c>
      <c r="R255" s="10">
        <f t="shared" ref="R255:S258" si="125">+J255/J$258*100</f>
        <v>73.188405797101453</v>
      </c>
      <c r="S255" s="10">
        <f t="shared" si="125"/>
        <v>67.630057803468219</v>
      </c>
    </row>
    <row r="256" spans="1:19">
      <c r="A256" s="84"/>
      <c r="B256" s="85"/>
      <c r="C256" s="16" t="s">
        <v>11</v>
      </c>
      <c r="D256" s="56">
        <v>49</v>
      </c>
      <c r="E256" s="56">
        <v>49</v>
      </c>
      <c r="F256" s="56">
        <v>63</v>
      </c>
      <c r="G256" s="56">
        <v>81</v>
      </c>
      <c r="H256" s="56">
        <v>193</v>
      </c>
      <c r="I256" s="56">
        <v>257</v>
      </c>
      <c r="J256" s="56">
        <v>182</v>
      </c>
      <c r="K256" s="56">
        <v>874</v>
      </c>
      <c r="L256" s="13">
        <f t="shared" si="124"/>
        <v>39.516129032258064</v>
      </c>
      <c r="M256" s="3">
        <f t="shared" si="124"/>
        <v>37.121212121212125</v>
      </c>
      <c r="N256" s="3">
        <f t="shared" si="124"/>
        <v>41.17647058823529</v>
      </c>
      <c r="O256" s="3">
        <f t="shared" si="124"/>
        <v>36.818181818181813</v>
      </c>
      <c r="P256" s="3">
        <f t="shared" si="124"/>
        <v>35.027223230490016</v>
      </c>
      <c r="Q256" s="3">
        <f t="shared" si="124"/>
        <v>28.619153674832965</v>
      </c>
      <c r="R256" s="3">
        <f t="shared" si="125"/>
        <v>26.376811594202898</v>
      </c>
      <c r="S256" s="3">
        <f t="shared" si="125"/>
        <v>31.575144508670522</v>
      </c>
    </row>
    <row r="257" spans="1:19">
      <c r="A257" s="84"/>
      <c r="B257" s="85"/>
      <c r="C257" s="16" t="s">
        <v>12</v>
      </c>
      <c r="D257" s="56">
        <v>1</v>
      </c>
      <c r="E257" s="56">
        <v>2</v>
      </c>
      <c r="F257" s="56">
        <v>2</v>
      </c>
      <c r="G257" s="56">
        <v>1</v>
      </c>
      <c r="H257" s="56">
        <v>7</v>
      </c>
      <c r="I257" s="56">
        <v>6</v>
      </c>
      <c r="J257" s="56">
        <v>3</v>
      </c>
      <c r="K257" s="56">
        <v>22</v>
      </c>
      <c r="L257" s="13">
        <f t="shared" si="124"/>
        <v>0.80645161290322576</v>
      </c>
      <c r="M257" s="3">
        <f t="shared" si="124"/>
        <v>1.5151515151515151</v>
      </c>
      <c r="N257" s="3">
        <f t="shared" si="124"/>
        <v>1.3071895424836601</v>
      </c>
      <c r="O257" s="3">
        <f t="shared" si="124"/>
        <v>0.45454545454545453</v>
      </c>
      <c r="P257" s="3">
        <f t="shared" si="124"/>
        <v>1.2704174228675136</v>
      </c>
      <c r="Q257" s="3">
        <f t="shared" si="124"/>
        <v>0.66815144766146994</v>
      </c>
      <c r="R257" s="3">
        <f t="shared" si="125"/>
        <v>0.43478260869565216</v>
      </c>
      <c r="S257" s="3">
        <f t="shared" si="125"/>
        <v>0.79479768786127158</v>
      </c>
    </row>
    <row r="258" spans="1:19">
      <c r="A258" s="84"/>
      <c r="B258" s="85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6">
        <v>54</v>
      </c>
      <c r="E259" s="56">
        <v>62</v>
      </c>
      <c r="F259" s="56">
        <v>60</v>
      </c>
      <c r="G259" s="56">
        <v>118</v>
      </c>
      <c r="H259" s="56">
        <v>259</v>
      </c>
      <c r="I259" s="56">
        <v>547</v>
      </c>
      <c r="J259" s="56">
        <v>480</v>
      </c>
      <c r="K259" s="56">
        <v>1580</v>
      </c>
      <c r="L259" s="13">
        <f t="shared" ref="L259:Q262" si="126">+D259/D$262*100</f>
        <v>69.230769230769226</v>
      </c>
      <c r="M259" s="3">
        <f t="shared" si="126"/>
        <v>68.888888888888886</v>
      </c>
      <c r="N259" s="3">
        <f t="shared" si="126"/>
        <v>61.855670103092784</v>
      </c>
      <c r="O259" s="3">
        <f t="shared" si="126"/>
        <v>72.392638036809814</v>
      </c>
      <c r="P259" s="3">
        <f t="shared" si="126"/>
        <v>70.380434782608688</v>
      </c>
      <c r="Q259" s="3">
        <f t="shared" si="126"/>
        <v>73.030707610146862</v>
      </c>
      <c r="R259" s="3">
        <f t="shared" ref="R259:S262" si="127">+J259/J$262*100</f>
        <v>78.559738134206214</v>
      </c>
      <c r="S259" s="3">
        <f t="shared" si="127"/>
        <v>73.283858998144709</v>
      </c>
    </row>
    <row r="260" spans="1:19">
      <c r="A260" s="85"/>
      <c r="B260" s="85"/>
      <c r="C260" s="8" t="s">
        <v>11</v>
      </c>
      <c r="D260" s="56">
        <v>24</v>
      </c>
      <c r="E260" s="56">
        <v>28</v>
      </c>
      <c r="F260" s="56">
        <v>37</v>
      </c>
      <c r="G260" s="56">
        <v>45</v>
      </c>
      <c r="H260" s="56">
        <v>109</v>
      </c>
      <c r="I260" s="56">
        <v>202</v>
      </c>
      <c r="J260" s="56">
        <v>131</v>
      </c>
      <c r="K260" s="56">
        <v>576</v>
      </c>
      <c r="L260" s="13">
        <f t="shared" si="126"/>
        <v>30.76923076923077</v>
      </c>
      <c r="M260" s="3">
        <f t="shared" si="126"/>
        <v>31.111111111111111</v>
      </c>
      <c r="N260" s="3">
        <f t="shared" si="126"/>
        <v>38.144329896907216</v>
      </c>
      <c r="O260" s="3">
        <f t="shared" si="126"/>
        <v>27.607361963190186</v>
      </c>
      <c r="P260" s="3">
        <f t="shared" si="126"/>
        <v>29.619565217391301</v>
      </c>
      <c r="Q260" s="3">
        <f t="shared" si="126"/>
        <v>26.969292389853138</v>
      </c>
      <c r="R260" s="3">
        <f t="shared" si="127"/>
        <v>21.440261865793779</v>
      </c>
      <c r="S260" s="3">
        <f t="shared" si="127"/>
        <v>26.716141001855288</v>
      </c>
    </row>
    <row r="261" spans="1:19">
      <c r="A261" s="85"/>
      <c r="B261" s="85"/>
      <c r="C261" s="8" t="s">
        <v>12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4">
        <v>25</v>
      </c>
      <c r="E263" s="54">
        <v>16</v>
      </c>
      <c r="F263" s="54">
        <v>28</v>
      </c>
      <c r="G263" s="54">
        <v>34</v>
      </c>
      <c r="H263" s="54">
        <v>109</v>
      </c>
      <c r="I263" s="54">
        <v>196</v>
      </c>
      <c r="J263" s="54">
        <v>194</v>
      </c>
      <c r="K263" s="54">
        <v>602</v>
      </c>
      <c r="L263" s="12">
        <f t="shared" ref="L263:Q266" si="128">+D263/D$266*100</f>
        <v>58.139534883720934</v>
      </c>
      <c r="M263" s="10">
        <f t="shared" si="128"/>
        <v>55.172413793103445</v>
      </c>
      <c r="N263" s="10">
        <f t="shared" si="128"/>
        <v>66.666666666666657</v>
      </c>
      <c r="O263" s="10">
        <f t="shared" si="128"/>
        <v>61.818181818181813</v>
      </c>
      <c r="P263" s="10">
        <f t="shared" si="128"/>
        <v>67.701863354037258</v>
      </c>
      <c r="Q263" s="10">
        <f t="shared" si="128"/>
        <v>72.32472324723247</v>
      </c>
      <c r="R263" s="10">
        <f t="shared" ref="R263:S266" si="129">+J263/J$266*100</f>
        <v>75.193798449612402</v>
      </c>
      <c r="S263" s="10">
        <f t="shared" si="129"/>
        <v>70.081490104772996</v>
      </c>
    </row>
    <row r="264" spans="1:19">
      <c r="A264" s="84"/>
      <c r="B264" s="85"/>
      <c r="C264" s="16" t="s">
        <v>11</v>
      </c>
      <c r="D264" s="56">
        <v>18</v>
      </c>
      <c r="E264" s="56">
        <v>13</v>
      </c>
      <c r="F264" s="56">
        <v>14</v>
      </c>
      <c r="G264" s="56">
        <v>21</v>
      </c>
      <c r="H264" s="56">
        <v>52</v>
      </c>
      <c r="I264" s="56">
        <v>73</v>
      </c>
      <c r="J264" s="56">
        <v>64</v>
      </c>
      <c r="K264" s="56">
        <v>255</v>
      </c>
      <c r="L264" s="13">
        <f t="shared" si="128"/>
        <v>41.860465116279073</v>
      </c>
      <c r="M264" s="3">
        <f t="shared" si="128"/>
        <v>44.827586206896555</v>
      </c>
      <c r="N264" s="3">
        <f t="shared" si="128"/>
        <v>33.333333333333329</v>
      </c>
      <c r="O264" s="3">
        <f t="shared" si="128"/>
        <v>38.181818181818187</v>
      </c>
      <c r="P264" s="3">
        <f t="shared" si="128"/>
        <v>32.298136645962735</v>
      </c>
      <c r="Q264" s="3">
        <f t="shared" si="128"/>
        <v>26.937269372693727</v>
      </c>
      <c r="R264" s="3">
        <f t="shared" si="129"/>
        <v>24.806201550387598</v>
      </c>
      <c r="S264" s="3">
        <f t="shared" si="129"/>
        <v>29.685681024447032</v>
      </c>
    </row>
    <row r="265" spans="1:19">
      <c r="A265" s="84"/>
      <c r="B265" s="85"/>
      <c r="C265" s="16" t="s">
        <v>12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2</v>
      </c>
      <c r="J265" s="56">
        <v>0</v>
      </c>
      <c r="K265" s="56">
        <v>2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0.73800738007380073</v>
      </c>
      <c r="R265" s="3">
        <f t="shared" si="129"/>
        <v>0</v>
      </c>
      <c r="S265" s="3">
        <f t="shared" si="129"/>
        <v>0.23282887077997672</v>
      </c>
    </row>
    <row r="266" spans="1:19">
      <c r="A266" s="84"/>
      <c r="B266" s="85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6">
        <v>6</v>
      </c>
      <c r="E267" s="56">
        <v>11</v>
      </c>
      <c r="F267" s="56">
        <v>6</v>
      </c>
      <c r="G267" s="56">
        <v>24</v>
      </c>
      <c r="H267" s="56">
        <v>42</v>
      </c>
      <c r="I267" s="56">
        <v>72</v>
      </c>
      <c r="J267" s="56">
        <v>58</v>
      </c>
      <c r="K267" s="56">
        <v>219</v>
      </c>
      <c r="L267" s="13">
        <f t="shared" ref="L267:Q270" si="130">+D267/D$270*100</f>
        <v>66.666666666666657</v>
      </c>
      <c r="M267" s="3">
        <f t="shared" si="130"/>
        <v>61.111111111111114</v>
      </c>
      <c r="N267" s="3">
        <f t="shared" si="130"/>
        <v>46.153846153846153</v>
      </c>
      <c r="O267" s="3">
        <f t="shared" si="130"/>
        <v>58.536585365853654</v>
      </c>
      <c r="P267" s="3">
        <f t="shared" si="130"/>
        <v>63.636363636363633</v>
      </c>
      <c r="Q267" s="3">
        <f t="shared" si="130"/>
        <v>71.287128712871279</v>
      </c>
      <c r="R267" s="3">
        <f t="shared" ref="R267:S270" si="131">+J267/J$270*100</f>
        <v>78.378378378378372</v>
      </c>
      <c r="S267" s="3">
        <f t="shared" si="131"/>
        <v>68.012422360248451</v>
      </c>
    </row>
    <row r="268" spans="1:19">
      <c r="A268" s="85"/>
      <c r="B268" s="85"/>
      <c r="C268" s="8" t="s">
        <v>11</v>
      </c>
      <c r="D268" s="56">
        <v>3</v>
      </c>
      <c r="E268" s="56">
        <v>7</v>
      </c>
      <c r="F268" s="56">
        <v>7</v>
      </c>
      <c r="G268" s="56">
        <v>17</v>
      </c>
      <c r="H268" s="56">
        <v>24</v>
      </c>
      <c r="I268" s="56">
        <v>28</v>
      </c>
      <c r="J268" s="56">
        <v>16</v>
      </c>
      <c r="K268" s="56">
        <v>102</v>
      </c>
      <c r="L268" s="13">
        <f t="shared" si="130"/>
        <v>33.333333333333329</v>
      </c>
      <c r="M268" s="3">
        <f t="shared" si="130"/>
        <v>38.888888888888893</v>
      </c>
      <c r="N268" s="3">
        <f t="shared" si="130"/>
        <v>53.846153846153847</v>
      </c>
      <c r="O268" s="3">
        <f t="shared" si="130"/>
        <v>41.463414634146339</v>
      </c>
      <c r="P268" s="3">
        <f t="shared" si="130"/>
        <v>36.363636363636367</v>
      </c>
      <c r="Q268" s="3">
        <f t="shared" si="130"/>
        <v>27.722772277227726</v>
      </c>
      <c r="R268" s="3">
        <f t="shared" si="131"/>
        <v>21.621621621621621</v>
      </c>
      <c r="S268" s="3">
        <f t="shared" si="131"/>
        <v>31.677018633540371</v>
      </c>
    </row>
    <row r="269" spans="1:19">
      <c r="A269" s="85"/>
      <c r="B269" s="85"/>
      <c r="C269" s="8" t="s">
        <v>12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1</v>
      </c>
      <c r="J269" s="56">
        <v>0</v>
      </c>
      <c r="K269" s="56">
        <v>1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0.99009900990099009</v>
      </c>
      <c r="R269" s="3">
        <f t="shared" si="131"/>
        <v>0</v>
      </c>
      <c r="S269" s="3">
        <f t="shared" si="131"/>
        <v>0.3105590062111801</v>
      </c>
    </row>
    <row r="270" spans="1:19">
      <c r="A270" s="85"/>
      <c r="B270" s="89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4">
        <v>47</v>
      </c>
      <c r="E271" s="54">
        <v>40</v>
      </c>
      <c r="F271" s="54">
        <v>39</v>
      </c>
      <c r="G271" s="54">
        <v>59</v>
      </c>
      <c r="H271" s="54">
        <v>154</v>
      </c>
      <c r="I271" s="54">
        <v>306</v>
      </c>
      <c r="J271" s="54">
        <v>254</v>
      </c>
      <c r="K271" s="54">
        <v>899</v>
      </c>
      <c r="L271" s="12">
        <f t="shared" ref="L271:Q274" si="132">+D271/D$274*100</f>
        <v>75.806451612903231</v>
      </c>
      <c r="M271" s="10">
        <f t="shared" si="132"/>
        <v>59.701492537313428</v>
      </c>
      <c r="N271" s="10">
        <f t="shared" si="132"/>
        <v>53.424657534246577</v>
      </c>
      <c r="O271" s="10">
        <f t="shared" si="132"/>
        <v>60.204081632653065</v>
      </c>
      <c r="P271" s="10">
        <f t="shared" si="132"/>
        <v>76.237623762376245</v>
      </c>
      <c r="Q271" s="10">
        <f t="shared" si="132"/>
        <v>73.734939759036138</v>
      </c>
      <c r="R271" s="10">
        <f t="shared" ref="R271:S274" si="133">+J271/J$274*100</f>
        <v>75.147928994082832</v>
      </c>
      <c r="S271" s="10">
        <f t="shared" si="133"/>
        <v>71.633466135458164</v>
      </c>
    </row>
    <row r="272" spans="1:19">
      <c r="A272" s="84"/>
      <c r="B272" s="85"/>
      <c r="C272" s="16" t="s">
        <v>11</v>
      </c>
      <c r="D272" s="56">
        <v>15</v>
      </c>
      <c r="E272" s="56">
        <v>27</v>
      </c>
      <c r="F272" s="56">
        <v>34</v>
      </c>
      <c r="G272" s="56">
        <v>39</v>
      </c>
      <c r="H272" s="56">
        <v>48</v>
      </c>
      <c r="I272" s="56">
        <v>107</v>
      </c>
      <c r="J272" s="56">
        <v>81</v>
      </c>
      <c r="K272" s="56">
        <v>351</v>
      </c>
      <c r="L272" s="13">
        <f t="shared" si="132"/>
        <v>24.193548387096776</v>
      </c>
      <c r="M272" s="3">
        <f t="shared" si="132"/>
        <v>40.298507462686565</v>
      </c>
      <c r="N272" s="3">
        <f t="shared" si="132"/>
        <v>46.575342465753423</v>
      </c>
      <c r="O272" s="3">
        <f t="shared" si="132"/>
        <v>39.795918367346935</v>
      </c>
      <c r="P272" s="3">
        <f t="shared" si="132"/>
        <v>23.762376237623762</v>
      </c>
      <c r="Q272" s="3">
        <f t="shared" si="132"/>
        <v>25.783132530120483</v>
      </c>
      <c r="R272" s="3">
        <f t="shared" si="133"/>
        <v>23.964497041420117</v>
      </c>
      <c r="S272" s="3">
        <f t="shared" si="133"/>
        <v>27.968127490039841</v>
      </c>
    </row>
    <row r="273" spans="1:19">
      <c r="A273" s="84"/>
      <c r="B273" s="85"/>
      <c r="C273" s="16" t="s">
        <v>12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2</v>
      </c>
      <c r="J273" s="56">
        <v>3</v>
      </c>
      <c r="K273" s="56">
        <v>5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0.48192771084337355</v>
      </c>
      <c r="R273" s="3">
        <f t="shared" si="133"/>
        <v>0.8875739644970414</v>
      </c>
      <c r="S273" s="3">
        <f t="shared" si="133"/>
        <v>0.39840637450199201</v>
      </c>
    </row>
    <row r="274" spans="1:19" ht="13.8" thickBot="1">
      <c r="A274" s="84"/>
      <c r="B274" s="89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1">
        <v>50</v>
      </c>
      <c r="E275" s="61">
        <v>50</v>
      </c>
      <c r="F275" s="61">
        <v>55</v>
      </c>
      <c r="G275" s="61">
        <v>93</v>
      </c>
      <c r="H275" s="61">
        <v>243</v>
      </c>
      <c r="I275" s="61">
        <v>652</v>
      </c>
      <c r="J275" s="61">
        <v>484</v>
      </c>
      <c r="K275" s="61">
        <v>1627</v>
      </c>
      <c r="L275" s="63">
        <f t="shared" ref="L275:Q278" si="134">+D275/D$278*100</f>
        <v>75.757575757575751</v>
      </c>
      <c r="M275" s="64">
        <f t="shared" si="134"/>
        <v>64.102564102564102</v>
      </c>
      <c r="N275" s="64">
        <f t="shared" si="134"/>
        <v>64.705882352941174</v>
      </c>
      <c r="O275" s="64">
        <f t="shared" si="134"/>
        <v>69.924812030075188</v>
      </c>
      <c r="P275" s="64">
        <f t="shared" si="134"/>
        <v>73.636363636363626</v>
      </c>
      <c r="Q275" s="64">
        <f t="shared" si="134"/>
        <v>80.29556650246306</v>
      </c>
      <c r="R275" s="64">
        <f t="shared" ref="R275:S278" si="135">+J275/J$278*100</f>
        <v>78.190630048465266</v>
      </c>
      <c r="S275" s="64">
        <f t="shared" si="135"/>
        <v>76.636834667922756</v>
      </c>
    </row>
    <row r="276" spans="1:19">
      <c r="A276" s="84"/>
      <c r="B276" s="85"/>
      <c r="C276" s="8" t="s">
        <v>11</v>
      </c>
      <c r="D276" s="56">
        <v>16</v>
      </c>
      <c r="E276" s="56">
        <v>28</v>
      </c>
      <c r="F276" s="56">
        <v>29</v>
      </c>
      <c r="G276" s="56">
        <v>39</v>
      </c>
      <c r="H276" s="56">
        <v>86</v>
      </c>
      <c r="I276" s="56">
        <v>155</v>
      </c>
      <c r="J276" s="56">
        <v>130</v>
      </c>
      <c r="K276" s="56">
        <v>483</v>
      </c>
      <c r="L276" s="13">
        <f t="shared" si="134"/>
        <v>24.242424242424242</v>
      </c>
      <c r="M276" s="3">
        <f t="shared" si="134"/>
        <v>35.897435897435898</v>
      </c>
      <c r="N276" s="3">
        <f t="shared" si="134"/>
        <v>34.117647058823529</v>
      </c>
      <c r="O276" s="3">
        <f t="shared" si="134"/>
        <v>29.323308270676691</v>
      </c>
      <c r="P276" s="3">
        <f t="shared" si="134"/>
        <v>26.060606060606062</v>
      </c>
      <c r="Q276" s="3">
        <f t="shared" si="134"/>
        <v>19.088669950738915</v>
      </c>
      <c r="R276" s="3">
        <f t="shared" si="135"/>
        <v>21.001615508885298</v>
      </c>
      <c r="S276" s="3">
        <f t="shared" si="135"/>
        <v>22.750824305228452</v>
      </c>
    </row>
    <row r="277" spans="1:19">
      <c r="A277" s="84"/>
      <c r="B277" s="85"/>
      <c r="C277" s="8" t="s">
        <v>12</v>
      </c>
      <c r="D277" s="56">
        <v>0</v>
      </c>
      <c r="E277" s="56">
        <v>0</v>
      </c>
      <c r="F277" s="56">
        <v>1</v>
      </c>
      <c r="G277" s="56">
        <v>1</v>
      </c>
      <c r="H277" s="56">
        <v>1</v>
      </c>
      <c r="I277" s="56">
        <v>5</v>
      </c>
      <c r="J277" s="56">
        <v>5</v>
      </c>
      <c r="K277" s="56">
        <v>13</v>
      </c>
      <c r="L277" s="13">
        <f t="shared" si="134"/>
        <v>0</v>
      </c>
      <c r="M277" s="3">
        <f t="shared" si="134"/>
        <v>0</v>
      </c>
      <c r="N277" s="3">
        <f t="shared" si="134"/>
        <v>1.1764705882352942</v>
      </c>
      <c r="O277" s="3">
        <f t="shared" si="134"/>
        <v>0.75187969924812026</v>
      </c>
      <c r="P277" s="3">
        <f t="shared" si="134"/>
        <v>0.30303030303030304</v>
      </c>
      <c r="Q277" s="3">
        <f t="shared" si="134"/>
        <v>0.61576354679802958</v>
      </c>
      <c r="R277" s="3">
        <f t="shared" si="135"/>
        <v>0.80775444264943452</v>
      </c>
      <c r="S277" s="3">
        <f t="shared" si="135"/>
        <v>0.61234102684879888</v>
      </c>
    </row>
    <row r="278" spans="1:19">
      <c r="A278" s="84"/>
      <c r="B278" s="89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4">
        <v>28</v>
      </c>
      <c r="E279" s="54">
        <v>22</v>
      </c>
      <c r="F279" s="54">
        <v>22</v>
      </c>
      <c r="G279" s="54">
        <v>40</v>
      </c>
      <c r="H279" s="54">
        <v>102</v>
      </c>
      <c r="I279" s="54">
        <v>303</v>
      </c>
      <c r="J279" s="54">
        <v>211</v>
      </c>
      <c r="K279" s="54">
        <v>728</v>
      </c>
      <c r="L279" s="12">
        <f t="shared" ref="L279:Q282" si="136">+D279/D$282*100</f>
        <v>63.636363636363633</v>
      </c>
      <c r="M279" s="10">
        <f t="shared" si="136"/>
        <v>64.705882352941174</v>
      </c>
      <c r="N279" s="10">
        <f t="shared" si="136"/>
        <v>62.857142857142854</v>
      </c>
      <c r="O279" s="10">
        <f t="shared" si="136"/>
        <v>65.573770491803273</v>
      </c>
      <c r="P279" s="10">
        <f t="shared" si="136"/>
        <v>65.806451612903231</v>
      </c>
      <c r="Q279" s="10">
        <f t="shared" si="136"/>
        <v>79.736842105263165</v>
      </c>
      <c r="R279" s="10">
        <f t="shared" ref="R279:S282" si="137">+J279/J$282*100</f>
        <v>78.731343283582092</v>
      </c>
      <c r="S279" s="10">
        <f t="shared" si="137"/>
        <v>74.513817809621287</v>
      </c>
    </row>
    <row r="280" spans="1:19">
      <c r="A280" s="84"/>
      <c r="B280" s="85"/>
      <c r="C280" s="16" t="s">
        <v>11</v>
      </c>
      <c r="D280" s="56">
        <v>16</v>
      </c>
      <c r="E280" s="56">
        <v>12</v>
      </c>
      <c r="F280" s="56">
        <v>13</v>
      </c>
      <c r="G280" s="56">
        <v>21</v>
      </c>
      <c r="H280" s="56">
        <v>52</v>
      </c>
      <c r="I280" s="56">
        <v>77</v>
      </c>
      <c r="J280" s="56">
        <v>55</v>
      </c>
      <c r="K280" s="56">
        <v>246</v>
      </c>
      <c r="L280" s="13">
        <f t="shared" si="136"/>
        <v>36.363636363636367</v>
      </c>
      <c r="M280" s="3">
        <f t="shared" si="136"/>
        <v>35.294117647058826</v>
      </c>
      <c r="N280" s="3">
        <f t="shared" si="136"/>
        <v>37.142857142857146</v>
      </c>
      <c r="O280" s="3">
        <f t="shared" si="136"/>
        <v>34.42622950819672</v>
      </c>
      <c r="P280" s="3">
        <f t="shared" si="136"/>
        <v>33.548387096774199</v>
      </c>
      <c r="Q280" s="3">
        <f t="shared" si="136"/>
        <v>20.263157894736842</v>
      </c>
      <c r="R280" s="3">
        <f t="shared" si="137"/>
        <v>20.522388059701495</v>
      </c>
      <c r="S280" s="3">
        <f t="shared" si="137"/>
        <v>25.179119754350047</v>
      </c>
    </row>
    <row r="281" spans="1:19">
      <c r="A281" s="84"/>
      <c r="B281" s="85"/>
      <c r="C281" s="16" t="s">
        <v>12</v>
      </c>
      <c r="D281" s="56">
        <v>0</v>
      </c>
      <c r="E281" s="56">
        <v>0</v>
      </c>
      <c r="F281" s="56">
        <v>0</v>
      </c>
      <c r="G281" s="56">
        <v>0</v>
      </c>
      <c r="H281" s="56">
        <v>1</v>
      </c>
      <c r="I281" s="56">
        <v>0</v>
      </c>
      <c r="J281" s="56">
        <v>2</v>
      </c>
      <c r="K281" s="56">
        <v>3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0.64516129032258063</v>
      </c>
      <c r="Q281" s="3">
        <f t="shared" si="136"/>
        <v>0</v>
      </c>
      <c r="R281" s="3">
        <f t="shared" si="137"/>
        <v>0.74626865671641784</v>
      </c>
      <c r="S281" s="3">
        <f t="shared" si="137"/>
        <v>0.30706243602865912</v>
      </c>
    </row>
    <row r="282" spans="1:19">
      <c r="A282" s="84"/>
      <c r="B282" s="85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6">
        <v>40</v>
      </c>
      <c r="E283" s="56">
        <v>54</v>
      </c>
      <c r="F283" s="56">
        <v>51</v>
      </c>
      <c r="G283" s="56">
        <v>124</v>
      </c>
      <c r="H283" s="56">
        <v>302</v>
      </c>
      <c r="I283" s="56">
        <v>677</v>
      </c>
      <c r="J283" s="56">
        <v>514</v>
      </c>
      <c r="K283" s="56">
        <v>1762</v>
      </c>
      <c r="L283" s="13">
        <f t="shared" ref="L283:Q286" si="138">+D283/D$286*100</f>
        <v>63.492063492063487</v>
      </c>
      <c r="M283" s="3">
        <f t="shared" si="138"/>
        <v>69.230769230769226</v>
      </c>
      <c r="N283" s="3">
        <f t="shared" si="138"/>
        <v>68.918918918918919</v>
      </c>
      <c r="O283" s="3">
        <f t="shared" si="138"/>
        <v>78.48101265822784</v>
      </c>
      <c r="P283" s="3">
        <f t="shared" si="138"/>
        <v>74.384236453201964</v>
      </c>
      <c r="Q283" s="3">
        <f t="shared" si="138"/>
        <v>79.274004683840744</v>
      </c>
      <c r="R283" s="3">
        <f t="shared" ref="R283:S286" si="139">+J283/J$286*100</f>
        <v>80.062305295950154</v>
      </c>
      <c r="S283" s="3">
        <f t="shared" si="139"/>
        <v>77.45054945054946</v>
      </c>
    </row>
    <row r="284" spans="1:19">
      <c r="A284" s="84"/>
      <c r="B284" s="85"/>
      <c r="C284" s="8" t="s">
        <v>11</v>
      </c>
      <c r="D284" s="56">
        <v>23</v>
      </c>
      <c r="E284" s="56">
        <v>23</v>
      </c>
      <c r="F284" s="56">
        <v>23</v>
      </c>
      <c r="G284" s="56">
        <v>34</v>
      </c>
      <c r="H284" s="56">
        <v>103</v>
      </c>
      <c r="I284" s="56">
        <v>176</v>
      </c>
      <c r="J284" s="56">
        <v>126</v>
      </c>
      <c r="K284" s="56">
        <v>508</v>
      </c>
      <c r="L284" s="13">
        <f t="shared" si="138"/>
        <v>36.507936507936506</v>
      </c>
      <c r="M284" s="3">
        <f t="shared" si="138"/>
        <v>29.487179487179489</v>
      </c>
      <c r="N284" s="3">
        <f t="shared" si="138"/>
        <v>31.081081081081081</v>
      </c>
      <c r="O284" s="3">
        <f t="shared" si="138"/>
        <v>21.518987341772153</v>
      </c>
      <c r="P284" s="3">
        <f t="shared" si="138"/>
        <v>25.369458128078819</v>
      </c>
      <c r="Q284" s="3">
        <f t="shared" si="138"/>
        <v>20.608899297423889</v>
      </c>
      <c r="R284" s="3">
        <f t="shared" si="139"/>
        <v>19.626168224299064</v>
      </c>
      <c r="S284" s="3">
        <f t="shared" si="139"/>
        <v>22.329670329670328</v>
      </c>
    </row>
    <row r="285" spans="1:19">
      <c r="A285" s="84"/>
      <c r="B285" s="85"/>
      <c r="C285" s="8" t="s">
        <v>12</v>
      </c>
      <c r="D285" s="56">
        <v>0</v>
      </c>
      <c r="E285" s="56">
        <v>1</v>
      </c>
      <c r="F285" s="56">
        <v>0</v>
      </c>
      <c r="G285" s="56">
        <v>0</v>
      </c>
      <c r="H285" s="56">
        <v>1</v>
      </c>
      <c r="I285" s="56">
        <v>1</v>
      </c>
      <c r="J285" s="56">
        <v>2</v>
      </c>
      <c r="K285" s="56">
        <v>5</v>
      </c>
      <c r="L285" s="13">
        <f t="shared" si="138"/>
        <v>0</v>
      </c>
      <c r="M285" s="3">
        <f t="shared" si="138"/>
        <v>1.2820512820512819</v>
      </c>
      <c r="N285" s="3">
        <f t="shared" si="138"/>
        <v>0</v>
      </c>
      <c r="O285" s="3">
        <f t="shared" si="138"/>
        <v>0</v>
      </c>
      <c r="P285" s="3">
        <f t="shared" si="138"/>
        <v>0.24630541871921183</v>
      </c>
      <c r="Q285" s="3">
        <f t="shared" si="138"/>
        <v>0.117096018735363</v>
      </c>
      <c r="R285" s="3">
        <f t="shared" si="139"/>
        <v>0.3115264797507788</v>
      </c>
      <c r="S285" s="3">
        <f t="shared" si="139"/>
        <v>0.21978021978021978</v>
      </c>
    </row>
    <row r="286" spans="1:19">
      <c r="A286" s="84"/>
      <c r="B286" s="89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4">
        <v>8</v>
      </c>
      <c r="E287" s="54">
        <v>10</v>
      </c>
      <c r="F287" s="54">
        <v>5</v>
      </c>
      <c r="G287" s="54">
        <v>11</v>
      </c>
      <c r="H287" s="54">
        <v>50</v>
      </c>
      <c r="I287" s="54">
        <v>101</v>
      </c>
      <c r="J287" s="54">
        <v>73</v>
      </c>
      <c r="K287" s="54">
        <v>258</v>
      </c>
      <c r="L287" s="12">
        <f t="shared" ref="L287:Q290" si="140">+D287/D$290*100</f>
        <v>72.727272727272734</v>
      </c>
      <c r="M287" s="10">
        <f t="shared" si="140"/>
        <v>83.333333333333343</v>
      </c>
      <c r="N287" s="10">
        <f t="shared" si="140"/>
        <v>45.454545454545453</v>
      </c>
      <c r="O287" s="10">
        <f t="shared" si="140"/>
        <v>61.111111111111114</v>
      </c>
      <c r="P287" s="10">
        <f t="shared" si="140"/>
        <v>79.365079365079367</v>
      </c>
      <c r="Q287" s="10">
        <f t="shared" si="140"/>
        <v>82.113821138211378</v>
      </c>
      <c r="R287" s="10">
        <f t="shared" ref="R287:S290" si="141">+J287/J$290*100</f>
        <v>83.908045977011497</v>
      </c>
      <c r="S287" s="10">
        <f t="shared" si="141"/>
        <v>79.384615384615387</v>
      </c>
    </row>
    <row r="288" spans="1:19">
      <c r="A288" s="84"/>
      <c r="B288" s="85"/>
      <c r="C288" s="16" t="s">
        <v>11</v>
      </c>
      <c r="D288" s="56">
        <v>3</v>
      </c>
      <c r="E288" s="56">
        <v>2</v>
      </c>
      <c r="F288" s="56">
        <v>6</v>
      </c>
      <c r="G288" s="56">
        <v>7</v>
      </c>
      <c r="H288" s="56">
        <v>13</v>
      </c>
      <c r="I288" s="56">
        <v>22</v>
      </c>
      <c r="J288" s="56">
        <v>14</v>
      </c>
      <c r="K288" s="56">
        <v>67</v>
      </c>
      <c r="L288" s="13">
        <f t="shared" si="140"/>
        <v>27.27272727272727</v>
      </c>
      <c r="M288" s="3">
        <f t="shared" si="140"/>
        <v>16.666666666666664</v>
      </c>
      <c r="N288" s="3">
        <f t="shared" si="140"/>
        <v>54.54545454545454</v>
      </c>
      <c r="O288" s="3">
        <f t="shared" si="140"/>
        <v>38.888888888888893</v>
      </c>
      <c r="P288" s="3">
        <f t="shared" si="140"/>
        <v>20.634920634920633</v>
      </c>
      <c r="Q288" s="3">
        <f t="shared" si="140"/>
        <v>17.886178861788618</v>
      </c>
      <c r="R288" s="3">
        <f t="shared" si="141"/>
        <v>16.091954022988507</v>
      </c>
      <c r="S288" s="3">
        <f t="shared" si="141"/>
        <v>20.615384615384617</v>
      </c>
    </row>
    <row r="289" spans="1:19">
      <c r="A289" s="84"/>
      <c r="B289" s="85"/>
      <c r="C289" s="16" t="s">
        <v>12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6">
        <v>4443</v>
      </c>
      <c r="E291" s="56">
        <v>4856</v>
      </c>
      <c r="F291" s="56">
        <v>4710</v>
      </c>
      <c r="G291" s="56">
        <v>7414</v>
      </c>
      <c r="H291" s="56">
        <v>20055</v>
      </c>
      <c r="I291" s="56">
        <v>50705</v>
      </c>
      <c r="J291" s="56">
        <v>49317</v>
      </c>
      <c r="K291" s="56">
        <v>141500</v>
      </c>
      <c r="L291" s="13">
        <f t="shared" ref="L291:Q294" si="142">+D291/D$294*100</f>
        <v>54.242461237944084</v>
      </c>
      <c r="M291" s="3">
        <f t="shared" si="142"/>
        <v>52.851545494122767</v>
      </c>
      <c r="N291" s="3">
        <f t="shared" si="142"/>
        <v>50.858438613540656</v>
      </c>
      <c r="O291" s="3">
        <f t="shared" si="142"/>
        <v>54.554819720382632</v>
      </c>
      <c r="P291" s="3">
        <f t="shared" si="142"/>
        <v>58.260465386514824</v>
      </c>
      <c r="Q291" s="3">
        <f t="shared" si="142"/>
        <v>59.982492044526992</v>
      </c>
      <c r="R291" s="3">
        <f t="shared" ref="R291:S294" si="143">+J291/J$294*100</f>
        <v>59.197685724231476</v>
      </c>
      <c r="S291" s="3">
        <f t="shared" si="143"/>
        <v>58.351718592135917</v>
      </c>
    </row>
    <row r="292" spans="1:19">
      <c r="A292" s="84"/>
      <c r="B292" s="85"/>
      <c r="C292" s="8" t="s">
        <v>11</v>
      </c>
      <c r="D292" s="56">
        <v>2131</v>
      </c>
      <c r="E292" s="56">
        <v>2536</v>
      </c>
      <c r="F292" s="56">
        <v>2757</v>
      </c>
      <c r="G292" s="56">
        <v>3630</v>
      </c>
      <c r="H292" s="56">
        <v>7655</v>
      </c>
      <c r="I292" s="56">
        <v>15614</v>
      </c>
      <c r="J292" s="56">
        <v>14304</v>
      </c>
      <c r="K292" s="56">
        <v>48627</v>
      </c>
      <c r="L292" s="13">
        <f t="shared" si="142"/>
        <v>26.016359418874373</v>
      </c>
      <c r="M292" s="3">
        <f t="shared" si="142"/>
        <v>27.601218981279928</v>
      </c>
      <c r="N292" s="3">
        <f t="shared" si="142"/>
        <v>29.770003239390995</v>
      </c>
      <c r="O292" s="3">
        <f t="shared" si="142"/>
        <v>26.710816777041941</v>
      </c>
      <c r="P292" s="3">
        <f t="shared" si="142"/>
        <v>22.238038520756469</v>
      </c>
      <c r="Q292" s="3">
        <f t="shared" si="142"/>
        <v>18.470893024026118</v>
      </c>
      <c r="R292" s="3">
        <f t="shared" si="143"/>
        <v>17.169813585566985</v>
      </c>
      <c r="S292" s="3">
        <f t="shared" si="143"/>
        <v>20.052784593496771</v>
      </c>
    </row>
    <row r="293" spans="1:19">
      <c r="A293" s="84"/>
      <c r="B293" s="85"/>
      <c r="C293" s="8" t="s">
        <v>12</v>
      </c>
      <c r="D293" s="56">
        <v>1617</v>
      </c>
      <c r="E293" s="56">
        <v>1796</v>
      </c>
      <c r="F293" s="56">
        <v>1794</v>
      </c>
      <c r="G293" s="56">
        <v>2546</v>
      </c>
      <c r="H293" s="56">
        <v>6713</v>
      </c>
      <c r="I293" s="56">
        <v>18214</v>
      </c>
      <c r="J293" s="56">
        <v>19688</v>
      </c>
      <c r="K293" s="56">
        <v>52368</v>
      </c>
      <c r="L293" s="13">
        <f t="shared" si="142"/>
        <v>19.741179343181543</v>
      </c>
      <c r="M293" s="3">
        <f t="shared" si="142"/>
        <v>19.547235524597301</v>
      </c>
      <c r="N293" s="3">
        <f t="shared" si="142"/>
        <v>19.371558147068352</v>
      </c>
      <c r="O293" s="3">
        <f t="shared" si="142"/>
        <v>18.734363502575423</v>
      </c>
      <c r="P293" s="3">
        <f t="shared" si="142"/>
        <v>19.501496092728697</v>
      </c>
      <c r="Q293" s="3">
        <f t="shared" si="142"/>
        <v>21.546614931446893</v>
      </c>
      <c r="R293" s="3">
        <f t="shared" si="143"/>
        <v>23.632500690201539</v>
      </c>
      <c r="S293" s="3">
        <f t="shared" si="143"/>
        <v>21.595496814367309</v>
      </c>
    </row>
    <row r="294" spans="1:19">
      <c r="A294" s="84"/>
      <c r="B294" s="85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7:B70"/>
    <mergeCell ref="B55:B58"/>
    <mergeCell ref="B59:B62"/>
    <mergeCell ref="B7:B10"/>
    <mergeCell ref="B11:B14"/>
    <mergeCell ref="B15:B18"/>
    <mergeCell ref="B19:B22"/>
    <mergeCell ref="B31:B34"/>
    <mergeCell ref="B35:B38"/>
    <mergeCell ref="B23:B26"/>
    <mergeCell ref="B27:B30"/>
    <mergeCell ref="B47:B50"/>
    <mergeCell ref="B51:B54"/>
    <mergeCell ref="B39:B42"/>
    <mergeCell ref="B63:B66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67:B170"/>
    <mergeCell ref="B127:B130"/>
    <mergeCell ref="A7:A74"/>
    <mergeCell ref="B43:B46"/>
    <mergeCell ref="B131:B134"/>
    <mergeCell ref="B135:B138"/>
    <mergeCell ref="B91:B94"/>
    <mergeCell ref="B95:B98"/>
    <mergeCell ref="B71:B74"/>
    <mergeCell ref="B291:B294"/>
    <mergeCell ref="B219:B222"/>
    <mergeCell ref="B223:B226"/>
    <mergeCell ref="B211:B214"/>
    <mergeCell ref="B215:B218"/>
    <mergeCell ref="B235:B238"/>
    <mergeCell ref="B239:B242"/>
    <mergeCell ref="B227:B230"/>
    <mergeCell ref="B231:B234"/>
    <mergeCell ref="B251:B254"/>
    <mergeCell ref="B255:B258"/>
    <mergeCell ref="B243:B246"/>
    <mergeCell ref="B247:B250"/>
    <mergeCell ref="B283:B286"/>
    <mergeCell ref="B287:B290"/>
    <mergeCell ref="B275:B278"/>
    <mergeCell ref="L3:S3"/>
    <mergeCell ref="L4:S4"/>
    <mergeCell ref="B187:B190"/>
    <mergeCell ref="B191:B194"/>
    <mergeCell ref="B179:B182"/>
    <mergeCell ref="B147:B150"/>
    <mergeCell ref="B151:B154"/>
    <mergeCell ref="B171:B174"/>
    <mergeCell ref="B175:B178"/>
    <mergeCell ref="B163:B166"/>
    <mergeCell ref="B155:B158"/>
    <mergeCell ref="B159:B162"/>
    <mergeCell ref="B115:B118"/>
    <mergeCell ref="B119:B122"/>
    <mergeCell ref="B139:B142"/>
    <mergeCell ref="B143:B146"/>
    <mergeCell ref="B279:B282"/>
    <mergeCell ref="B183:B186"/>
    <mergeCell ref="B203:B206"/>
    <mergeCell ref="B267:B270"/>
    <mergeCell ref="B271:B274"/>
    <mergeCell ref="B259:B262"/>
    <mergeCell ref="B263:B266"/>
    <mergeCell ref="B207:B210"/>
    <mergeCell ref="B195:B198"/>
    <mergeCell ref="B199:B202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2024-12-18T05:36:22Z</dcterms:created>
  <dcterms:modified xsi:type="dcterms:W3CDTF">2024-12-18T05:36:25Z</dcterms:modified>
</cp:coreProperties>
</file>