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5D508DA5-4316-4AB0-8AD4-1588C3B06203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6" i="3" l="1"/>
  <c r="R126" i="3"/>
  <c r="Q126" i="3"/>
  <c r="P126" i="3"/>
  <c r="O126" i="3"/>
  <c r="N126" i="3"/>
  <c r="M126" i="3"/>
  <c r="L126" i="3"/>
  <c r="S126" i="2"/>
  <c r="R126" i="2"/>
  <c r="Q126" i="2"/>
  <c r="P126" i="2"/>
  <c r="O126" i="2"/>
  <c r="N126" i="2"/>
  <c r="M126" i="2"/>
  <c r="L126" i="2"/>
  <c r="M126" i="4"/>
  <c r="N126" i="4"/>
  <c r="O126" i="4"/>
  <c r="P126" i="4"/>
  <c r="Q126" i="4"/>
  <c r="R126" i="4"/>
  <c r="S126" i="4"/>
  <c r="S438" i="4"/>
  <c r="R438" i="4"/>
  <c r="Q438" i="4"/>
  <c r="P438" i="4"/>
  <c r="O438" i="4"/>
  <c r="N438" i="4"/>
  <c r="M438" i="4"/>
  <c r="L438" i="4"/>
  <c r="S437" i="4"/>
  <c r="R437" i="4"/>
  <c r="Q437" i="4"/>
  <c r="P437" i="4"/>
  <c r="O437" i="4"/>
  <c r="N437" i="4"/>
  <c r="M437" i="4"/>
  <c r="L437" i="4"/>
  <c r="S436" i="4"/>
  <c r="R436" i="4"/>
  <c r="Q436" i="4"/>
  <c r="P436" i="4"/>
  <c r="O436" i="4"/>
  <c r="N436" i="4"/>
  <c r="M436" i="4"/>
  <c r="L436" i="4"/>
  <c r="S435" i="4"/>
  <c r="R435" i="4"/>
  <c r="Q435" i="4"/>
  <c r="P435" i="4"/>
  <c r="O435" i="4"/>
  <c r="N435" i="4"/>
  <c r="M435" i="4"/>
  <c r="L435" i="4"/>
  <c r="S434" i="4"/>
  <c r="R434" i="4"/>
  <c r="Q434" i="4"/>
  <c r="P434" i="4"/>
  <c r="O434" i="4"/>
  <c r="N434" i="4"/>
  <c r="M434" i="4"/>
  <c r="L434" i="4"/>
  <c r="S433" i="4"/>
  <c r="R433" i="4"/>
  <c r="Q433" i="4"/>
  <c r="P433" i="4"/>
  <c r="O433" i="4"/>
  <c r="N433" i="4"/>
  <c r="M433" i="4"/>
  <c r="L433" i="4"/>
  <c r="S432" i="4"/>
  <c r="R432" i="4"/>
  <c r="Q432" i="4"/>
  <c r="P432" i="4"/>
  <c r="O432" i="4"/>
  <c r="N432" i="4"/>
  <c r="M432" i="4"/>
  <c r="L432" i="4"/>
  <c r="S431" i="4"/>
  <c r="R431" i="4"/>
  <c r="Q431" i="4"/>
  <c r="P431" i="4"/>
  <c r="O431" i="4"/>
  <c r="N431" i="4"/>
  <c r="M431" i="4"/>
  <c r="L431" i="4"/>
  <c r="S430" i="4"/>
  <c r="R430" i="4"/>
  <c r="Q430" i="4"/>
  <c r="P430" i="4"/>
  <c r="O430" i="4"/>
  <c r="N430" i="4"/>
  <c r="M430" i="4"/>
  <c r="L430" i="4"/>
  <c r="S429" i="4"/>
  <c r="R429" i="4"/>
  <c r="Q429" i="4"/>
  <c r="P429" i="4"/>
  <c r="O429" i="4"/>
  <c r="N429" i="4"/>
  <c r="M429" i="4"/>
  <c r="L429" i="4"/>
  <c r="S428" i="4"/>
  <c r="R428" i="4"/>
  <c r="Q428" i="4"/>
  <c r="P428" i="4"/>
  <c r="O428" i="4"/>
  <c r="N428" i="4"/>
  <c r="M428" i="4"/>
  <c r="L428" i="4"/>
  <c r="S427" i="4"/>
  <c r="R427" i="4"/>
  <c r="Q427" i="4"/>
  <c r="P427" i="4"/>
  <c r="O427" i="4"/>
  <c r="N427" i="4"/>
  <c r="M427" i="4"/>
  <c r="L427" i="4"/>
  <c r="S426" i="4"/>
  <c r="R426" i="4"/>
  <c r="Q426" i="4"/>
  <c r="P426" i="4"/>
  <c r="O426" i="4"/>
  <c r="N426" i="4"/>
  <c r="M426" i="4"/>
  <c r="L426" i="4"/>
  <c r="S425" i="4"/>
  <c r="R425" i="4"/>
  <c r="Q425" i="4"/>
  <c r="P425" i="4"/>
  <c r="O425" i="4"/>
  <c r="N425" i="4"/>
  <c r="M425" i="4"/>
  <c r="L425" i="4"/>
  <c r="S424" i="4"/>
  <c r="R424" i="4"/>
  <c r="Q424" i="4"/>
  <c r="P424" i="4"/>
  <c r="O424" i="4"/>
  <c r="N424" i="4"/>
  <c r="M424" i="4"/>
  <c r="L424" i="4"/>
  <c r="S423" i="4"/>
  <c r="R423" i="4"/>
  <c r="Q423" i="4"/>
  <c r="P423" i="4"/>
  <c r="O423" i="4"/>
  <c r="N423" i="4"/>
  <c r="M423" i="4"/>
  <c r="L423" i="4"/>
  <c r="S422" i="4"/>
  <c r="R422" i="4"/>
  <c r="Q422" i="4"/>
  <c r="P422" i="4"/>
  <c r="O422" i="4"/>
  <c r="N422" i="4"/>
  <c r="M422" i="4"/>
  <c r="L422" i="4"/>
  <c r="S421" i="4"/>
  <c r="R421" i="4"/>
  <c r="Q421" i="4"/>
  <c r="P421" i="4"/>
  <c r="O421" i="4"/>
  <c r="N421" i="4"/>
  <c r="M421" i="4"/>
  <c r="L421" i="4"/>
  <c r="S420" i="4"/>
  <c r="R420" i="4"/>
  <c r="Q420" i="4"/>
  <c r="P420" i="4"/>
  <c r="O420" i="4"/>
  <c r="N420" i="4"/>
  <c r="M420" i="4"/>
  <c r="L420" i="4"/>
  <c r="S419" i="4"/>
  <c r="R419" i="4"/>
  <c r="Q419" i="4"/>
  <c r="P419" i="4"/>
  <c r="O419" i="4"/>
  <c r="N419" i="4"/>
  <c r="M419" i="4"/>
  <c r="L419" i="4"/>
  <c r="S418" i="4"/>
  <c r="R418" i="4"/>
  <c r="Q418" i="4"/>
  <c r="P418" i="4"/>
  <c r="O418" i="4"/>
  <c r="N418" i="4"/>
  <c r="M418" i="4"/>
  <c r="L418" i="4"/>
  <c r="S417" i="4"/>
  <c r="R417" i="4"/>
  <c r="Q417" i="4"/>
  <c r="P417" i="4"/>
  <c r="O417" i="4"/>
  <c r="N417" i="4"/>
  <c r="M417" i="4"/>
  <c r="L417" i="4"/>
  <c r="S416" i="4"/>
  <c r="R416" i="4"/>
  <c r="Q416" i="4"/>
  <c r="P416" i="4"/>
  <c r="O416" i="4"/>
  <c r="N416" i="4"/>
  <c r="M416" i="4"/>
  <c r="L416" i="4"/>
  <c r="S415" i="4"/>
  <c r="R415" i="4"/>
  <c r="Q415" i="4"/>
  <c r="P415" i="4"/>
  <c r="O415" i="4"/>
  <c r="N415" i="4"/>
  <c r="M415" i="4"/>
  <c r="L415" i="4"/>
  <c r="S414" i="4"/>
  <c r="R414" i="4"/>
  <c r="Q414" i="4"/>
  <c r="P414" i="4"/>
  <c r="O414" i="4"/>
  <c r="N414" i="4"/>
  <c r="M414" i="4"/>
  <c r="L414" i="4"/>
  <c r="S413" i="4"/>
  <c r="R413" i="4"/>
  <c r="Q413" i="4"/>
  <c r="P413" i="4"/>
  <c r="O413" i="4"/>
  <c r="N413" i="4"/>
  <c r="M413" i="4"/>
  <c r="L413" i="4"/>
  <c r="S412" i="4"/>
  <c r="R412" i="4"/>
  <c r="Q412" i="4"/>
  <c r="P412" i="4"/>
  <c r="O412" i="4"/>
  <c r="N412" i="4"/>
  <c r="M412" i="4"/>
  <c r="L412" i="4"/>
  <c r="S411" i="4"/>
  <c r="R411" i="4"/>
  <c r="Q411" i="4"/>
  <c r="P411" i="4"/>
  <c r="O411" i="4"/>
  <c r="N411" i="4"/>
  <c r="M411" i="4"/>
  <c r="L411" i="4"/>
  <c r="S410" i="4"/>
  <c r="R410" i="4"/>
  <c r="Q410" i="4"/>
  <c r="P410" i="4"/>
  <c r="O410" i="4"/>
  <c r="N410" i="4"/>
  <c r="M410" i="4"/>
  <c r="L410" i="4"/>
  <c r="S409" i="4"/>
  <c r="R409" i="4"/>
  <c r="Q409" i="4"/>
  <c r="P409" i="4"/>
  <c r="O409" i="4"/>
  <c r="N409" i="4"/>
  <c r="M409" i="4"/>
  <c r="L409" i="4"/>
  <c r="S408" i="4"/>
  <c r="R408" i="4"/>
  <c r="Q408" i="4"/>
  <c r="P408" i="4"/>
  <c r="O408" i="4"/>
  <c r="N408" i="4"/>
  <c r="M408" i="4"/>
  <c r="L408" i="4"/>
  <c r="S407" i="4"/>
  <c r="R407" i="4"/>
  <c r="Q407" i="4"/>
  <c r="P407" i="4"/>
  <c r="O407" i="4"/>
  <c r="N407" i="4"/>
  <c r="M407" i="4"/>
  <c r="L407" i="4"/>
  <c r="S406" i="4"/>
  <c r="R406" i="4"/>
  <c r="Q406" i="4"/>
  <c r="P406" i="4"/>
  <c r="O406" i="4"/>
  <c r="N406" i="4"/>
  <c r="M406" i="4"/>
  <c r="L406" i="4"/>
  <c r="S405" i="4"/>
  <c r="R405" i="4"/>
  <c r="Q405" i="4"/>
  <c r="P405" i="4"/>
  <c r="O405" i="4"/>
  <c r="N405" i="4"/>
  <c r="M405" i="4"/>
  <c r="L405" i="4"/>
  <c r="S404" i="4"/>
  <c r="R404" i="4"/>
  <c r="Q404" i="4"/>
  <c r="P404" i="4"/>
  <c r="O404" i="4"/>
  <c r="N404" i="4"/>
  <c r="M404" i="4"/>
  <c r="L404" i="4"/>
  <c r="S403" i="4"/>
  <c r="R403" i="4"/>
  <c r="Q403" i="4"/>
  <c r="P403" i="4"/>
  <c r="O403" i="4"/>
  <c r="N403" i="4"/>
  <c r="M403" i="4"/>
  <c r="L403" i="4"/>
  <c r="S402" i="4"/>
  <c r="R402" i="4"/>
  <c r="Q402" i="4"/>
  <c r="P402" i="4"/>
  <c r="O402" i="4"/>
  <c r="N402" i="4"/>
  <c r="M402" i="4"/>
  <c r="L402" i="4"/>
  <c r="S401" i="4"/>
  <c r="R401" i="4"/>
  <c r="Q401" i="4"/>
  <c r="P401" i="4"/>
  <c r="O401" i="4"/>
  <c r="N401" i="4"/>
  <c r="M401" i="4"/>
  <c r="L401" i="4"/>
  <c r="S400" i="4"/>
  <c r="R400" i="4"/>
  <c r="Q400" i="4"/>
  <c r="P400" i="4"/>
  <c r="O400" i="4"/>
  <c r="N400" i="4"/>
  <c r="M400" i="4"/>
  <c r="L400" i="4"/>
  <c r="S399" i="4"/>
  <c r="R399" i="4"/>
  <c r="Q399" i="4"/>
  <c r="P399" i="4"/>
  <c r="O399" i="4"/>
  <c r="N399" i="4"/>
  <c r="M399" i="4"/>
  <c r="L399" i="4"/>
  <c r="S398" i="4"/>
  <c r="R398" i="4"/>
  <c r="Q398" i="4"/>
  <c r="P398" i="4"/>
  <c r="O398" i="4"/>
  <c r="N398" i="4"/>
  <c r="M398" i="4"/>
  <c r="L398" i="4"/>
  <c r="S397" i="4"/>
  <c r="R397" i="4"/>
  <c r="Q397" i="4"/>
  <c r="P397" i="4"/>
  <c r="O397" i="4"/>
  <c r="N397" i="4"/>
  <c r="M397" i="4"/>
  <c r="L397" i="4"/>
  <c r="S396" i="4"/>
  <c r="R396" i="4"/>
  <c r="Q396" i="4"/>
  <c r="P396" i="4"/>
  <c r="O396" i="4"/>
  <c r="N396" i="4"/>
  <c r="M396" i="4"/>
  <c r="L396" i="4"/>
  <c r="S395" i="4"/>
  <c r="R395" i="4"/>
  <c r="Q395" i="4"/>
  <c r="P395" i="4"/>
  <c r="O395" i="4"/>
  <c r="N395" i="4"/>
  <c r="M395" i="4"/>
  <c r="L395" i="4"/>
  <c r="S394" i="4"/>
  <c r="R394" i="4"/>
  <c r="Q394" i="4"/>
  <c r="P394" i="4"/>
  <c r="O394" i="4"/>
  <c r="N394" i="4"/>
  <c r="M394" i="4"/>
  <c r="L394" i="4"/>
  <c r="S393" i="4"/>
  <c r="R393" i="4"/>
  <c r="Q393" i="4"/>
  <c r="P393" i="4"/>
  <c r="O393" i="4"/>
  <c r="N393" i="4"/>
  <c r="M393" i="4"/>
  <c r="L393" i="4"/>
  <c r="S392" i="4"/>
  <c r="R392" i="4"/>
  <c r="Q392" i="4"/>
  <c r="P392" i="4"/>
  <c r="O392" i="4"/>
  <c r="N392" i="4"/>
  <c r="M392" i="4"/>
  <c r="L392" i="4"/>
  <c r="S391" i="4"/>
  <c r="R391" i="4"/>
  <c r="Q391" i="4"/>
  <c r="P391" i="4"/>
  <c r="O391" i="4"/>
  <c r="N391" i="4"/>
  <c r="M391" i="4"/>
  <c r="L391" i="4"/>
  <c r="S390" i="4"/>
  <c r="R390" i="4"/>
  <c r="Q390" i="4"/>
  <c r="P390" i="4"/>
  <c r="O390" i="4"/>
  <c r="N390" i="4"/>
  <c r="M390" i="4"/>
  <c r="L390" i="4"/>
  <c r="S389" i="4"/>
  <c r="R389" i="4"/>
  <c r="Q389" i="4"/>
  <c r="P389" i="4"/>
  <c r="O389" i="4"/>
  <c r="N389" i="4"/>
  <c r="M389" i="4"/>
  <c r="L389" i="4"/>
  <c r="S388" i="4"/>
  <c r="R388" i="4"/>
  <c r="Q388" i="4"/>
  <c r="P388" i="4"/>
  <c r="O388" i="4"/>
  <c r="N388" i="4"/>
  <c r="M388" i="4"/>
  <c r="L388" i="4"/>
  <c r="S387" i="4"/>
  <c r="R387" i="4"/>
  <c r="Q387" i="4"/>
  <c r="P387" i="4"/>
  <c r="O387" i="4"/>
  <c r="N387" i="4"/>
  <c r="M387" i="4"/>
  <c r="L387" i="4"/>
  <c r="S386" i="4"/>
  <c r="R386" i="4"/>
  <c r="Q386" i="4"/>
  <c r="P386" i="4"/>
  <c r="O386" i="4"/>
  <c r="N386" i="4"/>
  <c r="M386" i="4"/>
  <c r="L386" i="4"/>
  <c r="S385" i="4"/>
  <c r="R385" i="4"/>
  <c r="Q385" i="4"/>
  <c r="P385" i="4"/>
  <c r="O385" i="4"/>
  <c r="N385" i="4"/>
  <c r="M385" i="4"/>
  <c r="L385" i="4"/>
  <c r="S384" i="4"/>
  <c r="R384" i="4"/>
  <c r="Q384" i="4"/>
  <c r="P384" i="4"/>
  <c r="O384" i="4"/>
  <c r="N384" i="4"/>
  <c r="M384" i="4"/>
  <c r="L384" i="4"/>
  <c r="S383" i="4"/>
  <c r="R383" i="4"/>
  <c r="Q383" i="4"/>
  <c r="P383" i="4"/>
  <c r="O383" i="4"/>
  <c r="N383" i="4"/>
  <c r="M383" i="4"/>
  <c r="L383" i="4"/>
  <c r="S382" i="4"/>
  <c r="R382" i="4"/>
  <c r="Q382" i="4"/>
  <c r="P382" i="4"/>
  <c r="O382" i="4"/>
  <c r="N382" i="4"/>
  <c r="M382" i="4"/>
  <c r="L382" i="4"/>
  <c r="S381" i="4"/>
  <c r="R381" i="4"/>
  <c r="Q381" i="4"/>
  <c r="P381" i="4"/>
  <c r="O381" i="4"/>
  <c r="N381" i="4"/>
  <c r="M381" i="4"/>
  <c r="L381" i="4"/>
  <c r="S380" i="4"/>
  <c r="R380" i="4"/>
  <c r="Q380" i="4"/>
  <c r="P380" i="4"/>
  <c r="O380" i="4"/>
  <c r="N380" i="4"/>
  <c r="M380" i="4"/>
  <c r="L380" i="4"/>
  <c r="S379" i="4"/>
  <c r="R379" i="4"/>
  <c r="Q379" i="4"/>
  <c r="P379" i="4"/>
  <c r="O379" i="4"/>
  <c r="N379" i="4"/>
  <c r="M379" i="4"/>
  <c r="L379" i="4"/>
  <c r="S378" i="4"/>
  <c r="R378" i="4"/>
  <c r="Q378" i="4"/>
  <c r="P378" i="4"/>
  <c r="O378" i="4"/>
  <c r="N378" i="4"/>
  <c r="M378" i="4"/>
  <c r="L378" i="4"/>
  <c r="S377" i="4"/>
  <c r="R377" i="4"/>
  <c r="Q377" i="4"/>
  <c r="P377" i="4"/>
  <c r="O377" i="4"/>
  <c r="N377" i="4"/>
  <c r="M377" i="4"/>
  <c r="L377" i="4"/>
  <c r="S376" i="4"/>
  <c r="R376" i="4"/>
  <c r="Q376" i="4"/>
  <c r="P376" i="4"/>
  <c r="O376" i="4"/>
  <c r="N376" i="4"/>
  <c r="M376" i="4"/>
  <c r="L376" i="4"/>
  <c r="S375" i="4"/>
  <c r="R375" i="4"/>
  <c r="Q375" i="4"/>
  <c r="P375" i="4"/>
  <c r="O375" i="4"/>
  <c r="N375" i="4"/>
  <c r="M375" i="4"/>
  <c r="L375" i="4"/>
  <c r="S374" i="4"/>
  <c r="R374" i="4"/>
  <c r="Q374" i="4"/>
  <c r="P374" i="4"/>
  <c r="O374" i="4"/>
  <c r="N374" i="4"/>
  <c r="M374" i="4"/>
  <c r="L374" i="4"/>
  <c r="S373" i="4"/>
  <c r="R373" i="4"/>
  <c r="Q373" i="4"/>
  <c r="P373" i="4"/>
  <c r="O373" i="4"/>
  <c r="N373" i="4"/>
  <c r="M373" i="4"/>
  <c r="L373" i="4"/>
  <c r="S372" i="4"/>
  <c r="R372" i="4"/>
  <c r="Q372" i="4"/>
  <c r="P372" i="4"/>
  <c r="O372" i="4"/>
  <c r="N372" i="4"/>
  <c r="M372" i="4"/>
  <c r="L372" i="4"/>
  <c r="S371" i="4"/>
  <c r="R371" i="4"/>
  <c r="Q371" i="4"/>
  <c r="P371" i="4"/>
  <c r="O371" i="4"/>
  <c r="N371" i="4"/>
  <c r="M371" i="4"/>
  <c r="L371" i="4"/>
  <c r="S370" i="4"/>
  <c r="R370" i="4"/>
  <c r="Q370" i="4"/>
  <c r="P370" i="4"/>
  <c r="O370" i="4"/>
  <c r="N370" i="4"/>
  <c r="M370" i="4"/>
  <c r="L370" i="4"/>
  <c r="S369" i="4"/>
  <c r="R369" i="4"/>
  <c r="Q369" i="4"/>
  <c r="P369" i="4"/>
  <c r="O369" i="4"/>
  <c r="N369" i="4"/>
  <c r="M369" i="4"/>
  <c r="L369" i="4"/>
  <c r="S368" i="4"/>
  <c r="R368" i="4"/>
  <c r="Q368" i="4"/>
  <c r="P368" i="4"/>
  <c r="O368" i="4"/>
  <c r="N368" i="4"/>
  <c r="M368" i="4"/>
  <c r="L368" i="4"/>
  <c r="S367" i="4"/>
  <c r="R367" i="4"/>
  <c r="Q367" i="4"/>
  <c r="P367" i="4"/>
  <c r="O367" i="4"/>
  <c r="N367" i="4"/>
  <c r="M367" i="4"/>
  <c r="L367" i="4"/>
  <c r="S366" i="4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S146" i="4"/>
  <c r="R146" i="4"/>
  <c r="Q146" i="4"/>
  <c r="P146" i="4"/>
  <c r="O146" i="4"/>
  <c r="N146" i="4"/>
  <c r="M146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S106" i="4"/>
  <c r="R106" i="4"/>
  <c r="Q106" i="4"/>
  <c r="P106" i="4"/>
  <c r="O106" i="4"/>
  <c r="N106" i="4"/>
  <c r="M106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438" i="3"/>
  <c r="R438" i="3"/>
  <c r="Q438" i="3"/>
  <c r="P438" i="3"/>
  <c r="O438" i="3"/>
  <c r="N438" i="3"/>
  <c r="M438" i="3"/>
  <c r="L438" i="3"/>
  <c r="S437" i="3"/>
  <c r="R437" i="3"/>
  <c r="Q437" i="3"/>
  <c r="P437" i="3"/>
  <c r="O437" i="3"/>
  <c r="N437" i="3"/>
  <c r="M437" i="3"/>
  <c r="L437" i="3"/>
  <c r="S436" i="3"/>
  <c r="R436" i="3"/>
  <c r="Q436" i="3"/>
  <c r="P436" i="3"/>
  <c r="O436" i="3"/>
  <c r="N436" i="3"/>
  <c r="M436" i="3"/>
  <c r="L436" i="3"/>
  <c r="S435" i="3"/>
  <c r="R435" i="3"/>
  <c r="Q435" i="3"/>
  <c r="P435" i="3"/>
  <c r="O435" i="3"/>
  <c r="N435" i="3"/>
  <c r="M435" i="3"/>
  <c r="L435" i="3"/>
  <c r="S434" i="3"/>
  <c r="R434" i="3"/>
  <c r="Q434" i="3"/>
  <c r="P434" i="3"/>
  <c r="O434" i="3"/>
  <c r="N434" i="3"/>
  <c r="M434" i="3"/>
  <c r="L434" i="3"/>
  <c r="S433" i="3"/>
  <c r="R433" i="3"/>
  <c r="Q433" i="3"/>
  <c r="P433" i="3"/>
  <c r="O433" i="3"/>
  <c r="N433" i="3"/>
  <c r="M433" i="3"/>
  <c r="L433" i="3"/>
  <c r="S432" i="3"/>
  <c r="R432" i="3"/>
  <c r="Q432" i="3"/>
  <c r="P432" i="3"/>
  <c r="O432" i="3"/>
  <c r="N432" i="3"/>
  <c r="M432" i="3"/>
  <c r="L432" i="3"/>
  <c r="S431" i="3"/>
  <c r="R431" i="3"/>
  <c r="Q431" i="3"/>
  <c r="P431" i="3"/>
  <c r="O431" i="3"/>
  <c r="N431" i="3"/>
  <c r="M431" i="3"/>
  <c r="L431" i="3"/>
  <c r="S430" i="3"/>
  <c r="R430" i="3"/>
  <c r="Q430" i="3"/>
  <c r="P430" i="3"/>
  <c r="O430" i="3"/>
  <c r="N430" i="3"/>
  <c r="M430" i="3"/>
  <c r="L430" i="3"/>
  <c r="S429" i="3"/>
  <c r="R429" i="3"/>
  <c r="Q429" i="3"/>
  <c r="P429" i="3"/>
  <c r="O429" i="3"/>
  <c r="N429" i="3"/>
  <c r="M429" i="3"/>
  <c r="L429" i="3"/>
  <c r="S428" i="3"/>
  <c r="R428" i="3"/>
  <c r="Q428" i="3"/>
  <c r="P428" i="3"/>
  <c r="O428" i="3"/>
  <c r="N428" i="3"/>
  <c r="M428" i="3"/>
  <c r="L428" i="3"/>
  <c r="S427" i="3"/>
  <c r="R427" i="3"/>
  <c r="Q427" i="3"/>
  <c r="P427" i="3"/>
  <c r="O427" i="3"/>
  <c r="N427" i="3"/>
  <c r="M427" i="3"/>
  <c r="L427" i="3"/>
  <c r="S426" i="3"/>
  <c r="R426" i="3"/>
  <c r="Q426" i="3"/>
  <c r="P426" i="3"/>
  <c r="O426" i="3"/>
  <c r="N426" i="3"/>
  <c r="M426" i="3"/>
  <c r="L426" i="3"/>
  <c r="S425" i="3"/>
  <c r="R425" i="3"/>
  <c r="Q425" i="3"/>
  <c r="P425" i="3"/>
  <c r="O425" i="3"/>
  <c r="N425" i="3"/>
  <c r="M425" i="3"/>
  <c r="L425" i="3"/>
  <c r="S424" i="3"/>
  <c r="R424" i="3"/>
  <c r="Q424" i="3"/>
  <c r="P424" i="3"/>
  <c r="O424" i="3"/>
  <c r="N424" i="3"/>
  <c r="M424" i="3"/>
  <c r="L424" i="3"/>
  <c r="S423" i="3"/>
  <c r="R423" i="3"/>
  <c r="Q423" i="3"/>
  <c r="P423" i="3"/>
  <c r="O423" i="3"/>
  <c r="N423" i="3"/>
  <c r="M423" i="3"/>
  <c r="L423" i="3"/>
  <c r="S422" i="3"/>
  <c r="R422" i="3"/>
  <c r="Q422" i="3"/>
  <c r="P422" i="3"/>
  <c r="O422" i="3"/>
  <c r="N422" i="3"/>
  <c r="M422" i="3"/>
  <c r="L422" i="3"/>
  <c r="S421" i="3"/>
  <c r="R421" i="3"/>
  <c r="Q421" i="3"/>
  <c r="P421" i="3"/>
  <c r="O421" i="3"/>
  <c r="N421" i="3"/>
  <c r="M421" i="3"/>
  <c r="L421" i="3"/>
  <c r="S420" i="3"/>
  <c r="R420" i="3"/>
  <c r="Q420" i="3"/>
  <c r="P420" i="3"/>
  <c r="O420" i="3"/>
  <c r="N420" i="3"/>
  <c r="M420" i="3"/>
  <c r="L420" i="3"/>
  <c r="S419" i="3"/>
  <c r="R419" i="3"/>
  <c r="Q419" i="3"/>
  <c r="P419" i="3"/>
  <c r="O419" i="3"/>
  <c r="N419" i="3"/>
  <c r="M419" i="3"/>
  <c r="L419" i="3"/>
  <c r="S418" i="3"/>
  <c r="R418" i="3"/>
  <c r="Q418" i="3"/>
  <c r="P418" i="3"/>
  <c r="O418" i="3"/>
  <c r="N418" i="3"/>
  <c r="M418" i="3"/>
  <c r="L418" i="3"/>
  <c r="S417" i="3"/>
  <c r="R417" i="3"/>
  <c r="Q417" i="3"/>
  <c r="P417" i="3"/>
  <c r="O417" i="3"/>
  <c r="N417" i="3"/>
  <c r="M417" i="3"/>
  <c r="L417" i="3"/>
  <c r="S416" i="3"/>
  <c r="R416" i="3"/>
  <c r="Q416" i="3"/>
  <c r="P416" i="3"/>
  <c r="O416" i="3"/>
  <c r="N416" i="3"/>
  <c r="M416" i="3"/>
  <c r="L416" i="3"/>
  <c r="S415" i="3"/>
  <c r="R415" i="3"/>
  <c r="Q415" i="3"/>
  <c r="P415" i="3"/>
  <c r="O415" i="3"/>
  <c r="N415" i="3"/>
  <c r="M415" i="3"/>
  <c r="L415" i="3"/>
  <c r="S414" i="3"/>
  <c r="R414" i="3"/>
  <c r="Q414" i="3"/>
  <c r="P414" i="3"/>
  <c r="O414" i="3"/>
  <c r="N414" i="3"/>
  <c r="M414" i="3"/>
  <c r="L414" i="3"/>
  <c r="S413" i="3"/>
  <c r="R413" i="3"/>
  <c r="Q413" i="3"/>
  <c r="P413" i="3"/>
  <c r="O413" i="3"/>
  <c r="N413" i="3"/>
  <c r="M413" i="3"/>
  <c r="L413" i="3"/>
  <c r="S412" i="3"/>
  <c r="R412" i="3"/>
  <c r="Q412" i="3"/>
  <c r="P412" i="3"/>
  <c r="O412" i="3"/>
  <c r="N412" i="3"/>
  <c r="M412" i="3"/>
  <c r="L412" i="3"/>
  <c r="S411" i="3"/>
  <c r="R411" i="3"/>
  <c r="Q411" i="3"/>
  <c r="P411" i="3"/>
  <c r="O411" i="3"/>
  <c r="N411" i="3"/>
  <c r="M411" i="3"/>
  <c r="L411" i="3"/>
  <c r="S410" i="3"/>
  <c r="R410" i="3"/>
  <c r="Q410" i="3"/>
  <c r="P410" i="3"/>
  <c r="O410" i="3"/>
  <c r="N410" i="3"/>
  <c r="M410" i="3"/>
  <c r="L410" i="3"/>
  <c r="S409" i="3"/>
  <c r="R409" i="3"/>
  <c r="Q409" i="3"/>
  <c r="P409" i="3"/>
  <c r="O409" i="3"/>
  <c r="N409" i="3"/>
  <c r="M409" i="3"/>
  <c r="L409" i="3"/>
  <c r="S408" i="3"/>
  <c r="R408" i="3"/>
  <c r="Q408" i="3"/>
  <c r="P408" i="3"/>
  <c r="O408" i="3"/>
  <c r="N408" i="3"/>
  <c r="M408" i="3"/>
  <c r="L408" i="3"/>
  <c r="S407" i="3"/>
  <c r="R407" i="3"/>
  <c r="Q407" i="3"/>
  <c r="P407" i="3"/>
  <c r="O407" i="3"/>
  <c r="N407" i="3"/>
  <c r="M407" i="3"/>
  <c r="L407" i="3"/>
  <c r="S406" i="3"/>
  <c r="R406" i="3"/>
  <c r="Q406" i="3"/>
  <c r="P406" i="3"/>
  <c r="O406" i="3"/>
  <c r="N406" i="3"/>
  <c r="M406" i="3"/>
  <c r="L406" i="3"/>
  <c r="S405" i="3"/>
  <c r="R405" i="3"/>
  <c r="Q405" i="3"/>
  <c r="P405" i="3"/>
  <c r="O405" i="3"/>
  <c r="N405" i="3"/>
  <c r="M405" i="3"/>
  <c r="L405" i="3"/>
  <c r="S404" i="3"/>
  <c r="R404" i="3"/>
  <c r="Q404" i="3"/>
  <c r="P404" i="3"/>
  <c r="O404" i="3"/>
  <c r="N404" i="3"/>
  <c r="M404" i="3"/>
  <c r="L404" i="3"/>
  <c r="S403" i="3"/>
  <c r="R403" i="3"/>
  <c r="Q403" i="3"/>
  <c r="P403" i="3"/>
  <c r="O403" i="3"/>
  <c r="N403" i="3"/>
  <c r="M403" i="3"/>
  <c r="L403" i="3"/>
  <c r="S402" i="3"/>
  <c r="R402" i="3"/>
  <c r="Q402" i="3"/>
  <c r="P402" i="3"/>
  <c r="O402" i="3"/>
  <c r="N402" i="3"/>
  <c r="M402" i="3"/>
  <c r="L402" i="3"/>
  <c r="S401" i="3"/>
  <c r="R401" i="3"/>
  <c r="Q401" i="3"/>
  <c r="P401" i="3"/>
  <c r="O401" i="3"/>
  <c r="N401" i="3"/>
  <c r="M401" i="3"/>
  <c r="L401" i="3"/>
  <c r="S400" i="3"/>
  <c r="R400" i="3"/>
  <c r="Q400" i="3"/>
  <c r="P400" i="3"/>
  <c r="O400" i="3"/>
  <c r="N400" i="3"/>
  <c r="M400" i="3"/>
  <c r="L400" i="3"/>
  <c r="S399" i="3"/>
  <c r="R399" i="3"/>
  <c r="Q399" i="3"/>
  <c r="P399" i="3"/>
  <c r="O399" i="3"/>
  <c r="N399" i="3"/>
  <c r="M399" i="3"/>
  <c r="L399" i="3"/>
  <c r="S398" i="3"/>
  <c r="R398" i="3"/>
  <c r="Q398" i="3"/>
  <c r="P398" i="3"/>
  <c r="O398" i="3"/>
  <c r="N398" i="3"/>
  <c r="M398" i="3"/>
  <c r="L398" i="3"/>
  <c r="S397" i="3"/>
  <c r="R397" i="3"/>
  <c r="Q397" i="3"/>
  <c r="P397" i="3"/>
  <c r="O397" i="3"/>
  <c r="N397" i="3"/>
  <c r="M397" i="3"/>
  <c r="L397" i="3"/>
  <c r="S396" i="3"/>
  <c r="R396" i="3"/>
  <c r="Q396" i="3"/>
  <c r="P396" i="3"/>
  <c r="O396" i="3"/>
  <c r="N396" i="3"/>
  <c r="M396" i="3"/>
  <c r="L396" i="3"/>
  <c r="S395" i="3"/>
  <c r="R395" i="3"/>
  <c r="Q395" i="3"/>
  <c r="P395" i="3"/>
  <c r="O395" i="3"/>
  <c r="N395" i="3"/>
  <c r="M395" i="3"/>
  <c r="L395" i="3"/>
  <c r="S394" i="3"/>
  <c r="R394" i="3"/>
  <c r="Q394" i="3"/>
  <c r="P394" i="3"/>
  <c r="O394" i="3"/>
  <c r="N394" i="3"/>
  <c r="M394" i="3"/>
  <c r="L394" i="3"/>
  <c r="S393" i="3"/>
  <c r="R393" i="3"/>
  <c r="Q393" i="3"/>
  <c r="P393" i="3"/>
  <c r="O393" i="3"/>
  <c r="N393" i="3"/>
  <c r="M393" i="3"/>
  <c r="L393" i="3"/>
  <c r="S392" i="3"/>
  <c r="R392" i="3"/>
  <c r="Q392" i="3"/>
  <c r="P392" i="3"/>
  <c r="O392" i="3"/>
  <c r="N392" i="3"/>
  <c r="M392" i="3"/>
  <c r="L392" i="3"/>
  <c r="S391" i="3"/>
  <c r="R391" i="3"/>
  <c r="Q391" i="3"/>
  <c r="P391" i="3"/>
  <c r="O391" i="3"/>
  <c r="N391" i="3"/>
  <c r="M391" i="3"/>
  <c r="L391" i="3"/>
  <c r="S390" i="3"/>
  <c r="R390" i="3"/>
  <c r="Q390" i="3"/>
  <c r="P390" i="3"/>
  <c r="O390" i="3"/>
  <c r="N390" i="3"/>
  <c r="M390" i="3"/>
  <c r="L390" i="3"/>
  <c r="S389" i="3"/>
  <c r="R389" i="3"/>
  <c r="Q389" i="3"/>
  <c r="P389" i="3"/>
  <c r="O389" i="3"/>
  <c r="N389" i="3"/>
  <c r="M389" i="3"/>
  <c r="L389" i="3"/>
  <c r="S388" i="3"/>
  <c r="R388" i="3"/>
  <c r="Q388" i="3"/>
  <c r="P388" i="3"/>
  <c r="O388" i="3"/>
  <c r="N388" i="3"/>
  <c r="M388" i="3"/>
  <c r="L388" i="3"/>
  <c r="S387" i="3"/>
  <c r="R387" i="3"/>
  <c r="Q387" i="3"/>
  <c r="P387" i="3"/>
  <c r="O387" i="3"/>
  <c r="N387" i="3"/>
  <c r="M387" i="3"/>
  <c r="L387" i="3"/>
  <c r="S386" i="3"/>
  <c r="R386" i="3"/>
  <c r="Q386" i="3"/>
  <c r="P386" i="3"/>
  <c r="O386" i="3"/>
  <c r="N386" i="3"/>
  <c r="M386" i="3"/>
  <c r="L386" i="3"/>
  <c r="S385" i="3"/>
  <c r="R385" i="3"/>
  <c r="Q385" i="3"/>
  <c r="P385" i="3"/>
  <c r="O385" i="3"/>
  <c r="N385" i="3"/>
  <c r="M385" i="3"/>
  <c r="L385" i="3"/>
  <c r="S384" i="3"/>
  <c r="R384" i="3"/>
  <c r="Q384" i="3"/>
  <c r="P384" i="3"/>
  <c r="O384" i="3"/>
  <c r="N384" i="3"/>
  <c r="M384" i="3"/>
  <c r="L384" i="3"/>
  <c r="S383" i="3"/>
  <c r="R383" i="3"/>
  <c r="Q383" i="3"/>
  <c r="P383" i="3"/>
  <c r="O383" i="3"/>
  <c r="N383" i="3"/>
  <c r="M383" i="3"/>
  <c r="L383" i="3"/>
  <c r="S382" i="3"/>
  <c r="R382" i="3"/>
  <c r="Q382" i="3"/>
  <c r="P382" i="3"/>
  <c r="O382" i="3"/>
  <c r="N382" i="3"/>
  <c r="M382" i="3"/>
  <c r="L382" i="3"/>
  <c r="S381" i="3"/>
  <c r="R381" i="3"/>
  <c r="Q381" i="3"/>
  <c r="P381" i="3"/>
  <c r="O381" i="3"/>
  <c r="N381" i="3"/>
  <c r="M381" i="3"/>
  <c r="L381" i="3"/>
  <c r="S380" i="3"/>
  <c r="R380" i="3"/>
  <c r="Q380" i="3"/>
  <c r="P380" i="3"/>
  <c r="O380" i="3"/>
  <c r="N380" i="3"/>
  <c r="M380" i="3"/>
  <c r="L380" i="3"/>
  <c r="S379" i="3"/>
  <c r="R379" i="3"/>
  <c r="Q379" i="3"/>
  <c r="P379" i="3"/>
  <c r="O379" i="3"/>
  <c r="N379" i="3"/>
  <c r="M379" i="3"/>
  <c r="L379" i="3"/>
  <c r="S378" i="3"/>
  <c r="R378" i="3"/>
  <c r="Q378" i="3"/>
  <c r="P378" i="3"/>
  <c r="O378" i="3"/>
  <c r="N378" i="3"/>
  <c r="M378" i="3"/>
  <c r="L378" i="3"/>
  <c r="S377" i="3"/>
  <c r="R377" i="3"/>
  <c r="Q377" i="3"/>
  <c r="P377" i="3"/>
  <c r="O377" i="3"/>
  <c r="N377" i="3"/>
  <c r="M377" i="3"/>
  <c r="L377" i="3"/>
  <c r="S376" i="3"/>
  <c r="R376" i="3"/>
  <c r="Q376" i="3"/>
  <c r="P376" i="3"/>
  <c r="O376" i="3"/>
  <c r="N376" i="3"/>
  <c r="M376" i="3"/>
  <c r="L376" i="3"/>
  <c r="S375" i="3"/>
  <c r="R375" i="3"/>
  <c r="Q375" i="3"/>
  <c r="P375" i="3"/>
  <c r="O375" i="3"/>
  <c r="N375" i="3"/>
  <c r="M375" i="3"/>
  <c r="L375" i="3"/>
  <c r="S374" i="3"/>
  <c r="R374" i="3"/>
  <c r="Q374" i="3"/>
  <c r="P374" i="3"/>
  <c r="O374" i="3"/>
  <c r="N374" i="3"/>
  <c r="M374" i="3"/>
  <c r="L374" i="3"/>
  <c r="S373" i="3"/>
  <c r="R373" i="3"/>
  <c r="Q373" i="3"/>
  <c r="P373" i="3"/>
  <c r="O373" i="3"/>
  <c r="N373" i="3"/>
  <c r="M373" i="3"/>
  <c r="L373" i="3"/>
  <c r="S372" i="3"/>
  <c r="R372" i="3"/>
  <c r="Q372" i="3"/>
  <c r="P372" i="3"/>
  <c r="O372" i="3"/>
  <c r="N372" i="3"/>
  <c r="M372" i="3"/>
  <c r="L372" i="3"/>
  <c r="S371" i="3"/>
  <c r="R371" i="3"/>
  <c r="Q371" i="3"/>
  <c r="P371" i="3"/>
  <c r="O371" i="3"/>
  <c r="N371" i="3"/>
  <c r="M371" i="3"/>
  <c r="L371" i="3"/>
  <c r="S370" i="3"/>
  <c r="R370" i="3"/>
  <c r="Q370" i="3"/>
  <c r="P370" i="3"/>
  <c r="O370" i="3"/>
  <c r="N370" i="3"/>
  <c r="M370" i="3"/>
  <c r="L370" i="3"/>
  <c r="S369" i="3"/>
  <c r="R369" i="3"/>
  <c r="Q369" i="3"/>
  <c r="P369" i="3"/>
  <c r="O369" i="3"/>
  <c r="N369" i="3"/>
  <c r="M369" i="3"/>
  <c r="L369" i="3"/>
  <c r="S368" i="3"/>
  <c r="R368" i="3"/>
  <c r="Q368" i="3"/>
  <c r="P368" i="3"/>
  <c r="O368" i="3"/>
  <c r="N368" i="3"/>
  <c r="M368" i="3"/>
  <c r="L368" i="3"/>
  <c r="S367" i="3"/>
  <c r="R367" i="3"/>
  <c r="Q367" i="3"/>
  <c r="P367" i="3"/>
  <c r="O367" i="3"/>
  <c r="N367" i="3"/>
  <c r="M367" i="3"/>
  <c r="L367" i="3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436" i="2"/>
  <c r="R436" i="2"/>
  <c r="Q436" i="2"/>
  <c r="P436" i="2"/>
  <c r="O436" i="2"/>
  <c r="N436" i="2"/>
  <c r="M436" i="2"/>
  <c r="L436" i="2"/>
  <c r="S430" i="2"/>
  <c r="R430" i="2"/>
  <c r="Q430" i="2"/>
  <c r="P430" i="2"/>
  <c r="O430" i="2"/>
  <c r="N430" i="2"/>
  <c r="M430" i="2"/>
  <c r="L430" i="2"/>
  <c r="S424" i="2"/>
  <c r="R424" i="2"/>
  <c r="Q424" i="2"/>
  <c r="P424" i="2"/>
  <c r="O424" i="2"/>
  <c r="N424" i="2"/>
  <c r="M424" i="2"/>
  <c r="L424" i="2"/>
  <c r="S418" i="2"/>
  <c r="R418" i="2"/>
  <c r="Q418" i="2"/>
  <c r="P418" i="2"/>
  <c r="O418" i="2"/>
  <c r="N418" i="2"/>
  <c r="M418" i="2"/>
  <c r="L418" i="2"/>
  <c r="S412" i="2"/>
  <c r="R412" i="2"/>
  <c r="Q412" i="2"/>
  <c r="P412" i="2"/>
  <c r="O412" i="2"/>
  <c r="N412" i="2"/>
  <c r="M412" i="2"/>
  <c r="L412" i="2"/>
  <c r="S406" i="2"/>
  <c r="R406" i="2"/>
  <c r="Q406" i="2"/>
  <c r="P406" i="2"/>
  <c r="O406" i="2"/>
  <c r="N406" i="2"/>
  <c r="M406" i="2"/>
  <c r="L406" i="2"/>
  <c r="S400" i="2"/>
  <c r="R400" i="2"/>
  <c r="Q400" i="2"/>
  <c r="P400" i="2"/>
  <c r="O400" i="2"/>
  <c r="N400" i="2"/>
  <c r="M400" i="2"/>
  <c r="L400" i="2"/>
  <c r="S394" i="2"/>
  <c r="R394" i="2"/>
  <c r="Q394" i="2"/>
  <c r="P394" i="2"/>
  <c r="O394" i="2"/>
  <c r="N394" i="2"/>
  <c r="M394" i="2"/>
  <c r="L394" i="2"/>
  <c r="S388" i="2"/>
  <c r="R388" i="2"/>
  <c r="Q388" i="2"/>
  <c r="P388" i="2"/>
  <c r="O388" i="2"/>
  <c r="N388" i="2"/>
  <c r="M388" i="2"/>
  <c r="L388" i="2"/>
  <c r="S382" i="2"/>
  <c r="R382" i="2"/>
  <c r="Q382" i="2"/>
  <c r="P382" i="2"/>
  <c r="O382" i="2"/>
  <c r="N382" i="2"/>
  <c r="M382" i="2"/>
  <c r="L382" i="2"/>
  <c r="S376" i="2"/>
  <c r="R376" i="2"/>
  <c r="Q376" i="2"/>
  <c r="P376" i="2"/>
  <c r="O376" i="2"/>
  <c r="N376" i="2"/>
  <c r="M376" i="2"/>
  <c r="L376" i="2"/>
  <c r="S370" i="2"/>
  <c r="R370" i="2"/>
  <c r="Q370" i="2"/>
  <c r="P370" i="2"/>
  <c r="O370" i="2"/>
  <c r="N370" i="2"/>
  <c r="M370" i="2"/>
  <c r="L370" i="2"/>
  <c r="S364" i="2"/>
  <c r="R364" i="2"/>
  <c r="Q364" i="2"/>
  <c r="P364" i="2"/>
  <c r="O364" i="2"/>
  <c r="N364" i="2"/>
  <c r="M364" i="2"/>
  <c r="L364" i="2"/>
  <c r="S358" i="2"/>
  <c r="R358" i="2"/>
  <c r="Q358" i="2"/>
  <c r="P358" i="2"/>
  <c r="O358" i="2"/>
  <c r="N358" i="2"/>
  <c r="M358" i="2"/>
  <c r="L358" i="2"/>
  <c r="S352" i="2"/>
  <c r="R352" i="2"/>
  <c r="Q352" i="2"/>
  <c r="P352" i="2"/>
  <c r="O352" i="2"/>
  <c r="N352" i="2"/>
  <c r="M352" i="2"/>
  <c r="L352" i="2"/>
  <c r="S346" i="2"/>
  <c r="R346" i="2"/>
  <c r="Q346" i="2"/>
  <c r="P346" i="2"/>
  <c r="O346" i="2"/>
  <c r="N346" i="2"/>
  <c r="M346" i="2"/>
  <c r="L346" i="2"/>
  <c r="S340" i="2"/>
  <c r="R340" i="2"/>
  <c r="Q340" i="2"/>
  <c r="P340" i="2"/>
  <c r="O340" i="2"/>
  <c r="N340" i="2"/>
  <c r="M340" i="2"/>
  <c r="L340" i="2"/>
  <c r="S334" i="2"/>
  <c r="R334" i="2"/>
  <c r="Q334" i="2"/>
  <c r="P334" i="2"/>
  <c r="O334" i="2"/>
  <c r="N334" i="2"/>
  <c r="M334" i="2"/>
  <c r="L334" i="2"/>
  <c r="S328" i="2"/>
  <c r="R328" i="2"/>
  <c r="Q328" i="2"/>
  <c r="P328" i="2"/>
  <c r="O328" i="2"/>
  <c r="N328" i="2"/>
  <c r="M328" i="2"/>
  <c r="L328" i="2"/>
  <c r="S322" i="2"/>
  <c r="R322" i="2"/>
  <c r="Q322" i="2"/>
  <c r="P322" i="2"/>
  <c r="O322" i="2"/>
  <c r="N322" i="2"/>
  <c r="M322" i="2"/>
  <c r="L322" i="2"/>
  <c r="S316" i="2"/>
  <c r="R316" i="2"/>
  <c r="Q316" i="2"/>
  <c r="P316" i="2"/>
  <c r="O316" i="2"/>
  <c r="N316" i="2"/>
  <c r="M316" i="2"/>
  <c r="L316" i="2"/>
  <c r="S310" i="2"/>
  <c r="R310" i="2"/>
  <c r="Q310" i="2"/>
  <c r="P310" i="2"/>
  <c r="O310" i="2"/>
  <c r="N310" i="2"/>
  <c r="M310" i="2"/>
  <c r="L310" i="2"/>
  <c r="S304" i="2"/>
  <c r="R304" i="2"/>
  <c r="Q304" i="2"/>
  <c r="P304" i="2"/>
  <c r="O304" i="2"/>
  <c r="N304" i="2"/>
  <c r="M304" i="2"/>
  <c r="L304" i="2"/>
  <c r="S298" i="2"/>
  <c r="R298" i="2"/>
  <c r="Q298" i="2"/>
  <c r="P298" i="2"/>
  <c r="O298" i="2"/>
  <c r="N298" i="2"/>
  <c r="M298" i="2"/>
  <c r="L298" i="2"/>
  <c r="S292" i="2"/>
  <c r="R292" i="2"/>
  <c r="Q292" i="2"/>
  <c r="P292" i="2"/>
  <c r="O292" i="2"/>
  <c r="N292" i="2"/>
  <c r="M292" i="2"/>
  <c r="L292" i="2"/>
  <c r="S286" i="2"/>
  <c r="R286" i="2"/>
  <c r="Q286" i="2"/>
  <c r="P286" i="2"/>
  <c r="O286" i="2"/>
  <c r="N286" i="2"/>
  <c r="M286" i="2"/>
  <c r="L286" i="2"/>
  <c r="S280" i="2"/>
  <c r="R280" i="2"/>
  <c r="Q280" i="2"/>
  <c r="P280" i="2"/>
  <c r="O280" i="2"/>
  <c r="N280" i="2"/>
  <c r="M280" i="2"/>
  <c r="L280" i="2"/>
  <c r="S274" i="2"/>
  <c r="R274" i="2"/>
  <c r="Q274" i="2"/>
  <c r="P274" i="2"/>
  <c r="O274" i="2"/>
  <c r="N274" i="2"/>
  <c r="M274" i="2"/>
  <c r="L274" i="2"/>
  <c r="S268" i="2"/>
  <c r="R268" i="2"/>
  <c r="Q268" i="2"/>
  <c r="P268" i="2"/>
  <c r="O268" i="2"/>
  <c r="N268" i="2"/>
  <c r="M268" i="2"/>
  <c r="L268" i="2"/>
  <c r="S262" i="2"/>
  <c r="R262" i="2"/>
  <c r="Q262" i="2"/>
  <c r="P262" i="2"/>
  <c r="O262" i="2"/>
  <c r="N262" i="2"/>
  <c r="M262" i="2"/>
  <c r="L262" i="2"/>
  <c r="S256" i="2"/>
  <c r="R256" i="2"/>
  <c r="Q256" i="2"/>
  <c r="P256" i="2"/>
  <c r="O256" i="2"/>
  <c r="N256" i="2"/>
  <c r="M256" i="2"/>
  <c r="L256" i="2"/>
  <c r="S250" i="2"/>
  <c r="R250" i="2"/>
  <c r="Q250" i="2"/>
  <c r="P250" i="2"/>
  <c r="O250" i="2"/>
  <c r="N250" i="2"/>
  <c r="M250" i="2"/>
  <c r="L250" i="2"/>
  <c r="S244" i="2"/>
  <c r="R244" i="2"/>
  <c r="Q244" i="2"/>
  <c r="P244" i="2"/>
  <c r="O244" i="2"/>
  <c r="N244" i="2"/>
  <c r="M244" i="2"/>
  <c r="L244" i="2"/>
  <c r="S238" i="2"/>
  <c r="R238" i="2"/>
  <c r="Q238" i="2"/>
  <c r="P238" i="2"/>
  <c r="O238" i="2"/>
  <c r="N238" i="2"/>
  <c r="M238" i="2"/>
  <c r="L238" i="2"/>
  <c r="S232" i="2"/>
  <c r="R232" i="2"/>
  <c r="Q232" i="2"/>
  <c r="P232" i="2"/>
  <c r="O232" i="2"/>
  <c r="N232" i="2"/>
  <c r="M232" i="2"/>
  <c r="L232" i="2"/>
  <c r="S226" i="2"/>
  <c r="R226" i="2"/>
  <c r="Q226" i="2"/>
  <c r="P226" i="2"/>
  <c r="O226" i="2"/>
  <c r="N226" i="2"/>
  <c r="M226" i="2"/>
  <c r="L226" i="2"/>
  <c r="S227" i="2"/>
  <c r="R227" i="2"/>
  <c r="Q227" i="2"/>
  <c r="P227" i="2"/>
  <c r="O227" i="2"/>
  <c r="N227" i="2"/>
  <c r="M227" i="2"/>
  <c r="L227" i="2"/>
  <c r="S220" i="2"/>
  <c r="R220" i="2"/>
  <c r="Q220" i="2"/>
  <c r="P220" i="2"/>
  <c r="O220" i="2"/>
  <c r="N220" i="2"/>
  <c r="M220" i="2"/>
  <c r="L220" i="2"/>
  <c r="S214" i="2"/>
  <c r="R214" i="2"/>
  <c r="Q214" i="2"/>
  <c r="P214" i="2"/>
  <c r="O214" i="2"/>
  <c r="N214" i="2"/>
  <c r="M214" i="2"/>
  <c r="L214" i="2"/>
  <c r="S208" i="2"/>
  <c r="R208" i="2"/>
  <c r="Q208" i="2"/>
  <c r="P208" i="2"/>
  <c r="O208" i="2"/>
  <c r="N208" i="2"/>
  <c r="M208" i="2"/>
  <c r="L208" i="2"/>
  <c r="S209" i="2"/>
  <c r="R209" i="2"/>
  <c r="Q209" i="2"/>
  <c r="P209" i="2"/>
  <c r="O209" i="2"/>
  <c r="N209" i="2"/>
  <c r="M209" i="2"/>
  <c r="L209" i="2"/>
  <c r="S202" i="2"/>
  <c r="R202" i="2"/>
  <c r="Q202" i="2"/>
  <c r="P202" i="2"/>
  <c r="O202" i="2"/>
  <c r="N202" i="2"/>
  <c r="M202" i="2"/>
  <c r="L202" i="2"/>
  <c r="S196" i="2"/>
  <c r="R196" i="2"/>
  <c r="Q196" i="2"/>
  <c r="P196" i="2"/>
  <c r="O196" i="2"/>
  <c r="N196" i="2"/>
  <c r="M196" i="2"/>
  <c r="L196" i="2"/>
  <c r="S190" i="2"/>
  <c r="R190" i="2"/>
  <c r="Q190" i="2"/>
  <c r="P190" i="2"/>
  <c r="O190" i="2"/>
  <c r="N190" i="2"/>
  <c r="M190" i="2"/>
  <c r="L190" i="2"/>
  <c r="S184" i="2"/>
  <c r="R184" i="2"/>
  <c r="Q184" i="2"/>
  <c r="P184" i="2"/>
  <c r="O184" i="2"/>
  <c r="N184" i="2"/>
  <c r="M184" i="2"/>
  <c r="L184" i="2"/>
  <c r="S178" i="2"/>
  <c r="R178" i="2"/>
  <c r="Q178" i="2"/>
  <c r="P178" i="2"/>
  <c r="O178" i="2"/>
  <c r="N178" i="2"/>
  <c r="M178" i="2"/>
  <c r="L178" i="2"/>
  <c r="S172" i="2"/>
  <c r="R172" i="2"/>
  <c r="Q172" i="2"/>
  <c r="P172" i="2"/>
  <c r="O172" i="2"/>
  <c r="N172" i="2"/>
  <c r="M172" i="2"/>
  <c r="L172" i="2"/>
  <c r="S166" i="2"/>
  <c r="R166" i="2"/>
  <c r="Q166" i="2"/>
  <c r="P166" i="2"/>
  <c r="O166" i="2"/>
  <c r="N166" i="2"/>
  <c r="M166" i="2"/>
  <c r="L166" i="2"/>
  <c r="S160" i="2"/>
  <c r="R160" i="2"/>
  <c r="Q160" i="2"/>
  <c r="P160" i="2"/>
  <c r="O160" i="2"/>
  <c r="N160" i="2"/>
  <c r="M160" i="2"/>
  <c r="L160" i="2"/>
  <c r="S161" i="2"/>
  <c r="R161" i="2"/>
  <c r="Q161" i="2"/>
  <c r="P161" i="2"/>
  <c r="O161" i="2"/>
  <c r="N161" i="2"/>
  <c r="M161" i="2"/>
  <c r="L161" i="2"/>
  <c r="S154" i="2"/>
  <c r="R154" i="2"/>
  <c r="Q154" i="2"/>
  <c r="P154" i="2"/>
  <c r="O154" i="2"/>
  <c r="N154" i="2"/>
  <c r="M154" i="2"/>
  <c r="L154" i="2"/>
  <c r="S148" i="2"/>
  <c r="R148" i="2"/>
  <c r="Q148" i="2"/>
  <c r="P148" i="2"/>
  <c r="O148" i="2"/>
  <c r="N148" i="2"/>
  <c r="M148" i="2"/>
  <c r="L148" i="2"/>
  <c r="L149" i="2"/>
  <c r="M149" i="2"/>
  <c r="N149" i="2"/>
  <c r="O149" i="2"/>
  <c r="P149" i="2"/>
  <c r="Q149" i="2"/>
  <c r="R149" i="2"/>
  <c r="S149" i="2"/>
  <c r="S142" i="2"/>
  <c r="R142" i="2"/>
  <c r="Q142" i="2"/>
  <c r="P142" i="2"/>
  <c r="O142" i="2"/>
  <c r="N142" i="2"/>
  <c r="M142" i="2"/>
  <c r="L142" i="2"/>
  <c r="S136" i="2"/>
  <c r="R136" i="2"/>
  <c r="Q136" i="2"/>
  <c r="P136" i="2"/>
  <c r="O136" i="2"/>
  <c r="N136" i="2"/>
  <c r="M136" i="2"/>
  <c r="L136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4" i="2"/>
  <c r="R124" i="2"/>
  <c r="Q124" i="2"/>
  <c r="P124" i="2"/>
  <c r="O124" i="2"/>
  <c r="N124" i="2"/>
  <c r="M124" i="2"/>
  <c r="L124" i="2"/>
  <c r="S118" i="2"/>
  <c r="R118" i="2"/>
  <c r="Q118" i="2"/>
  <c r="P118" i="2"/>
  <c r="O118" i="2"/>
  <c r="N118" i="2"/>
  <c r="M118" i="2"/>
  <c r="L118" i="2"/>
  <c r="S112" i="2"/>
  <c r="R112" i="2"/>
  <c r="Q112" i="2"/>
  <c r="P112" i="2"/>
  <c r="O112" i="2"/>
  <c r="N112" i="2"/>
  <c r="M112" i="2"/>
  <c r="L112" i="2"/>
  <c r="S106" i="2"/>
  <c r="R106" i="2"/>
  <c r="Q106" i="2"/>
  <c r="P106" i="2"/>
  <c r="O106" i="2"/>
  <c r="N106" i="2"/>
  <c r="M106" i="2"/>
  <c r="L106" i="2"/>
  <c r="S100" i="2"/>
  <c r="R100" i="2"/>
  <c r="Q100" i="2"/>
  <c r="P100" i="2"/>
  <c r="O100" i="2"/>
  <c r="N100" i="2"/>
  <c r="M100" i="2"/>
  <c r="L100" i="2"/>
  <c r="S94" i="2"/>
  <c r="R94" i="2"/>
  <c r="Q94" i="2"/>
  <c r="P94" i="2"/>
  <c r="O94" i="2"/>
  <c r="N94" i="2"/>
  <c r="M94" i="2"/>
  <c r="L94" i="2"/>
  <c r="S88" i="2"/>
  <c r="R88" i="2"/>
  <c r="Q88" i="2"/>
  <c r="P88" i="2"/>
  <c r="O88" i="2"/>
  <c r="N88" i="2"/>
  <c r="M88" i="2"/>
  <c r="L88" i="2"/>
  <c r="S82" i="2"/>
  <c r="R82" i="2"/>
  <c r="Q82" i="2"/>
  <c r="P82" i="2"/>
  <c r="O82" i="2"/>
  <c r="N82" i="2"/>
  <c r="M82" i="2"/>
  <c r="L82" i="2"/>
  <c r="S76" i="2"/>
  <c r="R76" i="2"/>
  <c r="Q76" i="2"/>
  <c r="P76" i="2"/>
  <c r="O76" i="2"/>
  <c r="N76" i="2"/>
  <c r="M76" i="2"/>
  <c r="L76" i="2"/>
  <c r="S70" i="2"/>
  <c r="R70" i="2"/>
  <c r="Q70" i="2"/>
  <c r="P70" i="2"/>
  <c r="O70" i="2"/>
  <c r="N70" i="2"/>
  <c r="M70" i="2"/>
  <c r="L70" i="2"/>
  <c r="S64" i="2"/>
  <c r="R64" i="2"/>
  <c r="Q64" i="2"/>
  <c r="P64" i="2"/>
  <c r="O64" i="2"/>
  <c r="N64" i="2"/>
  <c r="M64" i="2"/>
  <c r="L64" i="2"/>
  <c r="S58" i="2"/>
  <c r="R58" i="2"/>
  <c r="Q58" i="2"/>
  <c r="P58" i="2"/>
  <c r="O58" i="2"/>
  <c r="N58" i="2"/>
  <c r="M58" i="2"/>
  <c r="L58" i="2"/>
  <c r="S52" i="2"/>
  <c r="R52" i="2"/>
  <c r="Q52" i="2"/>
  <c r="P52" i="2"/>
  <c r="O52" i="2"/>
  <c r="N52" i="2"/>
  <c r="M52" i="2"/>
  <c r="L52" i="2"/>
  <c r="S46" i="2"/>
  <c r="R46" i="2"/>
  <c r="Q46" i="2"/>
  <c r="P46" i="2"/>
  <c r="O46" i="2"/>
  <c r="N46" i="2"/>
  <c r="M46" i="2"/>
  <c r="L46" i="2"/>
  <c r="S40" i="2"/>
  <c r="R40" i="2"/>
  <c r="Q40" i="2"/>
  <c r="P40" i="2"/>
  <c r="O40" i="2"/>
  <c r="N40" i="2"/>
  <c r="M40" i="2"/>
  <c r="L40" i="2"/>
  <c r="S34" i="2"/>
  <c r="R34" i="2"/>
  <c r="Q34" i="2"/>
  <c r="P34" i="2"/>
  <c r="O34" i="2"/>
  <c r="N34" i="2"/>
  <c r="M34" i="2"/>
  <c r="L34" i="2"/>
  <c r="S28" i="2"/>
  <c r="R28" i="2"/>
  <c r="Q28" i="2"/>
  <c r="P28" i="2"/>
  <c r="O28" i="2"/>
  <c r="N28" i="2"/>
  <c r="M28" i="2"/>
  <c r="L28" i="2"/>
  <c r="S22" i="2"/>
  <c r="R22" i="2"/>
  <c r="Q22" i="2"/>
  <c r="P22" i="2"/>
  <c r="O22" i="2"/>
  <c r="N22" i="2"/>
  <c r="M22" i="2"/>
  <c r="L22" i="2"/>
  <c r="S16" i="2"/>
  <c r="R16" i="2"/>
  <c r="Q16" i="2"/>
  <c r="P16" i="2"/>
  <c r="O16" i="2"/>
  <c r="N16" i="2"/>
  <c r="M16" i="2"/>
  <c r="L16" i="2"/>
  <c r="S10" i="2"/>
  <c r="R10" i="2"/>
  <c r="Q10" i="2"/>
  <c r="P10" i="2"/>
  <c r="O10" i="2"/>
  <c r="N10" i="2"/>
  <c r="M10" i="2"/>
  <c r="L10" i="2"/>
  <c r="S438" i="2"/>
  <c r="R438" i="2"/>
  <c r="Q438" i="2"/>
  <c r="P438" i="2"/>
  <c r="O438" i="2"/>
  <c r="N438" i="2"/>
  <c r="M438" i="2"/>
  <c r="L438" i="2"/>
  <c r="S437" i="2"/>
  <c r="R437" i="2"/>
  <c r="Q437" i="2"/>
  <c r="P437" i="2"/>
  <c r="O437" i="2"/>
  <c r="N437" i="2"/>
  <c r="M437" i="2"/>
  <c r="L437" i="2"/>
  <c r="S435" i="2"/>
  <c r="R435" i="2"/>
  <c r="Q435" i="2"/>
  <c r="P435" i="2"/>
  <c r="O435" i="2"/>
  <c r="N435" i="2"/>
  <c r="M435" i="2"/>
  <c r="L435" i="2"/>
  <c r="S434" i="2"/>
  <c r="R434" i="2"/>
  <c r="Q434" i="2"/>
  <c r="P434" i="2"/>
  <c r="O434" i="2"/>
  <c r="N434" i="2"/>
  <c r="M434" i="2"/>
  <c r="L434" i="2"/>
  <c r="S433" i="2"/>
  <c r="R433" i="2"/>
  <c r="Q433" i="2"/>
  <c r="P433" i="2"/>
  <c r="O433" i="2"/>
  <c r="N433" i="2"/>
  <c r="M433" i="2"/>
  <c r="L433" i="2"/>
  <c r="S432" i="2"/>
  <c r="R432" i="2"/>
  <c r="Q432" i="2"/>
  <c r="P432" i="2"/>
  <c r="O432" i="2"/>
  <c r="N432" i="2"/>
  <c r="M432" i="2"/>
  <c r="L432" i="2"/>
  <c r="S431" i="2"/>
  <c r="R431" i="2"/>
  <c r="Q431" i="2"/>
  <c r="P431" i="2"/>
  <c r="O431" i="2"/>
  <c r="N431" i="2"/>
  <c r="M431" i="2"/>
  <c r="L431" i="2"/>
  <c r="S429" i="2"/>
  <c r="R429" i="2"/>
  <c r="Q429" i="2"/>
  <c r="P429" i="2"/>
  <c r="O429" i="2"/>
  <c r="N429" i="2"/>
  <c r="M429" i="2"/>
  <c r="L429" i="2"/>
  <c r="S428" i="2"/>
  <c r="R428" i="2"/>
  <c r="Q428" i="2"/>
  <c r="P428" i="2"/>
  <c r="O428" i="2"/>
  <c r="N428" i="2"/>
  <c r="M428" i="2"/>
  <c r="L428" i="2"/>
  <c r="S427" i="2"/>
  <c r="R427" i="2"/>
  <c r="Q427" i="2"/>
  <c r="P427" i="2"/>
  <c r="O427" i="2"/>
  <c r="N427" i="2"/>
  <c r="M427" i="2"/>
  <c r="L427" i="2"/>
  <c r="S426" i="2"/>
  <c r="R426" i="2"/>
  <c r="Q426" i="2"/>
  <c r="P426" i="2"/>
  <c r="O426" i="2"/>
  <c r="N426" i="2"/>
  <c r="M426" i="2"/>
  <c r="L426" i="2"/>
  <c r="S425" i="2"/>
  <c r="R425" i="2"/>
  <c r="Q425" i="2"/>
  <c r="P425" i="2"/>
  <c r="O425" i="2"/>
  <c r="N425" i="2"/>
  <c r="M425" i="2"/>
  <c r="L425" i="2"/>
  <c r="S423" i="2"/>
  <c r="R423" i="2"/>
  <c r="Q423" i="2"/>
  <c r="P423" i="2"/>
  <c r="O423" i="2"/>
  <c r="N423" i="2"/>
  <c r="M423" i="2"/>
  <c r="L423" i="2"/>
  <c r="S422" i="2"/>
  <c r="R422" i="2"/>
  <c r="Q422" i="2"/>
  <c r="P422" i="2"/>
  <c r="O422" i="2"/>
  <c r="N422" i="2"/>
  <c r="M422" i="2"/>
  <c r="L422" i="2"/>
  <c r="S421" i="2"/>
  <c r="R421" i="2"/>
  <c r="Q421" i="2"/>
  <c r="P421" i="2"/>
  <c r="O421" i="2"/>
  <c r="N421" i="2"/>
  <c r="M421" i="2"/>
  <c r="L421" i="2"/>
  <c r="S420" i="2"/>
  <c r="R420" i="2"/>
  <c r="Q420" i="2"/>
  <c r="P420" i="2"/>
  <c r="O420" i="2"/>
  <c r="N420" i="2"/>
  <c r="M420" i="2"/>
  <c r="L420" i="2"/>
  <c r="S419" i="2"/>
  <c r="R419" i="2"/>
  <c r="Q419" i="2"/>
  <c r="P419" i="2"/>
  <c r="O419" i="2"/>
  <c r="N419" i="2"/>
  <c r="M419" i="2"/>
  <c r="L419" i="2"/>
  <c r="S417" i="2"/>
  <c r="R417" i="2"/>
  <c r="Q417" i="2"/>
  <c r="P417" i="2"/>
  <c r="O417" i="2"/>
  <c r="N417" i="2"/>
  <c r="M417" i="2"/>
  <c r="L417" i="2"/>
  <c r="S416" i="2"/>
  <c r="R416" i="2"/>
  <c r="Q416" i="2"/>
  <c r="P416" i="2"/>
  <c r="O416" i="2"/>
  <c r="N416" i="2"/>
  <c r="M416" i="2"/>
  <c r="L416" i="2"/>
  <c r="S415" i="2"/>
  <c r="R415" i="2"/>
  <c r="Q415" i="2"/>
  <c r="P415" i="2"/>
  <c r="O415" i="2"/>
  <c r="N415" i="2"/>
  <c r="M415" i="2"/>
  <c r="L415" i="2"/>
  <c r="S414" i="2"/>
  <c r="R414" i="2"/>
  <c r="Q414" i="2"/>
  <c r="P414" i="2"/>
  <c r="O414" i="2"/>
  <c r="N414" i="2"/>
  <c r="M414" i="2"/>
  <c r="L414" i="2"/>
  <c r="S413" i="2"/>
  <c r="R413" i="2"/>
  <c r="Q413" i="2"/>
  <c r="P413" i="2"/>
  <c r="O413" i="2"/>
  <c r="N413" i="2"/>
  <c r="M413" i="2"/>
  <c r="L413" i="2"/>
  <c r="S411" i="2"/>
  <c r="R411" i="2"/>
  <c r="Q411" i="2"/>
  <c r="P411" i="2"/>
  <c r="O411" i="2"/>
  <c r="N411" i="2"/>
  <c r="M411" i="2"/>
  <c r="L411" i="2"/>
  <c r="S410" i="2"/>
  <c r="R410" i="2"/>
  <c r="Q410" i="2"/>
  <c r="P410" i="2"/>
  <c r="O410" i="2"/>
  <c r="N410" i="2"/>
  <c r="M410" i="2"/>
  <c r="L410" i="2"/>
  <c r="S409" i="2"/>
  <c r="R409" i="2"/>
  <c r="Q409" i="2"/>
  <c r="P409" i="2"/>
  <c r="O409" i="2"/>
  <c r="N409" i="2"/>
  <c r="M409" i="2"/>
  <c r="L409" i="2"/>
  <c r="S408" i="2"/>
  <c r="R408" i="2"/>
  <c r="Q408" i="2"/>
  <c r="P408" i="2"/>
  <c r="O408" i="2"/>
  <c r="N408" i="2"/>
  <c r="M408" i="2"/>
  <c r="L408" i="2"/>
  <c r="S407" i="2"/>
  <c r="R407" i="2"/>
  <c r="Q407" i="2"/>
  <c r="P407" i="2"/>
  <c r="O407" i="2"/>
  <c r="N407" i="2"/>
  <c r="M407" i="2"/>
  <c r="L407" i="2"/>
  <c r="S405" i="2"/>
  <c r="R405" i="2"/>
  <c r="Q405" i="2"/>
  <c r="P405" i="2"/>
  <c r="O405" i="2"/>
  <c r="N405" i="2"/>
  <c r="M405" i="2"/>
  <c r="L405" i="2"/>
  <c r="S404" i="2"/>
  <c r="R404" i="2"/>
  <c r="Q404" i="2"/>
  <c r="P404" i="2"/>
  <c r="O404" i="2"/>
  <c r="N404" i="2"/>
  <c r="M404" i="2"/>
  <c r="L404" i="2"/>
  <c r="S403" i="2"/>
  <c r="R403" i="2"/>
  <c r="Q403" i="2"/>
  <c r="P403" i="2"/>
  <c r="O403" i="2"/>
  <c r="N403" i="2"/>
  <c r="M403" i="2"/>
  <c r="L403" i="2"/>
  <c r="S402" i="2"/>
  <c r="R402" i="2"/>
  <c r="Q402" i="2"/>
  <c r="P402" i="2"/>
  <c r="O402" i="2"/>
  <c r="N402" i="2"/>
  <c r="M402" i="2"/>
  <c r="L402" i="2"/>
  <c r="S401" i="2"/>
  <c r="R401" i="2"/>
  <c r="Q401" i="2"/>
  <c r="P401" i="2"/>
  <c r="O401" i="2"/>
  <c r="N401" i="2"/>
  <c r="M401" i="2"/>
  <c r="L401" i="2"/>
  <c r="S399" i="2"/>
  <c r="R399" i="2"/>
  <c r="Q399" i="2"/>
  <c r="P399" i="2"/>
  <c r="O399" i="2"/>
  <c r="N399" i="2"/>
  <c r="M399" i="2"/>
  <c r="L399" i="2"/>
  <c r="S398" i="2"/>
  <c r="R398" i="2"/>
  <c r="Q398" i="2"/>
  <c r="P398" i="2"/>
  <c r="O398" i="2"/>
  <c r="N398" i="2"/>
  <c r="M398" i="2"/>
  <c r="L398" i="2"/>
  <c r="S397" i="2"/>
  <c r="R397" i="2"/>
  <c r="Q397" i="2"/>
  <c r="P397" i="2"/>
  <c r="O397" i="2"/>
  <c r="N397" i="2"/>
  <c r="M397" i="2"/>
  <c r="L397" i="2"/>
  <c r="S396" i="2"/>
  <c r="R396" i="2"/>
  <c r="Q396" i="2"/>
  <c r="P396" i="2"/>
  <c r="O396" i="2"/>
  <c r="N396" i="2"/>
  <c r="M396" i="2"/>
  <c r="L396" i="2"/>
  <c r="S395" i="2"/>
  <c r="R395" i="2"/>
  <c r="Q395" i="2"/>
  <c r="P395" i="2"/>
  <c r="O395" i="2"/>
  <c r="N395" i="2"/>
  <c r="M395" i="2"/>
  <c r="L395" i="2"/>
  <c r="S393" i="2"/>
  <c r="R393" i="2"/>
  <c r="Q393" i="2"/>
  <c r="P393" i="2"/>
  <c r="O393" i="2"/>
  <c r="N393" i="2"/>
  <c r="M393" i="2"/>
  <c r="L393" i="2"/>
  <c r="S392" i="2"/>
  <c r="R392" i="2"/>
  <c r="Q392" i="2"/>
  <c r="P392" i="2"/>
  <c r="O392" i="2"/>
  <c r="N392" i="2"/>
  <c r="M392" i="2"/>
  <c r="L392" i="2"/>
  <c r="S391" i="2"/>
  <c r="R391" i="2"/>
  <c r="Q391" i="2"/>
  <c r="P391" i="2"/>
  <c r="O391" i="2"/>
  <c r="N391" i="2"/>
  <c r="M391" i="2"/>
  <c r="L391" i="2"/>
  <c r="S390" i="2"/>
  <c r="R390" i="2"/>
  <c r="Q390" i="2"/>
  <c r="P390" i="2"/>
  <c r="O390" i="2"/>
  <c r="N390" i="2"/>
  <c r="M390" i="2"/>
  <c r="L390" i="2"/>
  <c r="S389" i="2"/>
  <c r="R389" i="2"/>
  <c r="Q389" i="2"/>
  <c r="P389" i="2"/>
  <c r="O389" i="2"/>
  <c r="N389" i="2"/>
  <c r="M389" i="2"/>
  <c r="L389" i="2"/>
  <c r="S387" i="2"/>
  <c r="R387" i="2"/>
  <c r="Q387" i="2"/>
  <c r="P387" i="2"/>
  <c r="O387" i="2"/>
  <c r="N387" i="2"/>
  <c r="M387" i="2"/>
  <c r="L387" i="2"/>
  <c r="S386" i="2"/>
  <c r="R386" i="2"/>
  <c r="Q386" i="2"/>
  <c r="P386" i="2"/>
  <c r="O386" i="2"/>
  <c r="N386" i="2"/>
  <c r="M386" i="2"/>
  <c r="L386" i="2"/>
  <c r="S385" i="2"/>
  <c r="R385" i="2"/>
  <c r="Q385" i="2"/>
  <c r="P385" i="2"/>
  <c r="O385" i="2"/>
  <c r="N385" i="2"/>
  <c r="M385" i="2"/>
  <c r="L385" i="2"/>
  <c r="S384" i="2"/>
  <c r="R384" i="2"/>
  <c r="Q384" i="2"/>
  <c r="P384" i="2"/>
  <c r="O384" i="2"/>
  <c r="N384" i="2"/>
  <c r="M384" i="2"/>
  <c r="L384" i="2"/>
  <c r="S383" i="2"/>
  <c r="R383" i="2"/>
  <c r="Q383" i="2"/>
  <c r="P383" i="2"/>
  <c r="O383" i="2"/>
  <c r="N383" i="2"/>
  <c r="M383" i="2"/>
  <c r="L383" i="2"/>
  <c r="S381" i="2"/>
  <c r="R381" i="2"/>
  <c r="Q381" i="2"/>
  <c r="P381" i="2"/>
  <c r="O381" i="2"/>
  <c r="N381" i="2"/>
  <c r="M381" i="2"/>
  <c r="L381" i="2"/>
  <c r="S380" i="2"/>
  <c r="R380" i="2"/>
  <c r="Q380" i="2"/>
  <c r="P380" i="2"/>
  <c r="O380" i="2"/>
  <c r="N380" i="2"/>
  <c r="M380" i="2"/>
  <c r="L380" i="2"/>
  <c r="S379" i="2"/>
  <c r="R379" i="2"/>
  <c r="Q379" i="2"/>
  <c r="P379" i="2"/>
  <c r="O379" i="2"/>
  <c r="N379" i="2"/>
  <c r="M379" i="2"/>
  <c r="L379" i="2"/>
  <c r="S378" i="2"/>
  <c r="R378" i="2"/>
  <c r="Q378" i="2"/>
  <c r="P378" i="2"/>
  <c r="O378" i="2"/>
  <c r="N378" i="2"/>
  <c r="M378" i="2"/>
  <c r="L378" i="2"/>
  <c r="S377" i="2"/>
  <c r="R377" i="2"/>
  <c r="Q377" i="2"/>
  <c r="P377" i="2"/>
  <c r="O377" i="2"/>
  <c r="N377" i="2"/>
  <c r="M377" i="2"/>
  <c r="L377" i="2"/>
  <c r="S375" i="2"/>
  <c r="R375" i="2"/>
  <c r="Q375" i="2"/>
  <c r="P375" i="2"/>
  <c r="O375" i="2"/>
  <c r="N375" i="2"/>
  <c r="M375" i="2"/>
  <c r="L375" i="2"/>
  <c r="S374" i="2"/>
  <c r="R374" i="2"/>
  <c r="Q374" i="2"/>
  <c r="P374" i="2"/>
  <c r="O374" i="2"/>
  <c r="N374" i="2"/>
  <c r="M374" i="2"/>
  <c r="L374" i="2"/>
  <c r="S373" i="2"/>
  <c r="R373" i="2"/>
  <c r="Q373" i="2"/>
  <c r="P373" i="2"/>
  <c r="O373" i="2"/>
  <c r="N373" i="2"/>
  <c r="M373" i="2"/>
  <c r="L373" i="2"/>
  <c r="S372" i="2"/>
  <c r="R372" i="2"/>
  <c r="Q372" i="2"/>
  <c r="P372" i="2"/>
  <c r="O372" i="2"/>
  <c r="N372" i="2"/>
  <c r="M372" i="2"/>
  <c r="L372" i="2"/>
  <c r="S371" i="2"/>
  <c r="R371" i="2"/>
  <c r="Q371" i="2"/>
  <c r="P371" i="2"/>
  <c r="O371" i="2"/>
  <c r="N371" i="2"/>
  <c r="M371" i="2"/>
  <c r="L371" i="2"/>
  <c r="S369" i="2"/>
  <c r="R369" i="2"/>
  <c r="Q369" i="2"/>
  <c r="P369" i="2"/>
  <c r="O369" i="2"/>
  <c r="N369" i="2"/>
  <c r="M369" i="2"/>
  <c r="L369" i="2"/>
  <c r="S368" i="2"/>
  <c r="R368" i="2"/>
  <c r="Q368" i="2"/>
  <c r="P368" i="2"/>
  <c r="O368" i="2"/>
  <c r="N368" i="2"/>
  <c r="M368" i="2"/>
  <c r="L368" i="2"/>
  <c r="S367" i="2"/>
  <c r="R367" i="2"/>
  <c r="Q367" i="2"/>
  <c r="P367" i="2"/>
  <c r="O367" i="2"/>
  <c r="N367" i="2"/>
  <c r="M367" i="2"/>
  <c r="L367" i="2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5" i="2"/>
  <c r="R125" i="2"/>
  <c r="Q125" i="2"/>
  <c r="P125" i="2"/>
  <c r="O125" i="2"/>
  <c r="N125" i="2"/>
  <c r="M125" i="2"/>
  <c r="L125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S11" i="2"/>
  <c r="R11" i="2"/>
  <c r="Q11" i="2"/>
  <c r="P11" i="2"/>
  <c r="O11" i="2"/>
  <c r="N11" i="2"/>
  <c r="M11" i="2"/>
  <c r="L11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L12" i="2"/>
</calcChain>
</file>

<file path=xl/sharedStrings.xml><?xml version="1.0" encoding="utf-8"?>
<sst xmlns="http://schemas.openxmlformats.org/spreadsheetml/2006/main" count="1629" uniqueCount="94">
  <si>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</si>
  <si>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</si>
  <si>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</si>
  <si>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</si>
  <si>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</si>
  <si>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</si>
  <si>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</si>
  <si>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</si>
  <si>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</si>
  <si>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</si>
  <si>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</si>
  <si>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</si>
  <si>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</si>
  <si>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</si>
  <si>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</si>
  <si>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</si>
  <si>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</si>
  <si>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</si>
  <si>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</si>
  <si>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</si>
  <si>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</si>
  <si>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</si>
  <si>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</si>
  <si>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</si>
  <si>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</si>
  <si>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</si>
  <si>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</si>
  <si>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</si>
  <si>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</si>
  <si>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</si>
  <si>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</si>
  <si>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</si>
  <si>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</si>
  <si>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</si>
  <si>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</si>
  <si>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</si>
  <si>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</si>
  <si>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</si>
  <si>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</si>
  <si>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</si>
  <si>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</si>
  <si>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</si>
  <si>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</si>
  <si>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</si>
  <si>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</si>
  <si>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</si>
  <si>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</si>
  <si>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</si>
  <si>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</si>
  <si>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</si>
  <si>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</si>
  <si>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</si>
  <si>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</si>
  <si>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</si>
  <si>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</si>
  <si>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</si>
  <si>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</si>
  <si>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</si>
  <si>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</si>
  <si>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</si>
  <si>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</si>
  <si>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</si>
  <si>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</si>
  <si>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</si>
  <si>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</si>
  <si>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</si>
  <si>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</si>
  <si>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</si>
  <si>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</si>
  <si>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</si>
  <si>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</si>
  <si>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</si>
  <si>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</si>
  <si>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</si>
  <si>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</si>
  <si>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</si>
  <si>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</si>
  <si>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</si>
  <si>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</si>
  <si>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</si>
  <si>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1合未満</t>
    <rPh sb="1" eb="2">
      <t>ゴウ</t>
    </rPh>
    <rPh sb="2" eb="4">
      <t>ミマン</t>
    </rPh>
    <phoneticPr fontId="3"/>
  </si>
  <si>
    <t>1～2合未満</t>
    <rPh sb="3" eb="4">
      <t>ゴウ</t>
    </rPh>
    <rPh sb="4" eb="6">
      <t>ミマン</t>
    </rPh>
    <phoneticPr fontId="3"/>
  </si>
  <si>
    <t>2～3合未満</t>
    <rPh sb="3" eb="4">
      <t>ゴウ</t>
    </rPh>
    <rPh sb="4" eb="6">
      <t>ミマン</t>
    </rPh>
    <phoneticPr fontId="3"/>
  </si>
  <si>
    <t>3合以上</t>
    <rPh sb="1" eb="4">
      <t>ゴウイジョウ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</si>
  <si>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</si>
  <si>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</si>
  <si>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</si>
  <si>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毎日飲酒者の1日あたりの飲酒量（男）</t>
    <rPh sb="0" eb="2">
      <t>マイニチ</t>
    </rPh>
    <rPh sb="2" eb="4">
      <t>インシュ</t>
    </rPh>
    <rPh sb="4" eb="5">
      <t>シャ</t>
    </rPh>
    <rPh sb="7" eb="8">
      <t>ニチ</t>
    </rPh>
    <rPh sb="12" eb="14">
      <t>インシュ</t>
    </rPh>
    <rPh sb="14" eb="15">
      <t>リョウ</t>
    </rPh>
    <rPh sb="16" eb="17">
      <t>オトコ</t>
    </rPh>
    <phoneticPr fontId="3"/>
  </si>
  <si>
    <t>毎日飲酒者の1日あたりの飲酒量（総数）</t>
    <rPh sb="0" eb="2">
      <t>マイニチ</t>
    </rPh>
    <rPh sb="2" eb="4">
      <t>インシュ</t>
    </rPh>
    <rPh sb="4" eb="5">
      <t>シャ</t>
    </rPh>
    <rPh sb="16" eb="18">
      <t>ソウスウ</t>
    </rPh>
    <phoneticPr fontId="3"/>
  </si>
  <si>
    <t>毎日飲酒者の1日あたりの飲酒量（女）</t>
    <rPh sb="16" eb="17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</si>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</sst>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.0"/>
    <numFmt numFmtId="177" formatCode="#,##0_ "/>
    <numFmt numFmtId="178" formatCode="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4" xfId="0" applyFont="1" applyBorder="1"/>
    <xf numFmtId="176" fontId="2" fillId="2" borderId="14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wrapText="1"/>
    </xf>
    <xf numFmtId="0" fontId="4" fillId="0" borderId="5" xfId="0" applyFont="1" applyBorder="1"/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29" xfId="0" applyNumberFormat="1" applyFont="1" applyBorder="1" applyAlignment="1">
      <alignment horizontal="right" vertical="top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7" fontId="5" fillId="0" borderId="35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9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7" fontId="5" fillId="0" borderId="46" xfId="0" applyNumberFormat="1" applyFont="1" applyBorder="1" applyAlignment="1">
      <alignment horizontal="right" vertical="top"/>
    </xf>
    <xf numFmtId="177" fontId="5" fillId="0" borderId="47" xfId="0" applyNumberFormat="1" applyFont="1" applyBorder="1" applyAlignment="1">
      <alignment horizontal="right" vertical="top"/>
    </xf>
    <xf numFmtId="177" fontId="5" fillId="0" borderId="48" xfId="0" applyNumberFormat="1" applyFont="1" applyBorder="1" applyAlignment="1">
      <alignment horizontal="right" vertical="top"/>
    </xf>
    <xf numFmtId="178" fontId="5" fillId="0" borderId="28" xfId="0" applyNumberFormat="1" applyFont="1" applyBorder="1" applyAlignment="1">
      <alignment horizontal="right" vertical="top"/>
    </xf>
    <xf numFmtId="178" fontId="5" fillId="0" borderId="31" xfId="0" applyNumberFormat="1" applyFont="1" applyBorder="1" applyAlignment="1">
      <alignment horizontal="right" vertical="top"/>
    </xf>
    <xf numFmtId="178" fontId="5" fillId="0" borderId="9" xfId="0" applyNumberFormat="1" applyFont="1" applyBorder="1" applyAlignment="1">
      <alignment horizontal="right" vertical="top"/>
    </xf>
    <xf numFmtId="178" fontId="5" fillId="0" borderId="34" xfId="0" applyNumberFormat="1" applyFont="1" applyBorder="1" applyAlignment="1">
      <alignment horizontal="right" vertical="top"/>
    </xf>
    <xf numFmtId="178" fontId="5" fillId="0" borderId="37" xfId="0" applyNumberFormat="1" applyFont="1" applyBorder="1" applyAlignment="1">
      <alignment horizontal="right" vertical="top"/>
    </xf>
    <xf numFmtId="0" fontId="2" fillId="2" borderId="61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wrapText="1"/>
    </xf>
    <xf numFmtId="0" fontId="1" fillId="2" borderId="5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2" fillId="2" borderId="55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wrapText="1"/>
    </xf>
    <xf numFmtId="0" fontId="1" fillId="2" borderId="6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43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88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68" t="s">
        <v>91</v>
      </c>
      <c r="E3" s="69"/>
      <c r="F3" s="69"/>
      <c r="G3" s="69"/>
      <c r="H3" s="69"/>
      <c r="I3" s="69"/>
      <c r="J3" s="69"/>
      <c r="K3" s="69"/>
      <c r="L3" s="79" t="s">
        <v>91</v>
      </c>
      <c r="M3" s="69"/>
      <c r="N3" s="69"/>
      <c r="O3" s="69"/>
      <c r="P3" s="69"/>
      <c r="Q3" s="69"/>
      <c r="R3" s="69"/>
      <c r="S3" s="80"/>
    </row>
    <row r="4" spans="1:19" ht="12.75" customHeight="1">
      <c r="A4" s="18"/>
      <c r="B4" s="19"/>
      <c r="C4" s="20"/>
      <c r="D4" s="70" t="s">
        <v>1</v>
      </c>
      <c r="E4" s="71"/>
      <c r="F4" s="71"/>
      <c r="G4" s="71"/>
      <c r="H4" s="71"/>
      <c r="I4" s="71"/>
      <c r="J4" s="71"/>
      <c r="K4" s="71"/>
      <c r="L4" s="81" t="s">
        <v>1</v>
      </c>
      <c r="M4" s="71"/>
      <c r="N4" s="71"/>
      <c r="O4" s="71"/>
      <c r="P4" s="71"/>
      <c r="Q4" s="71"/>
      <c r="R4" s="71"/>
      <c r="S4" s="8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83" t="s">
        <v>79</v>
      </c>
      <c r="B7" s="76" t="s">
        <v>84</v>
      </c>
      <c r="C7" s="32" t="s">
        <v>80</v>
      </c>
      <c r="D7" s="38">
        <v>87</v>
      </c>
      <c r="E7" s="39">
        <v>118</v>
      </c>
      <c r="F7" s="39">
        <v>94</v>
      </c>
      <c r="G7" s="39">
        <v>131</v>
      </c>
      <c r="H7" s="39">
        <v>362</v>
      </c>
      <c r="I7" s="39">
        <v>1242</v>
      </c>
      <c r="J7" s="39">
        <v>1446</v>
      </c>
      <c r="K7" s="40">
        <v>3480</v>
      </c>
      <c r="L7" s="33">
        <f t="shared" ref="L7:S12" si="0">+D7/D$12*100</f>
        <v>20.665083135391924</v>
      </c>
      <c r="M7" s="34">
        <f t="shared" si="0"/>
        <v>22.692307692307693</v>
      </c>
      <c r="N7" s="34">
        <f t="shared" si="0"/>
        <v>18.98989898989899</v>
      </c>
      <c r="O7" s="34">
        <f t="shared" si="0"/>
        <v>21.405228758169933</v>
      </c>
      <c r="P7" s="34">
        <f t="shared" si="0"/>
        <v>27.177177177177175</v>
      </c>
      <c r="Q7" s="34">
        <f t="shared" si="0"/>
        <v>27.741791378155011</v>
      </c>
      <c r="R7" s="34">
        <f t="shared" si="0"/>
        <v>29.796002472697303</v>
      </c>
      <c r="S7" s="34">
        <f t="shared" si="0"/>
        <v>27.380015735641226</v>
      </c>
    </row>
    <row r="8" spans="1:19">
      <c r="A8" s="78"/>
      <c r="B8" s="72"/>
      <c r="C8" s="5" t="s">
        <v>81</v>
      </c>
      <c r="D8" s="41">
        <v>166</v>
      </c>
      <c r="E8" s="42">
        <v>211</v>
      </c>
      <c r="F8" s="42">
        <v>217</v>
      </c>
      <c r="G8" s="42">
        <v>278</v>
      </c>
      <c r="H8" s="42">
        <v>625</v>
      </c>
      <c r="I8" s="42">
        <v>2240</v>
      </c>
      <c r="J8" s="42">
        <v>2502</v>
      </c>
      <c r="K8" s="43">
        <v>6239</v>
      </c>
      <c r="L8" s="24">
        <f t="shared" si="0"/>
        <v>39.429928741092638</v>
      </c>
      <c r="M8" s="22">
        <f t="shared" si="0"/>
        <v>40.57692307692308</v>
      </c>
      <c r="N8" s="22">
        <f t="shared" si="0"/>
        <v>43.838383838383841</v>
      </c>
      <c r="O8" s="22">
        <f t="shared" si="0"/>
        <v>45.424836601307192</v>
      </c>
      <c r="P8" s="22">
        <f t="shared" si="0"/>
        <v>46.921921921921921</v>
      </c>
      <c r="Q8" s="22">
        <f t="shared" si="0"/>
        <v>50.033504578959118</v>
      </c>
      <c r="R8" s="22">
        <f t="shared" si="0"/>
        <v>51.555738718318565</v>
      </c>
      <c r="S8" s="22">
        <f t="shared" si="0"/>
        <v>49.087332808811958</v>
      </c>
    </row>
    <row r="9" spans="1:19">
      <c r="A9" s="78"/>
      <c r="B9" s="72"/>
      <c r="C9" s="27" t="s">
        <v>82</v>
      </c>
      <c r="D9" s="41">
        <v>105</v>
      </c>
      <c r="E9" s="42">
        <v>121</v>
      </c>
      <c r="F9" s="42">
        <v>130</v>
      </c>
      <c r="G9" s="42">
        <v>140</v>
      </c>
      <c r="H9" s="42">
        <v>277</v>
      </c>
      <c r="I9" s="42">
        <v>842</v>
      </c>
      <c r="J9" s="42">
        <v>764</v>
      </c>
      <c r="K9" s="43">
        <v>2379</v>
      </c>
      <c r="L9" s="24">
        <f t="shared" si="0"/>
        <v>24.940617577197148</v>
      </c>
      <c r="M9" s="22">
        <f t="shared" si="0"/>
        <v>23.26923076923077</v>
      </c>
      <c r="N9" s="22">
        <f t="shared" si="0"/>
        <v>26.262626262626267</v>
      </c>
      <c r="O9" s="22">
        <f t="shared" si="0"/>
        <v>22.875816993464053</v>
      </c>
      <c r="P9" s="22">
        <f t="shared" si="0"/>
        <v>20.795795795795797</v>
      </c>
      <c r="Q9" s="22">
        <f t="shared" si="0"/>
        <v>18.80723698905517</v>
      </c>
      <c r="R9" s="22">
        <f t="shared" si="0"/>
        <v>15.742839480733567</v>
      </c>
      <c r="S9" s="22">
        <f t="shared" si="0"/>
        <v>18.717545239968526</v>
      </c>
    </row>
    <row r="10" spans="1:19">
      <c r="A10" s="78"/>
      <c r="B10" s="72"/>
      <c r="C10" s="27" t="s">
        <v>83</v>
      </c>
      <c r="D10" s="41">
        <v>60</v>
      </c>
      <c r="E10" s="42">
        <v>68</v>
      </c>
      <c r="F10" s="42">
        <v>52</v>
      </c>
      <c r="G10" s="42">
        <v>56</v>
      </c>
      <c r="H10" s="42">
        <v>63</v>
      </c>
      <c r="I10" s="42">
        <v>135</v>
      </c>
      <c r="J10" s="42">
        <v>106</v>
      </c>
      <c r="K10" s="43">
        <v>540</v>
      </c>
      <c r="L10" s="24">
        <f t="shared" si="0"/>
        <v>14.251781472684085</v>
      </c>
      <c r="M10" s="22">
        <f t="shared" si="0"/>
        <v>13.076923076923078</v>
      </c>
      <c r="N10" s="22">
        <f t="shared" si="0"/>
        <v>10.505050505050505</v>
      </c>
      <c r="O10" s="22">
        <f t="shared" si="0"/>
        <v>9.1503267973856204</v>
      </c>
      <c r="P10" s="22">
        <f t="shared" si="0"/>
        <v>4.7297297297297298</v>
      </c>
      <c r="Q10" s="22">
        <f t="shared" si="0"/>
        <v>3.0154121063211972</v>
      </c>
      <c r="R10" s="22">
        <f t="shared" si="0"/>
        <v>2.184215948897589</v>
      </c>
      <c r="S10" s="22">
        <f t="shared" si="0"/>
        <v>4.2486231313926046</v>
      </c>
    </row>
    <row r="11" spans="1:19">
      <c r="A11" s="78"/>
      <c r="B11" s="72"/>
      <c r="C11" s="5" t="s">
        <v>10</v>
      </c>
      <c r="D11" s="41">
        <v>3</v>
      </c>
      <c r="E11" s="42">
        <v>2</v>
      </c>
      <c r="F11" s="42">
        <v>2</v>
      </c>
      <c r="G11" s="42">
        <v>7</v>
      </c>
      <c r="H11" s="42">
        <v>5</v>
      </c>
      <c r="I11" s="42">
        <v>18</v>
      </c>
      <c r="J11" s="42">
        <v>35</v>
      </c>
      <c r="K11" s="43">
        <v>72</v>
      </c>
      <c r="L11" s="24">
        <f t="shared" si="0"/>
        <v>0.71258907363420432</v>
      </c>
      <c r="M11" s="22">
        <f t="shared" si="0"/>
        <v>0.38461538461538464</v>
      </c>
      <c r="N11" s="22">
        <f t="shared" si="0"/>
        <v>0.40404040404040403</v>
      </c>
      <c r="O11" s="22">
        <f t="shared" si="0"/>
        <v>1.1437908496732025</v>
      </c>
      <c r="P11" s="22">
        <f t="shared" si="0"/>
        <v>0.37537537537537535</v>
      </c>
      <c r="Q11" s="22">
        <f t="shared" si="0"/>
        <v>0.40205494750949294</v>
      </c>
      <c r="R11" s="22">
        <f t="shared" si="0"/>
        <v>0.72120337935297751</v>
      </c>
      <c r="S11" s="22">
        <f t="shared" si="0"/>
        <v>0.56648308418568061</v>
      </c>
    </row>
    <row r="12" spans="1:19" ht="12.75" customHeight="1">
      <c r="A12" s="78"/>
      <c r="B12" s="72"/>
      <c r="C12" s="28" t="s">
        <v>0</v>
      </c>
      <c r="D12" s="44">
        <v>421</v>
      </c>
      <c r="E12" s="45">
        <v>520</v>
      </c>
      <c r="F12" s="45">
        <v>495</v>
      </c>
      <c r="G12" s="45">
        <v>612</v>
      </c>
      <c r="H12" s="45">
        <v>1332</v>
      </c>
      <c r="I12" s="45">
        <v>4477</v>
      </c>
      <c r="J12" s="45">
        <v>4853</v>
      </c>
      <c r="K12" s="46">
        <v>12710</v>
      </c>
      <c r="L12" s="31">
        <f>+D12/D$12*100</f>
        <v>100</v>
      </c>
      <c r="M12" s="23">
        <f t="shared" si="0"/>
        <v>100</v>
      </c>
      <c r="N12" s="23">
        <f t="shared" si="0"/>
        <v>100</v>
      </c>
      <c r="O12" s="23">
        <f t="shared" si="0"/>
        <v>100</v>
      </c>
      <c r="P12" s="23">
        <f t="shared" si="0"/>
        <v>100</v>
      </c>
      <c r="Q12" s="23">
        <f t="shared" si="0"/>
        <v>100</v>
      </c>
      <c r="R12" s="23">
        <f t="shared" si="0"/>
        <v>100</v>
      </c>
      <c r="S12" s="23">
        <f t="shared" si="0"/>
        <v>100</v>
      </c>
    </row>
    <row r="13" spans="1:19">
      <c r="A13" s="78"/>
      <c r="B13" s="73" t="s">
        <v>85</v>
      </c>
      <c r="C13" s="5" t="s">
        <v>80</v>
      </c>
      <c r="D13" s="41">
        <v>20</v>
      </c>
      <c r="E13" s="42">
        <v>33</v>
      </c>
      <c r="F13" s="42">
        <v>22</v>
      </c>
      <c r="G13" s="42">
        <v>11</v>
      </c>
      <c r="H13" s="42">
        <v>48</v>
      </c>
      <c r="I13" s="42">
        <v>209</v>
      </c>
      <c r="J13" s="42">
        <v>227</v>
      </c>
      <c r="K13" s="43">
        <v>570</v>
      </c>
      <c r="L13" s="24">
        <f t="shared" ref="L13:L18" si="1">+D13/D$18*100</f>
        <v>24.691358024691358</v>
      </c>
      <c r="M13" s="22">
        <f t="shared" ref="M13:S18" si="2">+E13/E$18*100</f>
        <v>29.72972972972973</v>
      </c>
      <c r="N13" s="22">
        <f t="shared" si="2"/>
        <v>22.448979591836736</v>
      </c>
      <c r="O13" s="22">
        <f t="shared" si="2"/>
        <v>13.414634146341465</v>
      </c>
      <c r="P13" s="22">
        <f t="shared" si="2"/>
        <v>27.74566473988439</v>
      </c>
      <c r="Q13" s="22">
        <f t="shared" si="2"/>
        <v>33.818770226537218</v>
      </c>
      <c r="R13" s="22">
        <f t="shared" si="2"/>
        <v>35.917721518987342</v>
      </c>
      <c r="S13" s="22">
        <f t="shared" si="2"/>
        <v>31.754874651810582</v>
      </c>
    </row>
    <row r="14" spans="1:19">
      <c r="A14" s="78"/>
      <c r="B14" s="72"/>
      <c r="C14" s="5" t="s">
        <v>81</v>
      </c>
      <c r="D14" s="41">
        <v>34</v>
      </c>
      <c r="E14" s="42">
        <v>34</v>
      </c>
      <c r="F14" s="42">
        <v>37</v>
      </c>
      <c r="G14" s="42">
        <v>44</v>
      </c>
      <c r="H14" s="42">
        <v>86</v>
      </c>
      <c r="I14" s="42">
        <v>267</v>
      </c>
      <c r="J14" s="42">
        <v>306</v>
      </c>
      <c r="K14" s="43">
        <v>808</v>
      </c>
      <c r="L14" s="24">
        <f t="shared" si="1"/>
        <v>41.975308641975303</v>
      </c>
      <c r="M14" s="22">
        <f t="shared" si="2"/>
        <v>30.630630630630627</v>
      </c>
      <c r="N14" s="22">
        <f t="shared" si="2"/>
        <v>37.755102040816325</v>
      </c>
      <c r="O14" s="22">
        <f t="shared" si="2"/>
        <v>53.658536585365859</v>
      </c>
      <c r="P14" s="22">
        <f t="shared" si="2"/>
        <v>49.710982658959537</v>
      </c>
      <c r="Q14" s="22">
        <f t="shared" si="2"/>
        <v>43.203883495145625</v>
      </c>
      <c r="R14" s="22">
        <f t="shared" si="2"/>
        <v>48.417721518987342</v>
      </c>
      <c r="S14" s="22">
        <f t="shared" si="2"/>
        <v>45.013927576601667</v>
      </c>
    </row>
    <row r="15" spans="1:19">
      <c r="A15" s="78"/>
      <c r="B15" s="72"/>
      <c r="C15" s="27" t="s">
        <v>82</v>
      </c>
      <c r="D15" s="41">
        <v>18</v>
      </c>
      <c r="E15" s="42">
        <v>31</v>
      </c>
      <c r="F15" s="42">
        <v>28</v>
      </c>
      <c r="G15" s="42">
        <v>19</v>
      </c>
      <c r="H15" s="42">
        <v>33</v>
      </c>
      <c r="I15" s="42">
        <v>122</v>
      </c>
      <c r="J15" s="42">
        <v>88</v>
      </c>
      <c r="K15" s="43">
        <v>339</v>
      </c>
      <c r="L15" s="24">
        <f t="shared" si="1"/>
        <v>22.222222222222221</v>
      </c>
      <c r="M15" s="22">
        <f t="shared" si="2"/>
        <v>27.927927927927925</v>
      </c>
      <c r="N15" s="22">
        <f t="shared" si="2"/>
        <v>28.571428571428569</v>
      </c>
      <c r="O15" s="22">
        <f t="shared" si="2"/>
        <v>23.170731707317074</v>
      </c>
      <c r="P15" s="22">
        <f t="shared" si="2"/>
        <v>19.075144508670519</v>
      </c>
      <c r="Q15" s="22">
        <f t="shared" si="2"/>
        <v>19.741100323624593</v>
      </c>
      <c r="R15" s="22">
        <f t="shared" si="2"/>
        <v>13.924050632911392</v>
      </c>
      <c r="S15" s="22">
        <f t="shared" si="2"/>
        <v>18.885793871866298</v>
      </c>
    </row>
    <row r="16" spans="1:19">
      <c r="A16" s="78"/>
      <c r="B16" s="72"/>
      <c r="C16" s="27" t="s">
        <v>83</v>
      </c>
      <c r="D16" s="41">
        <v>9</v>
      </c>
      <c r="E16" s="42">
        <v>13</v>
      </c>
      <c r="F16" s="42">
        <v>10</v>
      </c>
      <c r="G16" s="42">
        <v>7</v>
      </c>
      <c r="H16" s="42">
        <v>5</v>
      </c>
      <c r="I16" s="42">
        <v>14</v>
      </c>
      <c r="J16" s="42">
        <v>10</v>
      </c>
      <c r="K16" s="43">
        <v>68</v>
      </c>
      <c r="L16" s="24">
        <f t="shared" si="1"/>
        <v>11.111111111111111</v>
      </c>
      <c r="M16" s="22">
        <f t="shared" si="2"/>
        <v>11.711711711711711</v>
      </c>
      <c r="N16" s="22">
        <f t="shared" si="2"/>
        <v>10.204081632653061</v>
      </c>
      <c r="O16" s="22">
        <f t="shared" si="2"/>
        <v>8.536585365853659</v>
      </c>
      <c r="P16" s="22">
        <f t="shared" si="2"/>
        <v>2.8901734104046244</v>
      </c>
      <c r="Q16" s="22">
        <f t="shared" si="2"/>
        <v>2.2653721682847898</v>
      </c>
      <c r="R16" s="22">
        <f t="shared" si="2"/>
        <v>1.5822784810126582</v>
      </c>
      <c r="S16" s="22">
        <f t="shared" si="2"/>
        <v>3.7883008356545962</v>
      </c>
    </row>
    <row r="17" spans="1:19" ht="12.75" customHeight="1">
      <c r="A17" s="78"/>
      <c r="B17" s="72"/>
      <c r="C17" s="5" t="s">
        <v>10</v>
      </c>
      <c r="D17" s="41">
        <v>0</v>
      </c>
      <c r="E17" s="42">
        <v>0</v>
      </c>
      <c r="F17" s="42">
        <v>1</v>
      </c>
      <c r="G17" s="42">
        <v>1</v>
      </c>
      <c r="H17" s="42">
        <v>1</v>
      </c>
      <c r="I17" s="42">
        <v>6</v>
      </c>
      <c r="J17" s="42">
        <v>1</v>
      </c>
      <c r="K17" s="43">
        <v>10</v>
      </c>
      <c r="L17" s="24">
        <f t="shared" si="1"/>
        <v>0</v>
      </c>
      <c r="M17" s="22">
        <f t="shared" si="2"/>
        <v>0</v>
      </c>
      <c r="N17" s="22">
        <f t="shared" si="2"/>
        <v>1.0204081632653061</v>
      </c>
      <c r="O17" s="22">
        <f t="shared" si="2"/>
        <v>1.2195121951219512</v>
      </c>
      <c r="P17" s="22">
        <f t="shared" si="2"/>
        <v>0.57803468208092479</v>
      </c>
      <c r="Q17" s="22">
        <f t="shared" si="2"/>
        <v>0.97087378640776689</v>
      </c>
      <c r="R17" s="22">
        <f t="shared" si="2"/>
        <v>0.15822784810126583</v>
      </c>
      <c r="S17" s="22">
        <f t="shared" si="2"/>
        <v>0.55710306406685239</v>
      </c>
    </row>
    <row r="18" spans="1:19">
      <c r="A18" s="78"/>
      <c r="B18" s="74"/>
      <c r="C18" s="5" t="s">
        <v>0</v>
      </c>
      <c r="D18" s="41">
        <v>81</v>
      </c>
      <c r="E18" s="42">
        <v>111</v>
      </c>
      <c r="F18" s="42">
        <v>98</v>
      </c>
      <c r="G18" s="42">
        <v>82</v>
      </c>
      <c r="H18" s="42">
        <v>173</v>
      </c>
      <c r="I18" s="42">
        <v>618</v>
      </c>
      <c r="J18" s="42">
        <v>632</v>
      </c>
      <c r="K18" s="43">
        <v>1795</v>
      </c>
      <c r="L18" s="24">
        <f t="shared" si="1"/>
        <v>100</v>
      </c>
      <c r="M18" s="22">
        <f t="shared" si="2"/>
        <v>100</v>
      </c>
      <c r="N18" s="22">
        <f t="shared" si="2"/>
        <v>100</v>
      </c>
      <c r="O18" s="22">
        <f t="shared" si="2"/>
        <v>100</v>
      </c>
      <c r="P18" s="22">
        <f t="shared" si="2"/>
        <v>100</v>
      </c>
      <c r="Q18" s="22">
        <f t="shared" si="2"/>
        <v>100</v>
      </c>
      <c r="R18" s="22">
        <f t="shared" si="2"/>
        <v>100</v>
      </c>
      <c r="S18" s="22">
        <f t="shared" si="2"/>
        <v>100</v>
      </c>
    </row>
    <row r="19" spans="1:19">
      <c r="A19" s="78"/>
      <c r="B19" s="72" t="s">
        <v>11</v>
      </c>
      <c r="C19" s="4" t="s">
        <v>80</v>
      </c>
      <c r="D19" s="47">
        <v>80</v>
      </c>
      <c r="E19" s="48">
        <v>96</v>
      </c>
      <c r="F19" s="48">
        <v>81</v>
      </c>
      <c r="G19" s="48">
        <v>89</v>
      </c>
      <c r="H19" s="48">
        <v>219</v>
      </c>
      <c r="I19" s="48">
        <v>648</v>
      </c>
      <c r="J19" s="48">
        <v>685</v>
      </c>
      <c r="K19" s="49">
        <v>1898</v>
      </c>
      <c r="L19" s="30">
        <f t="shared" ref="L19:L24" si="3">+D19/D$24*100</f>
        <v>21.052631578947366</v>
      </c>
      <c r="M19" s="25">
        <f t="shared" ref="M19:S24" si="4">+E19/E$24*100</f>
        <v>19.315895372233399</v>
      </c>
      <c r="N19" s="25">
        <f t="shared" si="4"/>
        <v>15.913555992141454</v>
      </c>
      <c r="O19" s="25">
        <f t="shared" si="4"/>
        <v>15.397923875432525</v>
      </c>
      <c r="P19" s="25">
        <f t="shared" si="4"/>
        <v>20.582706766917294</v>
      </c>
      <c r="Q19" s="25">
        <f t="shared" si="4"/>
        <v>21.730382293762577</v>
      </c>
      <c r="R19" s="25">
        <f t="shared" si="4"/>
        <v>23.378839590443686</v>
      </c>
      <c r="S19" s="25">
        <f t="shared" si="4"/>
        <v>21.230425055928411</v>
      </c>
    </row>
    <row r="20" spans="1:19">
      <c r="A20" s="78"/>
      <c r="B20" s="72"/>
      <c r="C20" s="5" t="s">
        <v>81</v>
      </c>
      <c r="D20" s="41">
        <v>127</v>
      </c>
      <c r="E20" s="42">
        <v>147</v>
      </c>
      <c r="F20" s="42">
        <v>142</v>
      </c>
      <c r="G20" s="42">
        <v>183</v>
      </c>
      <c r="H20" s="42">
        <v>354</v>
      </c>
      <c r="I20" s="42">
        <v>995</v>
      </c>
      <c r="J20" s="42">
        <v>988</v>
      </c>
      <c r="K20" s="43">
        <v>2936</v>
      </c>
      <c r="L20" s="24">
        <f t="shared" si="3"/>
        <v>33.421052631578945</v>
      </c>
      <c r="M20" s="22">
        <f t="shared" si="4"/>
        <v>29.577464788732392</v>
      </c>
      <c r="N20" s="22">
        <f t="shared" si="4"/>
        <v>27.897838899803535</v>
      </c>
      <c r="O20" s="22">
        <f t="shared" si="4"/>
        <v>31.660899653979239</v>
      </c>
      <c r="P20" s="22">
        <f t="shared" si="4"/>
        <v>33.270676691729321</v>
      </c>
      <c r="Q20" s="22">
        <f t="shared" si="4"/>
        <v>33.366867873910131</v>
      </c>
      <c r="R20" s="22">
        <f t="shared" si="4"/>
        <v>33.720136518771334</v>
      </c>
      <c r="S20" s="22">
        <f t="shared" si="4"/>
        <v>32.841163310961967</v>
      </c>
    </row>
    <row r="21" spans="1:19" ht="12.75" customHeight="1">
      <c r="A21" s="78"/>
      <c r="B21" s="72"/>
      <c r="C21" s="27" t="s">
        <v>82</v>
      </c>
      <c r="D21" s="41">
        <v>70</v>
      </c>
      <c r="E21" s="42">
        <v>108</v>
      </c>
      <c r="F21" s="42">
        <v>136</v>
      </c>
      <c r="G21" s="42">
        <v>137</v>
      </c>
      <c r="H21" s="42">
        <v>227</v>
      </c>
      <c r="I21" s="42">
        <v>547</v>
      </c>
      <c r="J21" s="42">
        <v>487</v>
      </c>
      <c r="K21" s="43">
        <v>1712</v>
      </c>
      <c r="L21" s="24">
        <f t="shared" si="3"/>
        <v>18.421052631578945</v>
      </c>
      <c r="M21" s="22">
        <f t="shared" si="4"/>
        <v>21.730382293762577</v>
      </c>
      <c r="N21" s="22">
        <f t="shared" si="4"/>
        <v>26.719056974459725</v>
      </c>
      <c r="O21" s="22">
        <f t="shared" si="4"/>
        <v>23.702422145328718</v>
      </c>
      <c r="P21" s="22">
        <f t="shared" si="4"/>
        <v>21.334586466165415</v>
      </c>
      <c r="Q21" s="22">
        <f t="shared" si="4"/>
        <v>18.343393695506371</v>
      </c>
      <c r="R21" s="22">
        <f t="shared" si="4"/>
        <v>16.621160409556314</v>
      </c>
      <c r="S21" s="22">
        <f t="shared" si="4"/>
        <v>19.149888143176732</v>
      </c>
    </row>
    <row r="22" spans="1:19">
      <c r="A22" s="78"/>
      <c r="B22" s="72"/>
      <c r="C22" s="27" t="s">
        <v>83</v>
      </c>
      <c r="D22" s="41">
        <v>35</v>
      </c>
      <c r="E22" s="42">
        <v>63</v>
      </c>
      <c r="F22" s="42">
        <v>55</v>
      </c>
      <c r="G22" s="42">
        <v>61</v>
      </c>
      <c r="H22" s="42">
        <v>54</v>
      </c>
      <c r="I22" s="42">
        <v>116</v>
      </c>
      <c r="J22" s="42">
        <v>65</v>
      </c>
      <c r="K22" s="43">
        <v>449</v>
      </c>
      <c r="L22" s="24">
        <f t="shared" si="3"/>
        <v>9.2105263157894726</v>
      </c>
      <c r="M22" s="22">
        <f t="shared" si="4"/>
        <v>12.676056338028168</v>
      </c>
      <c r="N22" s="22">
        <f t="shared" si="4"/>
        <v>10.805500982318271</v>
      </c>
      <c r="O22" s="22">
        <f t="shared" si="4"/>
        <v>10.553633217993079</v>
      </c>
      <c r="P22" s="22">
        <f t="shared" si="4"/>
        <v>5.0751879699248121</v>
      </c>
      <c r="Q22" s="22">
        <f t="shared" si="4"/>
        <v>3.8900067069081152</v>
      </c>
      <c r="R22" s="22">
        <f t="shared" si="4"/>
        <v>2.218430034129693</v>
      </c>
      <c r="S22" s="22">
        <f t="shared" si="4"/>
        <v>5.0223713646532442</v>
      </c>
    </row>
    <row r="23" spans="1:19">
      <c r="A23" s="78"/>
      <c r="B23" s="72"/>
      <c r="C23" s="5" t="s">
        <v>10</v>
      </c>
      <c r="D23" s="41">
        <v>68</v>
      </c>
      <c r="E23" s="42">
        <v>83</v>
      </c>
      <c r="F23" s="42">
        <v>95</v>
      </c>
      <c r="G23" s="42">
        <v>108</v>
      </c>
      <c r="H23" s="42">
        <v>210</v>
      </c>
      <c r="I23" s="42">
        <v>676</v>
      </c>
      <c r="J23" s="42">
        <v>705</v>
      </c>
      <c r="K23" s="43">
        <v>1945</v>
      </c>
      <c r="L23" s="24">
        <f t="shared" si="3"/>
        <v>17.894736842105264</v>
      </c>
      <c r="M23" s="22">
        <f t="shared" si="4"/>
        <v>16.700201207243463</v>
      </c>
      <c r="N23" s="22">
        <f t="shared" si="4"/>
        <v>18.664047151277014</v>
      </c>
      <c r="O23" s="22">
        <f t="shared" si="4"/>
        <v>18.685121107266436</v>
      </c>
      <c r="P23" s="22">
        <f t="shared" si="4"/>
        <v>19.736842105263158</v>
      </c>
      <c r="Q23" s="22">
        <f t="shared" si="4"/>
        <v>22.66934942991281</v>
      </c>
      <c r="R23" s="22">
        <f t="shared" si="4"/>
        <v>24.061433447098977</v>
      </c>
      <c r="S23" s="22">
        <f t="shared" si="4"/>
        <v>21.756152125279645</v>
      </c>
    </row>
    <row r="24" spans="1:19">
      <c r="A24" s="78"/>
      <c r="B24" s="72"/>
      <c r="C24" s="28" t="s">
        <v>0</v>
      </c>
      <c r="D24" s="44">
        <v>380</v>
      </c>
      <c r="E24" s="45">
        <v>497</v>
      </c>
      <c r="F24" s="45">
        <v>509</v>
      </c>
      <c r="G24" s="45">
        <v>578</v>
      </c>
      <c r="H24" s="45">
        <v>1064</v>
      </c>
      <c r="I24" s="45">
        <v>2982</v>
      </c>
      <c r="J24" s="45">
        <v>2930</v>
      </c>
      <c r="K24" s="46">
        <v>8940</v>
      </c>
      <c r="L24" s="31">
        <f t="shared" si="3"/>
        <v>100</v>
      </c>
      <c r="M24" s="23">
        <f t="shared" si="4"/>
        <v>100</v>
      </c>
      <c r="N24" s="23">
        <f t="shared" si="4"/>
        <v>100</v>
      </c>
      <c r="O24" s="23">
        <f t="shared" si="4"/>
        <v>100</v>
      </c>
      <c r="P24" s="23">
        <f t="shared" si="4"/>
        <v>100</v>
      </c>
      <c r="Q24" s="23">
        <f t="shared" si="4"/>
        <v>100</v>
      </c>
      <c r="R24" s="23">
        <f t="shared" si="4"/>
        <v>100</v>
      </c>
      <c r="S24" s="23">
        <f t="shared" si="4"/>
        <v>100</v>
      </c>
    </row>
    <row r="25" spans="1:19">
      <c r="A25" s="78"/>
      <c r="B25" s="73" t="s">
        <v>12</v>
      </c>
      <c r="C25" s="5" t="s">
        <v>80</v>
      </c>
      <c r="D25" s="41">
        <v>72</v>
      </c>
      <c r="E25" s="42">
        <v>84</v>
      </c>
      <c r="F25" s="42">
        <v>85</v>
      </c>
      <c r="G25" s="42">
        <v>121</v>
      </c>
      <c r="H25" s="42">
        <v>266</v>
      </c>
      <c r="I25" s="42">
        <v>949</v>
      </c>
      <c r="J25" s="42">
        <v>1092</v>
      </c>
      <c r="K25" s="43">
        <v>2669</v>
      </c>
      <c r="L25" s="24">
        <f t="shared" ref="L25:L30" si="5">+D25/D$30*100</f>
        <v>25.087108013937282</v>
      </c>
      <c r="M25" s="22">
        <f t="shared" ref="M25:S30" si="6">+E25/E$30*100</f>
        <v>23.398328690807798</v>
      </c>
      <c r="N25" s="22">
        <f t="shared" si="6"/>
        <v>22.849462365591396</v>
      </c>
      <c r="O25" s="22">
        <f t="shared" si="6"/>
        <v>26.419213973799128</v>
      </c>
      <c r="P25" s="22">
        <f t="shared" si="6"/>
        <v>27.650727650727653</v>
      </c>
      <c r="Q25" s="22">
        <f t="shared" si="6"/>
        <v>31.760374832663992</v>
      </c>
      <c r="R25" s="22">
        <f t="shared" si="6"/>
        <v>34.921650143907904</v>
      </c>
      <c r="S25" s="22">
        <f t="shared" si="6"/>
        <v>31.205424997077046</v>
      </c>
    </row>
    <row r="26" spans="1:19" ht="12.75" customHeight="1">
      <c r="A26" s="78"/>
      <c r="B26" s="72"/>
      <c r="C26" s="5" t="s">
        <v>81</v>
      </c>
      <c r="D26" s="41">
        <v>106</v>
      </c>
      <c r="E26" s="42">
        <v>148</v>
      </c>
      <c r="F26" s="42">
        <v>152</v>
      </c>
      <c r="G26" s="42">
        <v>197</v>
      </c>
      <c r="H26" s="42">
        <v>440</v>
      </c>
      <c r="I26" s="42">
        <v>1354</v>
      </c>
      <c r="J26" s="42">
        <v>1461</v>
      </c>
      <c r="K26" s="43">
        <v>3858</v>
      </c>
      <c r="L26" s="24">
        <f t="shared" si="5"/>
        <v>36.933797909407666</v>
      </c>
      <c r="M26" s="22">
        <f t="shared" si="6"/>
        <v>41.225626740947078</v>
      </c>
      <c r="N26" s="22">
        <f t="shared" si="6"/>
        <v>40.86021505376344</v>
      </c>
      <c r="O26" s="22">
        <f t="shared" si="6"/>
        <v>43.013100436681221</v>
      </c>
      <c r="P26" s="22">
        <f t="shared" si="6"/>
        <v>45.738045738045741</v>
      </c>
      <c r="Q26" s="22">
        <f t="shared" si="6"/>
        <v>45.314591700133867</v>
      </c>
      <c r="R26" s="22">
        <f t="shared" si="6"/>
        <v>46.722097857371281</v>
      </c>
      <c r="S26" s="22">
        <f t="shared" si="6"/>
        <v>45.106980007015082</v>
      </c>
    </row>
    <row r="27" spans="1:19">
      <c r="A27" s="78"/>
      <c r="B27" s="72"/>
      <c r="C27" s="27" t="s">
        <v>82</v>
      </c>
      <c r="D27" s="41">
        <v>69</v>
      </c>
      <c r="E27" s="42">
        <v>86</v>
      </c>
      <c r="F27" s="42">
        <v>84</v>
      </c>
      <c r="G27" s="42">
        <v>99</v>
      </c>
      <c r="H27" s="42">
        <v>199</v>
      </c>
      <c r="I27" s="42">
        <v>583</v>
      </c>
      <c r="J27" s="42">
        <v>471</v>
      </c>
      <c r="K27" s="43">
        <v>1591</v>
      </c>
      <c r="L27" s="24">
        <f t="shared" si="5"/>
        <v>24.041811846689896</v>
      </c>
      <c r="M27" s="22">
        <f t="shared" si="6"/>
        <v>23.955431754874652</v>
      </c>
      <c r="N27" s="22">
        <f t="shared" si="6"/>
        <v>22.58064516129032</v>
      </c>
      <c r="O27" s="22">
        <f t="shared" si="6"/>
        <v>21.615720524017469</v>
      </c>
      <c r="P27" s="22">
        <f t="shared" si="6"/>
        <v>20.686070686070686</v>
      </c>
      <c r="Q27" s="22">
        <f t="shared" si="6"/>
        <v>19.511378848728249</v>
      </c>
      <c r="R27" s="22">
        <f t="shared" si="6"/>
        <v>15.062360089542693</v>
      </c>
      <c r="S27" s="22">
        <f t="shared" si="6"/>
        <v>18.601660236174443</v>
      </c>
    </row>
    <row r="28" spans="1:19">
      <c r="A28" s="78"/>
      <c r="B28" s="72"/>
      <c r="C28" s="27" t="s">
        <v>83</v>
      </c>
      <c r="D28" s="41">
        <v>40</v>
      </c>
      <c r="E28" s="42">
        <v>38</v>
      </c>
      <c r="F28" s="42">
        <v>51</v>
      </c>
      <c r="G28" s="42">
        <v>37</v>
      </c>
      <c r="H28" s="42">
        <v>52</v>
      </c>
      <c r="I28" s="42">
        <v>86</v>
      </c>
      <c r="J28" s="42">
        <v>67</v>
      </c>
      <c r="K28" s="43">
        <v>371</v>
      </c>
      <c r="L28" s="24">
        <f t="shared" si="5"/>
        <v>13.937282229965156</v>
      </c>
      <c r="M28" s="22">
        <f t="shared" si="6"/>
        <v>10.584958217270195</v>
      </c>
      <c r="N28" s="22">
        <f t="shared" si="6"/>
        <v>13.709677419354838</v>
      </c>
      <c r="O28" s="22">
        <f t="shared" si="6"/>
        <v>8.0786026200873362</v>
      </c>
      <c r="P28" s="22">
        <f t="shared" si="6"/>
        <v>5.4054054054054053</v>
      </c>
      <c r="Q28" s="22">
        <f t="shared" si="6"/>
        <v>2.8781793842034809</v>
      </c>
      <c r="R28" s="22">
        <f t="shared" si="6"/>
        <v>2.1426287176207226</v>
      </c>
      <c r="S28" s="22">
        <f t="shared" si="6"/>
        <v>4.3376593008301185</v>
      </c>
    </row>
    <row r="29" spans="1:19">
      <c r="A29" s="78"/>
      <c r="B29" s="72"/>
      <c r="C29" s="5" t="s">
        <v>10</v>
      </c>
      <c r="D29" s="41">
        <v>0</v>
      </c>
      <c r="E29" s="42">
        <v>3</v>
      </c>
      <c r="F29" s="42">
        <v>0</v>
      </c>
      <c r="G29" s="42">
        <v>4</v>
      </c>
      <c r="H29" s="42">
        <v>5</v>
      </c>
      <c r="I29" s="42">
        <v>16</v>
      </c>
      <c r="J29" s="42">
        <v>36</v>
      </c>
      <c r="K29" s="43">
        <v>64</v>
      </c>
      <c r="L29" s="24">
        <f t="shared" si="5"/>
        <v>0</v>
      </c>
      <c r="M29" s="22">
        <f t="shared" si="6"/>
        <v>0.83565459610027859</v>
      </c>
      <c r="N29" s="22">
        <f t="shared" si="6"/>
        <v>0</v>
      </c>
      <c r="O29" s="22">
        <f t="shared" si="6"/>
        <v>0.87336244541484709</v>
      </c>
      <c r="P29" s="22">
        <f t="shared" si="6"/>
        <v>0.51975051975051978</v>
      </c>
      <c r="Q29" s="22">
        <f t="shared" si="6"/>
        <v>0.53547523427041499</v>
      </c>
      <c r="R29" s="22">
        <f t="shared" si="6"/>
        <v>1.1512631915574032</v>
      </c>
      <c r="S29" s="22">
        <f t="shared" si="6"/>
        <v>0.74827545890330871</v>
      </c>
    </row>
    <row r="30" spans="1:19">
      <c r="A30" s="78"/>
      <c r="B30" s="74"/>
      <c r="C30" s="5" t="s">
        <v>0</v>
      </c>
      <c r="D30" s="41">
        <v>287</v>
      </c>
      <c r="E30" s="42">
        <v>359</v>
      </c>
      <c r="F30" s="42">
        <v>372</v>
      </c>
      <c r="G30" s="42">
        <v>458</v>
      </c>
      <c r="H30" s="42">
        <v>962</v>
      </c>
      <c r="I30" s="42">
        <v>2988</v>
      </c>
      <c r="J30" s="42">
        <v>3127</v>
      </c>
      <c r="K30" s="43">
        <v>8553</v>
      </c>
      <c r="L30" s="24">
        <f t="shared" si="5"/>
        <v>100</v>
      </c>
      <c r="M30" s="22">
        <f t="shared" si="6"/>
        <v>100</v>
      </c>
      <c r="N30" s="22">
        <f t="shared" si="6"/>
        <v>100</v>
      </c>
      <c r="O30" s="22">
        <f t="shared" si="6"/>
        <v>100</v>
      </c>
      <c r="P30" s="22">
        <f t="shared" si="6"/>
        <v>100</v>
      </c>
      <c r="Q30" s="22">
        <f t="shared" si="6"/>
        <v>100</v>
      </c>
      <c r="R30" s="22">
        <f t="shared" si="6"/>
        <v>100</v>
      </c>
      <c r="S30" s="22">
        <f t="shared" si="6"/>
        <v>100</v>
      </c>
    </row>
    <row r="31" spans="1:19" ht="12.75" customHeight="1">
      <c r="A31" s="78"/>
      <c r="B31" s="72" t="s">
        <v>13</v>
      </c>
      <c r="C31" s="4" t="s">
        <v>80</v>
      </c>
      <c r="D31" s="47">
        <v>28</v>
      </c>
      <c r="E31" s="48">
        <v>32</v>
      </c>
      <c r="F31" s="48">
        <v>17</v>
      </c>
      <c r="G31" s="48">
        <v>36</v>
      </c>
      <c r="H31" s="48">
        <v>108</v>
      </c>
      <c r="I31" s="48">
        <v>297</v>
      </c>
      <c r="J31" s="48">
        <v>311</v>
      </c>
      <c r="K31" s="49">
        <v>829</v>
      </c>
      <c r="L31" s="30">
        <f t="shared" ref="L31:L36" si="7">+D31/D$36*100</f>
        <v>35.443037974683541</v>
      </c>
      <c r="M31" s="25">
        <f t="shared" ref="M31:S36" si="8">+E31/E$36*100</f>
        <v>28.318584070796462</v>
      </c>
      <c r="N31" s="25">
        <f t="shared" si="8"/>
        <v>17.346938775510203</v>
      </c>
      <c r="O31" s="25">
        <f t="shared" si="8"/>
        <v>33.333333333333329</v>
      </c>
      <c r="P31" s="25">
        <f t="shared" si="8"/>
        <v>35.294117647058826</v>
      </c>
      <c r="Q31" s="25">
        <f t="shared" si="8"/>
        <v>32.317736670293797</v>
      </c>
      <c r="R31" s="25">
        <f t="shared" si="8"/>
        <v>32.805907172995781</v>
      </c>
      <c r="S31" s="25">
        <f t="shared" si="8"/>
        <v>32.24426293271101</v>
      </c>
    </row>
    <row r="32" spans="1:19">
      <c r="A32" s="78"/>
      <c r="B32" s="72"/>
      <c r="C32" s="5" t="s">
        <v>81</v>
      </c>
      <c r="D32" s="41">
        <v>25</v>
      </c>
      <c r="E32" s="42">
        <v>40</v>
      </c>
      <c r="F32" s="42">
        <v>49</v>
      </c>
      <c r="G32" s="42">
        <v>43</v>
      </c>
      <c r="H32" s="42">
        <v>122</v>
      </c>
      <c r="I32" s="42">
        <v>405</v>
      </c>
      <c r="J32" s="42">
        <v>478</v>
      </c>
      <c r="K32" s="43">
        <v>1162</v>
      </c>
      <c r="L32" s="24">
        <f t="shared" si="7"/>
        <v>31.645569620253166</v>
      </c>
      <c r="M32" s="22">
        <f t="shared" si="8"/>
        <v>35.398230088495573</v>
      </c>
      <c r="N32" s="22">
        <f t="shared" si="8"/>
        <v>50</v>
      </c>
      <c r="O32" s="22">
        <f t="shared" si="8"/>
        <v>39.814814814814817</v>
      </c>
      <c r="P32" s="22">
        <f t="shared" si="8"/>
        <v>39.869281045751634</v>
      </c>
      <c r="Q32" s="22">
        <f t="shared" si="8"/>
        <v>44.069640914036995</v>
      </c>
      <c r="R32" s="22">
        <f t="shared" si="8"/>
        <v>50.42194092827004</v>
      </c>
      <c r="S32" s="22">
        <f t="shared" si="8"/>
        <v>45.196421625826524</v>
      </c>
    </row>
    <row r="33" spans="1:19">
      <c r="A33" s="78"/>
      <c r="B33" s="72"/>
      <c r="C33" s="27" t="s">
        <v>82</v>
      </c>
      <c r="D33" s="41">
        <v>18</v>
      </c>
      <c r="E33" s="42">
        <v>32</v>
      </c>
      <c r="F33" s="42">
        <v>26</v>
      </c>
      <c r="G33" s="42">
        <v>25</v>
      </c>
      <c r="H33" s="42">
        <v>61</v>
      </c>
      <c r="I33" s="42">
        <v>187</v>
      </c>
      <c r="J33" s="42">
        <v>133</v>
      </c>
      <c r="K33" s="43">
        <v>482</v>
      </c>
      <c r="L33" s="24">
        <f t="shared" si="7"/>
        <v>22.784810126582279</v>
      </c>
      <c r="M33" s="22">
        <f t="shared" si="8"/>
        <v>28.318584070796462</v>
      </c>
      <c r="N33" s="22">
        <f t="shared" si="8"/>
        <v>26.530612244897959</v>
      </c>
      <c r="O33" s="22">
        <f t="shared" si="8"/>
        <v>23.148148148148149</v>
      </c>
      <c r="P33" s="22">
        <f t="shared" si="8"/>
        <v>19.934640522875817</v>
      </c>
      <c r="Q33" s="22">
        <f t="shared" si="8"/>
        <v>20.348204570184983</v>
      </c>
      <c r="R33" s="22">
        <f t="shared" si="8"/>
        <v>14.029535864978904</v>
      </c>
      <c r="S33" s="22">
        <f t="shared" si="8"/>
        <v>18.747569039284325</v>
      </c>
    </row>
    <row r="34" spans="1:19">
      <c r="A34" s="78"/>
      <c r="B34" s="72"/>
      <c r="C34" s="27" t="s">
        <v>83</v>
      </c>
      <c r="D34" s="41">
        <v>5</v>
      </c>
      <c r="E34" s="42">
        <v>8</v>
      </c>
      <c r="F34" s="42">
        <v>5</v>
      </c>
      <c r="G34" s="42">
        <v>3</v>
      </c>
      <c r="H34" s="42">
        <v>15</v>
      </c>
      <c r="I34" s="42">
        <v>23</v>
      </c>
      <c r="J34" s="42">
        <v>17</v>
      </c>
      <c r="K34" s="43">
        <v>76</v>
      </c>
      <c r="L34" s="24">
        <f t="shared" si="7"/>
        <v>6.3291139240506329</v>
      </c>
      <c r="M34" s="22">
        <f t="shared" si="8"/>
        <v>7.0796460176991154</v>
      </c>
      <c r="N34" s="22">
        <f t="shared" si="8"/>
        <v>5.1020408163265305</v>
      </c>
      <c r="O34" s="22">
        <f t="shared" si="8"/>
        <v>2.7777777777777777</v>
      </c>
      <c r="P34" s="22">
        <f t="shared" si="8"/>
        <v>4.9019607843137258</v>
      </c>
      <c r="Q34" s="22">
        <f t="shared" si="8"/>
        <v>2.5027203482045701</v>
      </c>
      <c r="R34" s="22">
        <f t="shared" si="8"/>
        <v>1.7932489451476792</v>
      </c>
      <c r="S34" s="22">
        <f t="shared" si="8"/>
        <v>2.956048230260599</v>
      </c>
    </row>
    <row r="35" spans="1:19">
      <c r="A35" s="78"/>
      <c r="B35" s="72"/>
      <c r="C35" s="5" t="s">
        <v>10</v>
      </c>
      <c r="D35" s="41">
        <v>3</v>
      </c>
      <c r="E35" s="42">
        <v>1</v>
      </c>
      <c r="F35" s="42">
        <v>1</v>
      </c>
      <c r="G35" s="42">
        <v>1</v>
      </c>
      <c r="H35" s="42">
        <v>0</v>
      </c>
      <c r="I35" s="42">
        <v>7</v>
      </c>
      <c r="J35" s="42">
        <v>9</v>
      </c>
      <c r="K35" s="43">
        <v>22</v>
      </c>
      <c r="L35" s="24">
        <f t="shared" si="7"/>
        <v>3.79746835443038</v>
      </c>
      <c r="M35" s="22">
        <f t="shared" si="8"/>
        <v>0.88495575221238942</v>
      </c>
      <c r="N35" s="22">
        <f t="shared" si="8"/>
        <v>1.0204081632653061</v>
      </c>
      <c r="O35" s="22">
        <f t="shared" si="8"/>
        <v>0.92592592592592582</v>
      </c>
      <c r="P35" s="22">
        <f t="shared" si="8"/>
        <v>0</v>
      </c>
      <c r="Q35" s="22">
        <f t="shared" si="8"/>
        <v>0.76169749727965186</v>
      </c>
      <c r="R35" s="22">
        <f t="shared" si="8"/>
        <v>0.949367088607595</v>
      </c>
      <c r="S35" s="22">
        <f t="shared" si="8"/>
        <v>0.85569817191754183</v>
      </c>
    </row>
    <row r="36" spans="1:19" ht="12.75" customHeight="1">
      <c r="A36" s="78"/>
      <c r="B36" s="72"/>
      <c r="C36" s="28" t="s">
        <v>0</v>
      </c>
      <c r="D36" s="44">
        <v>79</v>
      </c>
      <c r="E36" s="45">
        <v>113</v>
      </c>
      <c r="F36" s="45">
        <v>98</v>
      </c>
      <c r="G36" s="45">
        <v>108</v>
      </c>
      <c r="H36" s="45">
        <v>306</v>
      </c>
      <c r="I36" s="45">
        <v>919</v>
      </c>
      <c r="J36" s="45">
        <v>948</v>
      </c>
      <c r="K36" s="46">
        <v>2571</v>
      </c>
      <c r="L36" s="31">
        <f t="shared" si="7"/>
        <v>100</v>
      </c>
      <c r="M36" s="23">
        <f t="shared" si="8"/>
        <v>100</v>
      </c>
      <c r="N36" s="23">
        <f t="shared" si="8"/>
        <v>100</v>
      </c>
      <c r="O36" s="23">
        <f t="shared" si="8"/>
        <v>100</v>
      </c>
      <c r="P36" s="23">
        <f t="shared" si="8"/>
        <v>100</v>
      </c>
      <c r="Q36" s="23">
        <f t="shared" si="8"/>
        <v>100</v>
      </c>
      <c r="R36" s="23">
        <f t="shared" si="8"/>
        <v>100</v>
      </c>
      <c r="S36" s="23">
        <f t="shared" si="8"/>
        <v>100</v>
      </c>
    </row>
    <row r="37" spans="1:19">
      <c r="A37" s="78"/>
      <c r="B37" s="73" t="s">
        <v>14</v>
      </c>
      <c r="C37" s="5" t="s">
        <v>80</v>
      </c>
      <c r="D37" s="41">
        <v>88</v>
      </c>
      <c r="E37" s="42">
        <v>109</v>
      </c>
      <c r="F37" s="42">
        <v>100</v>
      </c>
      <c r="G37" s="42">
        <v>137</v>
      </c>
      <c r="H37" s="42">
        <v>417</v>
      </c>
      <c r="I37" s="42">
        <v>1323</v>
      </c>
      <c r="J37" s="42">
        <v>1369</v>
      </c>
      <c r="K37" s="43">
        <v>3543</v>
      </c>
      <c r="L37" s="24">
        <f t="shared" ref="L37:L42" si="9">+D37/D$42*100</f>
        <v>23.783783783783786</v>
      </c>
      <c r="M37" s="22">
        <f t="shared" ref="M37:S42" si="10">+E37/E$42*100</f>
        <v>27.182044887780549</v>
      </c>
      <c r="N37" s="22">
        <f t="shared" si="10"/>
        <v>22.123893805309734</v>
      </c>
      <c r="O37" s="22">
        <f t="shared" si="10"/>
        <v>23.826086956521738</v>
      </c>
      <c r="P37" s="22">
        <f t="shared" si="10"/>
        <v>28.818244644091223</v>
      </c>
      <c r="Q37" s="22">
        <f t="shared" si="10"/>
        <v>32.610303179689424</v>
      </c>
      <c r="R37" s="22">
        <f t="shared" si="10"/>
        <v>36.351566648964415</v>
      </c>
      <c r="S37" s="22">
        <f t="shared" si="10"/>
        <v>32.011203469461513</v>
      </c>
    </row>
    <row r="38" spans="1:19">
      <c r="A38" s="78"/>
      <c r="B38" s="72"/>
      <c r="C38" s="5" t="s">
        <v>81</v>
      </c>
      <c r="D38" s="41">
        <v>149</v>
      </c>
      <c r="E38" s="42">
        <v>174</v>
      </c>
      <c r="F38" s="42">
        <v>185</v>
      </c>
      <c r="G38" s="42">
        <v>249</v>
      </c>
      <c r="H38" s="42">
        <v>623</v>
      </c>
      <c r="I38" s="42">
        <v>1809</v>
      </c>
      <c r="J38" s="42">
        <v>1774</v>
      </c>
      <c r="K38" s="43">
        <v>4963</v>
      </c>
      <c r="L38" s="24">
        <f t="shared" si="9"/>
        <v>40.270270270270267</v>
      </c>
      <c r="M38" s="22">
        <f t="shared" si="10"/>
        <v>43.391521197007485</v>
      </c>
      <c r="N38" s="22">
        <f t="shared" si="10"/>
        <v>40.929203539823014</v>
      </c>
      <c r="O38" s="22">
        <f t="shared" si="10"/>
        <v>43.304347826086961</v>
      </c>
      <c r="P38" s="22">
        <f t="shared" si="10"/>
        <v>43.054595715272981</v>
      </c>
      <c r="Q38" s="22">
        <f t="shared" si="10"/>
        <v>44.58959822528962</v>
      </c>
      <c r="R38" s="22">
        <f t="shared" si="10"/>
        <v>47.105682421667552</v>
      </c>
      <c r="S38" s="22">
        <f t="shared" si="10"/>
        <v>44.840983014094689</v>
      </c>
    </row>
    <row r="39" spans="1:19">
      <c r="A39" s="78"/>
      <c r="B39" s="72"/>
      <c r="C39" s="27" t="s">
        <v>82</v>
      </c>
      <c r="D39" s="41">
        <v>88</v>
      </c>
      <c r="E39" s="42">
        <v>85</v>
      </c>
      <c r="F39" s="42">
        <v>127</v>
      </c>
      <c r="G39" s="42">
        <v>133</v>
      </c>
      <c r="H39" s="42">
        <v>314</v>
      </c>
      <c r="I39" s="42">
        <v>778</v>
      </c>
      <c r="J39" s="42">
        <v>523</v>
      </c>
      <c r="K39" s="43">
        <v>2048</v>
      </c>
      <c r="L39" s="24">
        <f t="shared" si="9"/>
        <v>23.783783783783786</v>
      </c>
      <c r="M39" s="22">
        <f t="shared" si="10"/>
        <v>21.197007481296758</v>
      </c>
      <c r="N39" s="22">
        <f t="shared" si="10"/>
        <v>28.097345132743364</v>
      </c>
      <c r="O39" s="22">
        <f t="shared" si="10"/>
        <v>23.130434782608695</v>
      </c>
      <c r="P39" s="22">
        <f t="shared" si="10"/>
        <v>21.700069108500344</v>
      </c>
      <c r="Q39" s="22">
        <f t="shared" si="10"/>
        <v>19.176731575055459</v>
      </c>
      <c r="R39" s="22">
        <f t="shared" si="10"/>
        <v>13.887413701540098</v>
      </c>
      <c r="S39" s="22">
        <f t="shared" si="10"/>
        <v>18.503794723527285</v>
      </c>
    </row>
    <row r="40" spans="1:19">
      <c r="A40" s="78"/>
      <c r="B40" s="72"/>
      <c r="C40" s="27" t="s">
        <v>83</v>
      </c>
      <c r="D40" s="41">
        <v>44</v>
      </c>
      <c r="E40" s="42">
        <v>31</v>
      </c>
      <c r="F40" s="42">
        <v>40</v>
      </c>
      <c r="G40" s="42">
        <v>55</v>
      </c>
      <c r="H40" s="42">
        <v>87</v>
      </c>
      <c r="I40" s="42">
        <v>135</v>
      </c>
      <c r="J40" s="42">
        <v>82</v>
      </c>
      <c r="K40" s="43">
        <v>474</v>
      </c>
      <c r="L40" s="24">
        <f t="shared" si="9"/>
        <v>11.891891891891893</v>
      </c>
      <c r="M40" s="22">
        <f t="shared" si="10"/>
        <v>7.7306733167082298</v>
      </c>
      <c r="N40" s="22">
        <f t="shared" si="10"/>
        <v>8.8495575221238933</v>
      </c>
      <c r="O40" s="22">
        <f t="shared" si="10"/>
        <v>9.5652173913043477</v>
      </c>
      <c r="P40" s="22">
        <f t="shared" si="10"/>
        <v>6.0124395300621973</v>
      </c>
      <c r="Q40" s="22">
        <f t="shared" si="10"/>
        <v>3.3275819571111658</v>
      </c>
      <c r="R40" s="22">
        <f t="shared" si="10"/>
        <v>2.177376526818906</v>
      </c>
      <c r="S40" s="22">
        <f t="shared" si="10"/>
        <v>4.2826165522226241</v>
      </c>
    </row>
    <row r="41" spans="1:19" ht="12.75" customHeight="1">
      <c r="A41" s="78"/>
      <c r="B41" s="72"/>
      <c r="C41" s="5" t="s">
        <v>10</v>
      </c>
      <c r="D41" s="41">
        <v>1</v>
      </c>
      <c r="E41" s="42">
        <v>2</v>
      </c>
      <c r="F41" s="42">
        <v>0</v>
      </c>
      <c r="G41" s="42">
        <v>1</v>
      </c>
      <c r="H41" s="42">
        <v>6</v>
      </c>
      <c r="I41" s="42">
        <v>12</v>
      </c>
      <c r="J41" s="42">
        <v>18</v>
      </c>
      <c r="K41" s="43">
        <v>40</v>
      </c>
      <c r="L41" s="24">
        <f t="shared" si="9"/>
        <v>0.27027027027027029</v>
      </c>
      <c r="M41" s="22">
        <f t="shared" si="10"/>
        <v>0.49875311720698251</v>
      </c>
      <c r="N41" s="22">
        <f t="shared" si="10"/>
        <v>0</v>
      </c>
      <c r="O41" s="22">
        <f t="shared" si="10"/>
        <v>0.17391304347826086</v>
      </c>
      <c r="P41" s="22">
        <f t="shared" si="10"/>
        <v>0.414651002073255</v>
      </c>
      <c r="Q41" s="22">
        <f t="shared" si="10"/>
        <v>0.29578506285432582</v>
      </c>
      <c r="R41" s="22">
        <f t="shared" si="10"/>
        <v>0.47796070100902821</v>
      </c>
      <c r="S41" s="22">
        <f t="shared" si="10"/>
        <v>0.36140224069389226</v>
      </c>
    </row>
    <row r="42" spans="1:19">
      <c r="A42" s="78"/>
      <c r="B42" s="74"/>
      <c r="C42" s="5" t="s">
        <v>0</v>
      </c>
      <c r="D42" s="41">
        <v>370</v>
      </c>
      <c r="E42" s="42">
        <v>401</v>
      </c>
      <c r="F42" s="42">
        <v>452</v>
      </c>
      <c r="G42" s="42">
        <v>575</v>
      </c>
      <c r="H42" s="42">
        <v>1447</v>
      </c>
      <c r="I42" s="42">
        <v>4057</v>
      </c>
      <c r="J42" s="42">
        <v>3766</v>
      </c>
      <c r="K42" s="43">
        <v>11068</v>
      </c>
      <c r="L42" s="24">
        <f t="shared" si="9"/>
        <v>100</v>
      </c>
      <c r="M42" s="22">
        <f t="shared" si="10"/>
        <v>100</v>
      </c>
      <c r="N42" s="22">
        <f t="shared" si="10"/>
        <v>100</v>
      </c>
      <c r="O42" s="22">
        <f t="shared" si="10"/>
        <v>100</v>
      </c>
      <c r="P42" s="22">
        <f t="shared" si="10"/>
        <v>100</v>
      </c>
      <c r="Q42" s="22">
        <f t="shared" si="10"/>
        <v>100</v>
      </c>
      <c r="R42" s="22">
        <f t="shared" si="10"/>
        <v>100</v>
      </c>
      <c r="S42" s="22">
        <f t="shared" si="10"/>
        <v>100</v>
      </c>
    </row>
    <row r="43" spans="1:19">
      <c r="A43" s="78"/>
      <c r="B43" s="72" t="s">
        <v>15</v>
      </c>
      <c r="C43" s="4" t="s">
        <v>80</v>
      </c>
      <c r="D43" s="47">
        <v>29</v>
      </c>
      <c r="E43" s="48">
        <v>28</v>
      </c>
      <c r="F43" s="48">
        <v>31</v>
      </c>
      <c r="G43" s="48">
        <v>38</v>
      </c>
      <c r="H43" s="48">
        <v>114</v>
      </c>
      <c r="I43" s="48">
        <v>291</v>
      </c>
      <c r="J43" s="48">
        <v>289</v>
      </c>
      <c r="K43" s="49">
        <v>820</v>
      </c>
      <c r="L43" s="30">
        <f t="shared" ref="L43:L48" si="11">+D43/D$48*100</f>
        <v>25.217391304347824</v>
      </c>
      <c r="M43" s="25">
        <f t="shared" ref="M43:S48" si="12">+E43/E$48*100</f>
        <v>20.437956204379564</v>
      </c>
      <c r="N43" s="25">
        <f t="shared" si="12"/>
        <v>23.846153846153847</v>
      </c>
      <c r="O43" s="25">
        <f t="shared" si="12"/>
        <v>20.87912087912088</v>
      </c>
      <c r="P43" s="25">
        <f t="shared" si="12"/>
        <v>26.027397260273972</v>
      </c>
      <c r="Q43" s="25">
        <f t="shared" si="12"/>
        <v>26.406533575317603</v>
      </c>
      <c r="R43" s="25">
        <f t="shared" si="12"/>
        <v>32.692307692307693</v>
      </c>
      <c r="S43" s="25">
        <f t="shared" si="12"/>
        <v>27.443105756358772</v>
      </c>
    </row>
    <row r="44" spans="1:19">
      <c r="A44" s="78"/>
      <c r="B44" s="72"/>
      <c r="C44" s="5" t="s">
        <v>81</v>
      </c>
      <c r="D44" s="41">
        <v>45</v>
      </c>
      <c r="E44" s="42">
        <v>51</v>
      </c>
      <c r="F44" s="42">
        <v>58</v>
      </c>
      <c r="G44" s="42">
        <v>75</v>
      </c>
      <c r="H44" s="42">
        <v>187</v>
      </c>
      <c r="I44" s="42">
        <v>528</v>
      </c>
      <c r="J44" s="42">
        <v>432</v>
      </c>
      <c r="K44" s="43">
        <v>1376</v>
      </c>
      <c r="L44" s="24">
        <f t="shared" si="11"/>
        <v>39.130434782608695</v>
      </c>
      <c r="M44" s="22">
        <f t="shared" si="12"/>
        <v>37.226277372262771</v>
      </c>
      <c r="N44" s="22">
        <f t="shared" si="12"/>
        <v>44.61538461538462</v>
      </c>
      <c r="O44" s="22">
        <f t="shared" si="12"/>
        <v>41.208791208791204</v>
      </c>
      <c r="P44" s="22">
        <f t="shared" si="12"/>
        <v>42.694063926940643</v>
      </c>
      <c r="Q44" s="22">
        <f t="shared" si="12"/>
        <v>47.91288566243194</v>
      </c>
      <c r="R44" s="22">
        <f t="shared" si="12"/>
        <v>48.868778280542983</v>
      </c>
      <c r="S44" s="22">
        <f t="shared" si="12"/>
        <v>46.050870147255694</v>
      </c>
    </row>
    <row r="45" spans="1:19" ht="12.75" customHeight="1">
      <c r="A45" s="78"/>
      <c r="B45" s="72"/>
      <c r="C45" s="27" t="s">
        <v>82</v>
      </c>
      <c r="D45" s="41">
        <v>28</v>
      </c>
      <c r="E45" s="42">
        <v>45</v>
      </c>
      <c r="F45" s="42">
        <v>33</v>
      </c>
      <c r="G45" s="42">
        <v>46</v>
      </c>
      <c r="H45" s="42">
        <v>109</v>
      </c>
      <c r="I45" s="42">
        <v>249</v>
      </c>
      <c r="J45" s="42">
        <v>147</v>
      </c>
      <c r="K45" s="43">
        <v>657</v>
      </c>
      <c r="L45" s="24">
        <f t="shared" si="11"/>
        <v>24.347826086956523</v>
      </c>
      <c r="M45" s="22">
        <f t="shared" si="12"/>
        <v>32.846715328467155</v>
      </c>
      <c r="N45" s="22">
        <f t="shared" si="12"/>
        <v>25.384615384615383</v>
      </c>
      <c r="O45" s="22">
        <f t="shared" si="12"/>
        <v>25.274725274725274</v>
      </c>
      <c r="P45" s="22">
        <f t="shared" si="12"/>
        <v>24.885844748858446</v>
      </c>
      <c r="Q45" s="22">
        <f t="shared" si="12"/>
        <v>22.595281306715066</v>
      </c>
      <c r="R45" s="22">
        <f t="shared" si="12"/>
        <v>16.628959276018097</v>
      </c>
      <c r="S45" s="22">
        <f t="shared" si="12"/>
        <v>21.987951807228914</v>
      </c>
    </row>
    <row r="46" spans="1:19" ht="12.75" customHeight="1">
      <c r="A46" s="78"/>
      <c r="B46" s="72"/>
      <c r="C46" s="27" t="s">
        <v>83</v>
      </c>
      <c r="D46" s="41">
        <v>13</v>
      </c>
      <c r="E46" s="42">
        <v>13</v>
      </c>
      <c r="F46" s="42">
        <v>8</v>
      </c>
      <c r="G46" s="42">
        <v>23</v>
      </c>
      <c r="H46" s="42">
        <v>28</v>
      </c>
      <c r="I46" s="42">
        <v>33</v>
      </c>
      <c r="J46" s="42">
        <v>16</v>
      </c>
      <c r="K46" s="43">
        <v>134</v>
      </c>
      <c r="L46" s="24">
        <f t="shared" si="11"/>
        <v>11.304347826086957</v>
      </c>
      <c r="M46" s="22">
        <f t="shared" si="12"/>
        <v>9.4890510948905096</v>
      </c>
      <c r="N46" s="22">
        <f t="shared" si="12"/>
        <v>6.1538461538461542</v>
      </c>
      <c r="O46" s="22">
        <f t="shared" si="12"/>
        <v>12.637362637362637</v>
      </c>
      <c r="P46" s="22">
        <f t="shared" si="12"/>
        <v>6.3926940639269407</v>
      </c>
      <c r="Q46" s="22">
        <f t="shared" si="12"/>
        <v>2.9945553539019962</v>
      </c>
      <c r="R46" s="22">
        <f t="shared" si="12"/>
        <v>1.809954751131222</v>
      </c>
      <c r="S46" s="22">
        <f t="shared" si="12"/>
        <v>4.4846050870147263</v>
      </c>
    </row>
    <row r="47" spans="1:19">
      <c r="A47" s="78"/>
      <c r="B47" s="72"/>
      <c r="C47" s="5" t="s">
        <v>10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1</v>
      </c>
      <c r="J47" s="42">
        <v>0</v>
      </c>
      <c r="K47" s="43">
        <v>1</v>
      </c>
      <c r="L47" s="24">
        <f t="shared" si="11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9.0744101633393831E-2</v>
      </c>
      <c r="R47" s="22">
        <f t="shared" si="12"/>
        <v>0</v>
      </c>
      <c r="S47" s="22">
        <f t="shared" si="12"/>
        <v>3.3467202141900937E-2</v>
      </c>
    </row>
    <row r="48" spans="1:19">
      <c r="A48" s="78"/>
      <c r="B48" s="72"/>
      <c r="C48" s="28" t="s">
        <v>0</v>
      </c>
      <c r="D48" s="44">
        <v>115</v>
      </c>
      <c r="E48" s="45">
        <v>137</v>
      </c>
      <c r="F48" s="45">
        <v>130</v>
      </c>
      <c r="G48" s="45">
        <v>182</v>
      </c>
      <c r="H48" s="45">
        <v>438</v>
      </c>
      <c r="I48" s="45">
        <v>1102</v>
      </c>
      <c r="J48" s="45">
        <v>884</v>
      </c>
      <c r="K48" s="46">
        <v>2988</v>
      </c>
      <c r="L48" s="31">
        <f t="shared" si="11"/>
        <v>100</v>
      </c>
      <c r="M48" s="23">
        <f t="shared" si="12"/>
        <v>100</v>
      </c>
      <c r="N48" s="23">
        <f t="shared" si="12"/>
        <v>100</v>
      </c>
      <c r="O48" s="23">
        <f t="shared" si="12"/>
        <v>100</v>
      </c>
      <c r="P48" s="23">
        <f t="shared" si="12"/>
        <v>100</v>
      </c>
      <c r="Q48" s="23">
        <f t="shared" si="12"/>
        <v>100</v>
      </c>
      <c r="R48" s="23">
        <f t="shared" si="12"/>
        <v>100</v>
      </c>
      <c r="S48" s="23">
        <f t="shared" si="12"/>
        <v>100</v>
      </c>
    </row>
    <row r="49" spans="1:19">
      <c r="A49" s="78"/>
      <c r="B49" s="73" t="s">
        <v>16</v>
      </c>
      <c r="C49" s="5" t="s">
        <v>80</v>
      </c>
      <c r="D49" s="41">
        <v>14</v>
      </c>
      <c r="E49" s="42">
        <v>20</v>
      </c>
      <c r="F49" s="42">
        <v>19</v>
      </c>
      <c r="G49" s="42">
        <v>24</v>
      </c>
      <c r="H49" s="42">
        <v>63</v>
      </c>
      <c r="I49" s="42">
        <v>159</v>
      </c>
      <c r="J49" s="42">
        <v>140</v>
      </c>
      <c r="K49" s="43">
        <v>439</v>
      </c>
      <c r="L49" s="24">
        <f t="shared" ref="L49:L54" si="13">+D49/D$54*100</f>
        <v>20.289855072463769</v>
      </c>
      <c r="M49" s="22">
        <f t="shared" ref="M49:S54" si="14">+E49/E$54*100</f>
        <v>25</v>
      </c>
      <c r="N49" s="22">
        <f t="shared" si="14"/>
        <v>23.75</v>
      </c>
      <c r="O49" s="22">
        <f t="shared" si="14"/>
        <v>20.168067226890756</v>
      </c>
      <c r="P49" s="22">
        <f t="shared" si="14"/>
        <v>26.582278481012654</v>
      </c>
      <c r="Q49" s="22">
        <f t="shared" si="14"/>
        <v>27.086882453151617</v>
      </c>
      <c r="R49" s="22">
        <f t="shared" si="14"/>
        <v>32.941176470588232</v>
      </c>
      <c r="S49" s="22">
        <f t="shared" si="14"/>
        <v>27.489041953663119</v>
      </c>
    </row>
    <row r="50" spans="1:19" ht="12.75" customHeight="1">
      <c r="A50" s="78"/>
      <c r="B50" s="72"/>
      <c r="C50" s="5" t="s">
        <v>81</v>
      </c>
      <c r="D50" s="41">
        <v>25</v>
      </c>
      <c r="E50" s="42">
        <v>24</v>
      </c>
      <c r="F50" s="42">
        <v>34</v>
      </c>
      <c r="G50" s="42">
        <v>47</v>
      </c>
      <c r="H50" s="42">
        <v>101</v>
      </c>
      <c r="I50" s="42">
        <v>266</v>
      </c>
      <c r="J50" s="42">
        <v>201</v>
      </c>
      <c r="K50" s="43">
        <v>698</v>
      </c>
      <c r="L50" s="24">
        <f t="shared" si="13"/>
        <v>36.231884057971016</v>
      </c>
      <c r="M50" s="22">
        <f t="shared" si="14"/>
        <v>30</v>
      </c>
      <c r="N50" s="22">
        <f t="shared" si="14"/>
        <v>42.5</v>
      </c>
      <c r="O50" s="22">
        <f t="shared" si="14"/>
        <v>39.495798319327733</v>
      </c>
      <c r="P50" s="22">
        <f t="shared" si="14"/>
        <v>42.616033755274266</v>
      </c>
      <c r="Q50" s="22">
        <f t="shared" si="14"/>
        <v>45.315161839863713</v>
      </c>
      <c r="R50" s="22">
        <f t="shared" si="14"/>
        <v>47.294117647058826</v>
      </c>
      <c r="S50" s="22">
        <f t="shared" si="14"/>
        <v>43.706950532247966</v>
      </c>
    </row>
    <row r="51" spans="1:19">
      <c r="A51" s="78"/>
      <c r="B51" s="72"/>
      <c r="C51" s="27" t="s">
        <v>82</v>
      </c>
      <c r="D51" s="41">
        <v>23</v>
      </c>
      <c r="E51" s="42">
        <v>24</v>
      </c>
      <c r="F51" s="42">
        <v>19</v>
      </c>
      <c r="G51" s="42">
        <v>37</v>
      </c>
      <c r="H51" s="42">
        <v>62</v>
      </c>
      <c r="I51" s="42">
        <v>144</v>
      </c>
      <c r="J51" s="42">
        <v>74</v>
      </c>
      <c r="K51" s="43">
        <v>383</v>
      </c>
      <c r="L51" s="24">
        <f t="shared" si="13"/>
        <v>33.333333333333329</v>
      </c>
      <c r="M51" s="22">
        <f t="shared" si="14"/>
        <v>30</v>
      </c>
      <c r="N51" s="22">
        <f t="shared" si="14"/>
        <v>23.75</v>
      </c>
      <c r="O51" s="22">
        <f t="shared" si="14"/>
        <v>31.092436974789916</v>
      </c>
      <c r="P51" s="22">
        <f t="shared" si="14"/>
        <v>26.160337552742618</v>
      </c>
      <c r="Q51" s="22">
        <f t="shared" si="14"/>
        <v>24.531516183986373</v>
      </c>
      <c r="R51" s="22">
        <f t="shared" si="14"/>
        <v>17.411764705882351</v>
      </c>
      <c r="S51" s="22">
        <f t="shared" si="14"/>
        <v>23.982467125860989</v>
      </c>
    </row>
    <row r="52" spans="1:19">
      <c r="A52" s="78"/>
      <c r="B52" s="72"/>
      <c r="C52" s="27" t="s">
        <v>83</v>
      </c>
      <c r="D52" s="41">
        <v>7</v>
      </c>
      <c r="E52" s="42">
        <v>12</v>
      </c>
      <c r="F52" s="42">
        <v>8</v>
      </c>
      <c r="G52" s="42">
        <v>11</v>
      </c>
      <c r="H52" s="42">
        <v>10</v>
      </c>
      <c r="I52" s="42">
        <v>18</v>
      </c>
      <c r="J52" s="42">
        <v>10</v>
      </c>
      <c r="K52" s="43">
        <v>76</v>
      </c>
      <c r="L52" s="24">
        <f t="shared" si="13"/>
        <v>10.144927536231885</v>
      </c>
      <c r="M52" s="22">
        <f t="shared" si="14"/>
        <v>15</v>
      </c>
      <c r="N52" s="22">
        <f t="shared" si="14"/>
        <v>10</v>
      </c>
      <c r="O52" s="22">
        <f t="shared" si="14"/>
        <v>9.2436974789915975</v>
      </c>
      <c r="P52" s="22">
        <f t="shared" si="14"/>
        <v>4.2194092827004219</v>
      </c>
      <c r="Q52" s="22">
        <f t="shared" si="14"/>
        <v>3.0664395229982966</v>
      </c>
      <c r="R52" s="22">
        <f t="shared" si="14"/>
        <v>2.3529411764705883</v>
      </c>
      <c r="S52" s="22">
        <f t="shared" si="14"/>
        <v>4.7589229805886033</v>
      </c>
    </row>
    <row r="53" spans="1:19">
      <c r="A53" s="78"/>
      <c r="B53" s="72"/>
      <c r="C53" s="5" t="s">
        <v>10</v>
      </c>
      <c r="D53" s="41">
        <v>0</v>
      </c>
      <c r="E53" s="42">
        <v>0</v>
      </c>
      <c r="F53" s="42">
        <v>0</v>
      </c>
      <c r="G53" s="42">
        <v>0</v>
      </c>
      <c r="H53" s="42">
        <v>1</v>
      </c>
      <c r="I53" s="42">
        <v>0</v>
      </c>
      <c r="J53" s="42">
        <v>0</v>
      </c>
      <c r="K53" s="43">
        <v>1</v>
      </c>
      <c r="L53" s="24">
        <f t="shared" si="13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0.42194092827004215</v>
      </c>
      <c r="Q53" s="22">
        <f t="shared" si="14"/>
        <v>0</v>
      </c>
      <c r="R53" s="22">
        <f t="shared" si="14"/>
        <v>0</v>
      </c>
      <c r="S53" s="22">
        <f t="shared" si="14"/>
        <v>6.2617407639323733E-2</v>
      </c>
    </row>
    <row r="54" spans="1:19">
      <c r="A54" s="78"/>
      <c r="B54" s="74"/>
      <c r="C54" s="5" t="s">
        <v>0</v>
      </c>
      <c r="D54" s="41">
        <v>69</v>
      </c>
      <c r="E54" s="42">
        <v>80</v>
      </c>
      <c r="F54" s="42">
        <v>80</v>
      </c>
      <c r="G54" s="42">
        <v>119</v>
      </c>
      <c r="H54" s="42">
        <v>237</v>
      </c>
      <c r="I54" s="42">
        <v>587</v>
      </c>
      <c r="J54" s="42">
        <v>425</v>
      </c>
      <c r="K54" s="43">
        <v>1597</v>
      </c>
      <c r="L54" s="24">
        <f t="shared" si="13"/>
        <v>100</v>
      </c>
      <c r="M54" s="22">
        <f t="shared" si="14"/>
        <v>100</v>
      </c>
      <c r="N54" s="22">
        <f t="shared" si="14"/>
        <v>100</v>
      </c>
      <c r="O54" s="22">
        <f t="shared" si="14"/>
        <v>100</v>
      </c>
      <c r="P54" s="22">
        <f t="shared" si="14"/>
        <v>100</v>
      </c>
      <c r="Q54" s="22">
        <f t="shared" si="14"/>
        <v>100</v>
      </c>
      <c r="R54" s="22">
        <f t="shared" si="14"/>
        <v>100</v>
      </c>
      <c r="S54" s="22">
        <f t="shared" si="14"/>
        <v>100</v>
      </c>
    </row>
    <row r="55" spans="1:19" ht="12.75" customHeight="1">
      <c r="A55" s="78"/>
      <c r="B55" s="72" t="s">
        <v>17</v>
      </c>
      <c r="C55" s="4" t="s">
        <v>80</v>
      </c>
      <c r="D55" s="47">
        <v>33</v>
      </c>
      <c r="E55" s="48">
        <v>25</v>
      </c>
      <c r="F55" s="48">
        <v>30</v>
      </c>
      <c r="G55" s="48">
        <v>45</v>
      </c>
      <c r="H55" s="48">
        <v>120</v>
      </c>
      <c r="I55" s="48">
        <v>516</v>
      </c>
      <c r="J55" s="48">
        <v>534</v>
      </c>
      <c r="K55" s="49">
        <v>1303</v>
      </c>
      <c r="L55" s="30">
        <f t="shared" ref="L55:L60" si="15">+D55/D$60*100</f>
        <v>20.245398773006134</v>
      </c>
      <c r="M55" s="25">
        <f t="shared" ref="M55:S60" si="16">+E55/E$60*100</f>
        <v>14.97005988023952</v>
      </c>
      <c r="N55" s="25">
        <f t="shared" si="16"/>
        <v>18.292682926829269</v>
      </c>
      <c r="O55" s="25">
        <f t="shared" si="16"/>
        <v>21.844660194174757</v>
      </c>
      <c r="P55" s="25">
        <f t="shared" si="16"/>
        <v>22.598870056497177</v>
      </c>
      <c r="Q55" s="25">
        <f t="shared" si="16"/>
        <v>28.445424476295479</v>
      </c>
      <c r="R55" s="25">
        <f t="shared" si="16"/>
        <v>32.072072072072075</v>
      </c>
      <c r="S55" s="25">
        <f t="shared" si="16"/>
        <v>27.664543524416136</v>
      </c>
    </row>
    <row r="56" spans="1:19">
      <c r="A56" s="78"/>
      <c r="B56" s="72"/>
      <c r="C56" s="5" t="s">
        <v>81</v>
      </c>
      <c r="D56" s="41">
        <v>51</v>
      </c>
      <c r="E56" s="42">
        <v>69</v>
      </c>
      <c r="F56" s="42">
        <v>56</v>
      </c>
      <c r="G56" s="42">
        <v>89</v>
      </c>
      <c r="H56" s="42">
        <v>247</v>
      </c>
      <c r="I56" s="42">
        <v>871</v>
      </c>
      <c r="J56" s="42">
        <v>856</v>
      </c>
      <c r="K56" s="43">
        <v>2239</v>
      </c>
      <c r="L56" s="24">
        <f t="shared" si="15"/>
        <v>31.288343558282211</v>
      </c>
      <c r="M56" s="22">
        <f t="shared" si="16"/>
        <v>41.317365269461078</v>
      </c>
      <c r="N56" s="22">
        <f t="shared" si="16"/>
        <v>34.146341463414636</v>
      </c>
      <c r="O56" s="22">
        <f t="shared" si="16"/>
        <v>43.203883495145625</v>
      </c>
      <c r="P56" s="22">
        <f t="shared" si="16"/>
        <v>46.516007532956685</v>
      </c>
      <c r="Q56" s="22">
        <f t="shared" si="16"/>
        <v>48.015435501653805</v>
      </c>
      <c r="R56" s="22">
        <f t="shared" si="16"/>
        <v>51.411411411411414</v>
      </c>
      <c r="S56" s="22">
        <f t="shared" si="16"/>
        <v>47.537154989384291</v>
      </c>
    </row>
    <row r="57" spans="1:19">
      <c r="A57" s="78"/>
      <c r="B57" s="72"/>
      <c r="C57" s="27" t="s">
        <v>82</v>
      </c>
      <c r="D57" s="41">
        <v>55</v>
      </c>
      <c r="E57" s="42">
        <v>49</v>
      </c>
      <c r="F57" s="42">
        <v>54</v>
      </c>
      <c r="G57" s="42">
        <v>61</v>
      </c>
      <c r="H57" s="42">
        <v>138</v>
      </c>
      <c r="I57" s="42">
        <v>369</v>
      </c>
      <c r="J57" s="42">
        <v>232</v>
      </c>
      <c r="K57" s="43">
        <v>958</v>
      </c>
      <c r="L57" s="24">
        <f t="shared" si="15"/>
        <v>33.742331288343557</v>
      </c>
      <c r="M57" s="22">
        <f t="shared" si="16"/>
        <v>29.341317365269461</v>
      </c>
      <c r="N57" s="22">
        <f t="shared" si="16"/>
        <v>32.926829268292686</v>
      </c>
      <c r="O57" s="22">
        <f t="shared" si="16"/>
        <v>29.61165048543689</v>
      </c>
      <c r="P57" s="22">
        <f t="shared" si="16"/>
        <v>25.988700564971751</v>
      </c>
      <c r="Q57" s="22">
        <f t="shared" si="16"/>
        <v>20.341786108048513</v>
      </c>
      <c r="R57" s="22">
        <f t="shared" si="16"/>
        <v>13.933933933933934</v>
      </c>
      <c r="S57" s="22">
        <f t="shared" si="16"/>
        <v>20.339702760084926</v>
      </c>
    </row>
    <row r="58" spans="1:19">
      <c r="A58" s="78"/>
      <c r="B58" s="72"/>
      <c r="C58" s="27" t="s">
        <v>83</v>
      </c>
      <c r="D58" s="41">
        <v>23</v>
      </c>
      <c r="E58" s="42">
        <v>24</v>
      </c>
      <c r="F58" s="42">
        <v>24</v>
      </c>
      <c r="G58" s="42">
        <v>10</v>
      </c>
      <c r="H58" s="42">
        <v>25</v>
      </c>
      <c r="I58" s="42">
        <v>51</v>
      </c>
      <c r="J58" s="42">
        <v>35</v>
      </c>
      <c r="K58" s="43">
        <v>192</v>
      </c>
      <c r="L58" s="24">
        <f t="shared" si="15"/>
        <v>14.110429447852759</v>
      </c>
      <c r="M58" s="22">
        <f t="shared" si="16"/>
        <v>14.37125748502994</v>
      </c>
      <c r="N58" s="22">
        <f t="shared" si="16"/>
        <v>14.634146341463413</v>
      </c>
      <c r="O58" s="22">
        <f t="shared" si="16"/>
        <v>4.8543689320388346</v>
      </c>
      <c r="P58" s="22">
        <f t="shared" si="16"/>
        <v>4.7080979284369118</v>
      </c>
      <c r="Q58" s="22">
        <f t="shared" si="16"/>
        <v>2.8114663726571112</v>
      </c>
      <c r="R58" s="22">
        <f t="shared" si="16"/>
        <v>2.1021021021021022</v>
      </c>
      <c r="S58" s="22">
        <f t="shared" si="16"/>
        <v>4.0764331210191083</v>
      </c>
    </row>
    <row r="59" spans="1:19">
      <c r="A59" s="78"/>
      <c r="B59" s="72"/>
      <c r="C59" s="5" t="s">
        <v>10</v>
      </c>
      <c r="D59" s="41">
        <v>1</v>
      </c>
      <c r="E59" s="42">
        <v>0</v>
      </c>
      <c r="F59" s="42">
        <v>0</v>
      </c>
      <c r="G59" s="42">
        <v>1</v>
      </c>
      <c r="H59" s="42">
        <v>1</v>
      </c>
      <c r="I59" s="42">
        <v>7</v>
      </c>
      <c r="J59" s="42">
        <v>8</v>
      </c>
      <c r="K59" s="43">
        <v>18</v>
      </c>
      <c r="L59" s="24">
        <f t="shared" si="15"/>
        <v>0.61349693251533743</v>
      </c>
      <c r="M59" s="22">
        <f t="shared" si="16"/>
        <v>0</v>
      </c>
      <c r="N59" s="22">
        <f t="shared" si="16"/>
        <v>0</v>
      </c>
      <c r="O59" s="22">
        <f t="shared" si="16"/>
        <v>0.48543689320388345</v>
      </c>
      <c r="P59" s="22">
        <f t="shared" si="16"/>
        <v>0.18832391713747645</v>
      </c>
      <c r="Q59" s="22">
        <f t="shared" si="16"/>
        <v>0.38588754134509368</v>
      </c>
      <c r="R59" s="22">
        <f t="shared" si="16"/>
        <v>0.48048048048048048</v>
      </c>
      <c r="S59" s="22">
        <f t="shared" si="16"/>
        <v>0.38216560509554143</v>
      </c>
    </row>
    <row r="60" spans="1:19" ht="12.75" customHeight="1">
      <c r="A60" s="78"/>
      <c r="B60" s="72"/>
      <c r="C60" s="28" t="s">
        <v>0</v>
      </c>
      <c r="D60" s="44">
        <v>163</v>
      </c>
      <c r="E60" s="45">
        <v>167</v>
      </c>
      <c r="F60" s="45">
        <v>164</v>
      </c>
      <c r="G60" s="45">
        <v>206</v>
      </c>
      <c r="H60" s="45">
        <v>531</v>
      </c>
      <c r="I60" s="45">
        <v>1814</v>
      </c>
      <c r="J60" s="45">
        <v>1665</v>
      </c>
      <c r="K60" s="46">
        <v>4710</v>
      </c>
      <c r="L60" s="31">
        <f t="shared" si="15"/>
        <v>100</v>
      </c>
      <c r="M60" s="23">
        <f t="shared" si="16"/>
        <v>100</v>
      </c>
      <c r="N60" s="23">
        <f t="shared" si="16"/>
        <v>100</v>
      </c>
      <c r="O60" s="23">
        <f t="shared" si="16"/>
        <v>100</v>
      </c>
      <c r="P60" s="23">
        <f t="shared" si="16"/>
        <v>100</v>
      </c>
      <c r="Q60" s="23">
        <f t="shared" si="16"/>
        <v>100</v>
      </c>
      <c r="R60" s="23">
        <f t="shared" si="16"/>
        <v>100</v>
      </c>
      <c r="S60" s="23">
        <f t="shared" si="16"/>
        <v>100</v>
      </c>
    </row>
    <row r="61" spans="1:19">
      <c r="A61" s="78"/>
      <c r="B61" s="73" t="s">
        <v>18</v>
      </c>
      <c r="C61" s="5" t="s">
        <v>80</v>
      </c>
      <c r="D61" s="41">
        <v>15</v>
      </c>
      <c r="E61" s="42">
        <v>20</v>
      </c>
      <c r="F61" s="42">
        <v>12</v>
      </c>
      <c r="G61" s="42">
        <v>24</v>
      </c>
      <c r="H61" s="42">
        <v>44</v>
      </c>
      <c r="I61" s="42">
        <v>106</v>
      </c>
      <c r="J61" s="42">
        <v>73</v>
      </c>
      <c r="K61" s="43">
        <v>294</v>
      </c>
      <c r="L61" s="24">
        <f t="shared" ref="L61:L66" si="17">+D61/D$66*100</f>
        <v>18.75</v>
      </c>
      <c r="M61" s="22">
        <f t="shared" ref="M61:S66" si="18">+E61/E$66*100</f>
        <v>25.316455696202532</v>
      </c>
      <c r="N61" s="22">
        <f t="shared" si="18"/>
        <v>16.43835616438356</v>
      </c>
      <c r="O61" s="22">
        <f t="shared" si="18"/>
        <v>22.222222222222221</v>
      </c>
      <c r="P61" s="22">
        <f t="shared" si="18"/>
        <v>22.564102564102566</v>
      </c>
      <c r="Q61" s="22">
        <f t="shared" si="18"/>
        <v>27.249357326478147</v>
      </c>
      <c r="R61" s="22">
        <f t="shared" si="18"/>
        <v>35.609756097560975</v>
      </c>
      <c r="S61" s="22">
        <f t="shared" si="18"/>
        <v>26.040744021257751</v>
      </c>
    </row>
    <row r="62" spans="1:19">
      <c r="A62" s="78"/>
      <c r="B62" s="72"/>
      <c r="C62" s="5" t="s">
        <v>81</v>
      </c>
      <c r="D62" s="41">
        <v>34</v>
      </c>
      <c r="E62" s="42">
        <v>27</v>
      </c>
      <c r="F62" s="42">
        <v>35</v>
      </c>
      <c r="G62" s="42">
        <v>52</v>
      </c>
      <c r="H62" s="42">
        <v>88</v>
      </c>
      <c r="I62" s="42">
        <v>186</v>
      </c>
      <c r="J62" s="42">
        <v>94</v>
      </c>
      <c r="K62" s="43">
        <v>516</v>
      </c>
      <c r="L62" s="24">
        <f t="shared" si="17"/>
        <v>42.5</v>
      </c>
      <c r="M62" s="22">
        <f t="shared" si="18"/>
        <v>34.177215189873415</v>
      </c>
      <c r="N62" s="22">
        <f t="shared" si="18"/>
        <v>47.945205479452049</v>
      </c>
      <c r="O62" s="22">
        <f t="shared" si="18"/>
        <v>48.148148148148145</v>
      </c>
      <c r="P62" s="22">
        <f t="shared" si="18"/>
        <v>45.128205128205131</v>
      </c>
      <c r="Q62" s="22">
        <f t="shared" si="18"/>
        <v>47.814910025706943</v>
      </c>
      <c r="R62" s="22">
        <f t="shared" si="18"/>
        <v>45.853658536585371</v>
      </c>
      <c r="S62" s="22">
        <f t="shared" si="18"/>
        <v>45.70416297608503</v>
      </c>
    </row>
    <row r="63" spans="1:19">
      <c r="A63" s="78"/>
      <c r="B63" s="72"/>
      <c r="C63" s="27" t="s">
        <v>82</v>
      </c>
      <c r="D63" s="41">
        <v>20</v>
      </c>
      <c r="E63" s="42">
        <v>24</v>
      </c>
      <c r="F63" s="42">
        <v>21</v>
      </c>
      <c r="G63" s="42">
        <v>20</v>
      </c>
      <c r="H63" s="42">
        <v>52</v>
      </c>
      <c r="I63" s="42">
        <v>80</v>
      </c>
      <c r="J63" s="42">
        <v>34</v>
      </c>
      <c r="K63" s="43">
        <v>251</v>
      </c>
      <c r="L63" s="24">
        <f t="shared" si="17"/>
        <v>25</v>
      </c>
      <c r="M63" s="22">
        <f t="shared" si="18"/>
        <v>30.37974683544304</v>
      </c>
      <c r="N63" s="22">
        <f t="shared" si="18"/>
        <v>28.767123287671232</v>
      </c>
      <c r="O63" s="22">
        <f t="shared" si="18"/>
        <v>18.518518518518519</v>
      </c>
      <c r="P63" s="22">
        <f t="shared" si="18"/>
        <v>26.666666666666668</v>
      </c>
      <c r="Q63" s="22">
        <f t="shared" si="18"/>
        <v>20.565552699228792</v>
      </c>
      <c r="R63" s="22">
        <f t="shared" si="18"/>
        <v>16.585365853658537</v>
      </c>
      <c r="S63" s="22">
        <f t="shared" si="18"/>
        <v>22.232063773250665</v>
      </c>
    </row>
    <row r="64" spans="1:19">
      <c r="A64" s="78"/>
      <c r="B64" s="72"/>
      <c r="C64" s="27" t="s">
        <v>83</v>
      </c>
      <c r="D64" s="41">
        <v>11</v>
      </c>
      <c r="E64" s="42">
        <v>8</v>
      </c>
      <c r="F64" s="42">
        <v>4</v>
      </c>
      <c r="G64" s="42">
        <v>12</v>
      </c>
      <c r="H64" s="42">
        <v>11</v>
      </c>
      <c r="I64" s="42">
        <v>15</v>
      </c>
      <c r="J64" s="42">
        <v>4</v>
      </c>
      <c r="K64" s="43">
        <v>65</v>
      </c>
      <c r="L64" s="24">
        <f t="shared" si="17"/>
        <v>13.750000000000002</v>
      </c>
      <c r="M64" s="22">
        <f t="shared" si="18"/>
        <v>10.126582278481013</v>
      </c>
      <c r="N64" s="22">
        <f t="shared" si="18"/>
        <v>5.4794520547945202</v>
      </c>
      <c r="O64" s="22">
        <f t="shared" si="18"/>
        <v>11.111111111111111</v>
      </c>
      <c r="P64" s="22">
        <f t="shared" si="18"/>
        <v>5.6410256410256414</v>
      </c>
      <c r="Q64" s="22">
        <f t="shared" si="18"/>
        <v>3.8560411311053984</v>
      </c>
      <c r="R64" s="22">
        <f t="shared" si="18"/>
        <v>1.9512195121951219</v>
      </c>
      <c r="S64" s="22">
        <f t="shared" si="18"/>
        <v>5.7573073516386177</v>
      </c>
    </row>
    <row r="65" spans="1:19" ht="12.75" customHeight="1">
      <c r="A65" s="78"/>
      <c r="B65" s="72"/>
      <c r="C65" s="5" t="s">
        <v>10</v>
      </c>
      <c r="D65" s="41">
        <v>0</v>
      </c>
      <c r="E65" s="42">
        <v>0</v>
      </c>
      <c r="F65" s="42">
        <v>1</v>
      </c>
      <c r="G65" s="42">
        <v>0</v>
      </c>
      <c r="H65" s="42">
        <v>0</v>
      </c>
      <c r="I65" s="42">
        <v>2</v>
      </c>
      <c r="J65" s="42">
        <v>0</v>
      </c>
      <c r="K65" s="43">
        <v>3</v>
      </c>
      <c r="L65" s="24">
        <f t="shared" si="17"/>
        <v>0</v>
      </c>
      <c r="M65" s="22">
        <f t="shared" si="18"/>
        <v>0</v>
      </c>
      <c r="N65" s="22">
        <f t="shared" si="18"/>
        <v>1.3698630136986301</v>
      </c>
      <c r="O65" s="22">
        <f t="shared" si="18"/>
        <v>0</v>
      </c>
      <c r="P65" s="22">
        <f t="shared" si="18"/>
        <v>0</v>
      </c>
      <c r="Q65" s="22">
        <f t="shared" si="18"/>
        <v>0.51413881748071977</v>
      </c>
      <c r="R65" s="22">
        <f t="shared" si="18"/>
        <v>0</v>
      </c>
      <c r="S65" s="22">
        <f t="shared" si="18"/>
        <v>0.26572187776793621</v>
      </c>
    </row>
    <row r="66" spans="1:19">
      <c r="A66" s="78"/>
      <c r="B66" s="74"/>
      <c r="C66" s="5" t="s">
        <v>0</v>
      </c>
      <c r="D66" s="41">
        <v>80</v>
      </c>
      <c r="E66" s="42">
        <v>79</v>
      </c>
      <c r="F66" s="42">
        <v>73</v>
      </c>
      <c r="G66" s="42">
        <v>108</v>
      </c>
      <c r="H66" s="42">
        <v>195</v>
      </c>
      <c r="I66" s="42">
        <v>389</v>
      </c>
      <c r="J66" s="42">
        <v>205</v>
      </c>
      <c r="K66" s="43">
        <v>1129</v>
      </c>
      <c r="L66" s="24">
        <f t="shared" si="17"/>
        <v>100</v>
      </c>
      <c r="M66" s="22">
        <f t="shared" si="18"/>
        <v>100</v>
      </c>
      <c r="N66" s="22">
        <f t="shared" si="18"/>
        <v>100</v>
      </c>
      <c r="O66" s="22">
        <f t="shared" si="18"/>
        <v>100</v>
      </c>
      <c r="P66" s="22">
        <f t="shared" si="18"/>
        <v>100</v>
      </c>
      <c r="Q66" s="22">
        <f t="shared" si="18"/>
        <v>100</v>
      </c>
      <c r="R66" s="22">
        <f t="shared" si="18"/>
        <v>100</v>
      </c>
      <c r="S66" s="22">
        <f t="shared" si="18"/>
        <v>100</v>
      </c>
    </row>
    <row r="67" spans="1:19">
      <c r="A67" s="78"/>
      <c r="B67" s="72" t="s">
        <v>86</v>
      </c>
      <c r="C67" s="4" t="s">
        <v>80</v>
      </c>
      <c r="D67" s="47">
        <v>38</v>
      </c>
      <c r="E67" s="48">
        <v>46</v>
      </c>
      <c r="F67" s="48">
        <v>36</v>
      </c>
      <c r="G67" s="48">
        <v>66</v>
      </c>
      <c r="H67" s="48">
        <v>141</v>
      </c>
      <c r="I67" s="48">
        <v>552</v>
      </c>
      <c r="J67" s="48">
        <v>581</v>
      </c>
      <c r="K67" s="49">
        <v>1460</v>
      </c>
      <c r="L67" s="30">
        <f t="shared" ref="L67:L72" si="19">+D67/D$72*100</f>
        <v>20.652173913043477</v>
      </c>
      <c r="M67" s="25">
        <f t="shared" ref="M67:S72" si="20">+E67/E$72*100</f>
        <v>17.490494296577946</v>
      </c>
      <c r="N67" s="25">
        <f t="shared" si="20"/>
        <v>13.333333333333334</v>
      </c>
      <c r="O67" s="25">
        <f t="shared" si="20"/>
        <v>20</v>
      </c>
      <c r="P67" s="25">
        <f t="shared" si="20"/>
        <v>21.107784431137723</v>
      </c>
      <c r="Q67" s="25">
        <f t="shared" si="20"/>
        <v>23.173803526448363</v>
      </c>
      <c r="R67" s="25">
        <f t="shared" si="20"/>
        <v>24.432296047098401</v>
      </c>
      <c r="S67" s="25">
        <f t="shared" si="20"/>
        <v>22.548262548262549</v>
      </c>
    </row>
    <row r="68" spans="1:19">
      <c r="A68" s="78"/>
      <c r="B68" s="72"/>
      <c r="C68" s="5" t="s">
        <v>81</v>
      </c>
      <c r="D68" s="41">
        <v>81</v>
      </c>
      <c r="E68" s="42">
        <v>110</v>
      </c>
      <c r="F68" s="42">
        <v>124</v>
      </c>
      <c r="G68" s="42">
        <v>157</v>
      </c>
      <c r="H68" s="42">
        <v>346</v>
      </c>
      <c r="I68" s="42">
        <v>1260</v>
      </c>
      <c r="J68" s="42">
        <v>1373</v>
      </c>
      <c r="K68" s="43">
        <v>3451</v>
      </c>
      <c r="L68" s="24">
        <f t="shared" si="19"/>
        <v>44.021739130434781</v>
      </c>
      <c r="M68" s="22">
        <f t="shared" si="20"/>
        <v>41.825095057034225</v>
      </c>
      <c r="N68" s="22">
        <f t="shared" si="20"/>
        <v>45.925925925925924</v>
      </c>
      <c r="O68" s="22">
        <f t="shared" si="20"/>
        <v>47.575757575757578</v>
      </c>
      <c r="P68" s="22">
        <f t="shared" si="20"/>
        <v>51.796407185628745</v>
      </c>
      <c r="Q68" s="22">
        <f t="shared" si="20"/>
        <v>52.896725440806044</v>
      </c>
      <c r="R68" s="22">
        <f t="shared" si="20"/>
        <v>57.737594617325485</v>
      </c>
      <c r="S68" s="22">
        <f t="shared" si="20"/>
        <v>53.297297297297298</v>
      </c>
    </row>
    <row r="69" spans="1:19" ht="12.75" customHeight="1">
      <c r="A69" s="78"/>
      <c r="B69" s="72"/>
      <c r="C69" s="27" t="s">
        <v>82</v>
      </c>
      <c r="D69" s="41">
        <v>47</v>
      </c>
      <c r="E69" s="42">
        <v>72</v>
      </c>
      <c r="F69" s="42">
        <v>70</v>
      </c>
      <c r="G69" s="42">
        <v>70</v>
      </c>
      <c r="H69" s="42">
        <v>136</v>
      </c>
      <c r="I69" s="42">
        <v>456</v>
      </c>
      <c r="J69" s="42">
        <v>329</v>
      </c>
      <c r="K69" s="43">
        <v>1180</v>
      </c>
      <c r="L69" s="24">
        <f t="shared" si="19"/>
        <v>25.543478260869566</v>
      </c>
      <c r="M69" s="22">
        <f t="shared" si="20"/>
        <v>27.376425855513308</v>
      </c>
      <c r="N69" s="22">
        <f t="shared" si="20"/>
        <v>25.925925925925924</v>
      </c>
      <c r="O69" s="22">
        <f t="shared" si="20"/>
        <v>21.212121212121211</v>
      </c>
      <c r="P69" s="22">
        <f t="shared" si="20"/>
        <v>20.359281437125748</v>
      </c>
      <c r="Q69" s="22">
        <f t="shared" si="20"/>
        <v>19.143576826196472</v>
      </c>
      <c r="R69" s="22">
        <f t="shared" si="20"/>
        <v>13.835155592935239</v>
      </c>
      <c r="S69" s="22">
        <f t="shared" si="20"/>
        <v>18.223938223938223</v>
      </c>
    </row>
    <row r="70" spans="1:19" ht="12.75" customHeight="1">
      <c r="A70" s="78"/>
      <c r="B70" s="72"/>
      <c r="C70" s="27" t="s">
        <v>83</v>
      </c>
      <c r="D70" s="41">
        <v>18</v>
      </c>
      <c r="E70" s="42">
        <v>35</v>
      </c>
      <c r="F70" s="42">
        <v>38</v>
      </c>
      <c r="G70" s="42">
        <v>35</v>
      </c>
      <c r="H70" s="42">
        <v>38</v>
      </c>
      <c r="I70" s="42">
        <v>84</v>
      </c>
      <c r="J70" s="42">
        <v>64</v>
      </c>
      <c r="K70" s="43">
        <v>312</v>
      </c>
      <c r="L70" s="24">
        <f t="shared" si="19"/>
        <v>9.7826086956521738</v>
      </c>
      <c r="M70" s="22">
        <f t="shared" si="20"/>
        <v>13.307984790874524</v>
      </c>
      <c r="N70" s="22">
        <f t="shared" si="20"/>
        <v>14.074074074074074</v>
      </c>
      <c r="O70" s="22">
        <f t="shared" si="20"/>
        <v>10.606060606060606</v>
      </c>
      <c r="P70" s="22">
        <f t="shared" si="20"/>
        <v>5.6886227544910177</v>
      </c>
      <c r="Q70" s="22">
        <f t="shared" si="20"/>
        <v>3.5264483627204033</v>
      </c>
      <c r="R70" s="22">
        <f t="shared" si="20"/>
        <v>2.6913372582001682</v>
      </c>
      <c r="S70" s="22">
        <f t="shared" si="20"/>
        <v>4.8185328185328187</v>
      </c>
    </row>
    <row r="71" spans="1:19">
      <c r="A71" s="78"/>
      <c r="B71" s="72"/>
      <c r="C71" s="5" t="s">
        <v>10</v>
      </c>
      <c r="D71" s="41">
        <v>0</v>
      </c>
      <c r="E71" s="42">
        <v>0</v>
      </c>
      <c r="F71" s="42">
        <v>2</v>
      </c>
      <c r="G71" s="42">
        <v>2</v>
      </c>
      <c r="H71" s="42">
        <v>7</v>
      </c>
      <c r="I71" s="42">
        <v>30</v>
      </c>
      <c r="J71" s="42">
        <v>31</v>
      </c>
      <c r="K71" s="43">
        <v>72</v>
      </c>
      <c r="L71" s="24">
        <f t="shared" si="19"/>
        <v>0</v>
      </c>
      <c r="M71" s="22">
        <f t="shared" si="20"/>
        <v>0</v>
      </c>
      <c r="N71" s="22">
        <f t="shared" si="20"/>
        <v>0.74074074074074081</v>
      </c>
      <c r="O71" s="22">
        <f t="shared" si="20"/>
        <v>0.60606060606060608</v>
      </c>
      <c r="P71" s="22">
        <f t="shared" si="20"/>
        <v>1.0479041916167664</v>
      </c>
      <c r="Q71" s="22">
        <f t="shared" si="20"/>
        <v>1.2594458438287155</v>
      </c>
      <c r="R71" s="22">
        <f t="shared" si="20"/>
        <v>1.3036164844407065</v>
      </c>
      <c r="S71" s="22">
        <f t="shared" si="20"/>
        <v>1.111969111969112</v>
      </c>
    </row>
    <row r="72" spans="1:19">
      <c r="A72" s="78"/>
      <c r="B72" s="72"/>
      <c r="C72" s="28" t="s">
        <v>0</v>
      </c>
      <c r="D72" s="44">
        <v>184</v>
      </c>
      <c r="E72" s="45">
        <v>263</v>
      </c>
      <c r="F72" s="45">
        <v>270</v>
      </c>
      <c r="G72" s="45">
        <v>330</v>
      </c>
      <c r="H72" s="45">
        <v>668</v>
      </c>
      <c r="I72" s="45">
        <v>2382</v>
      </c>
      <c r="J72" s="45">
        <v>2378</v>
      </c>
      <c r="K72" s="46">
        <v>6475</v>
      </c>
      <c r="L72" s="31">
        <f t="shared" si="19"/>
        <v>100</v>
      </c>
      <c r="M72" s="23">
        <f t="shared" si="20"/>
        <v>100</v>
      </c>
      <c r="N72" s="23">
        <f t="shared" si="20"/>
        <v>100</v>
      </c>
      <c r="O72" s="23">
        <f t="shared" si="20"/>
        <v>100</v>
      </c>
      <c r="P72" s="23">
        <f t="shared" si="20"/>
        <v>100</v>
      </c>
      <c r="Q72" s="23">
        <f t="shared" si="20"/>
        <v>100</v>
      </c>
      <c r="R72" s="23">
        <f t="shared" si="20"/>
        <v>100</v>
      </c>
      <c r="S72" s="23">
        <f t="shared" si="20"/>
        <v>100</v>
      </c>
    </row>
    <row r="73" spans="1:19">
      <c r="A73" s="78"/>
      <c r="B73" s="73" t="s">
        <v>19</v>
      </c>
      <c r="C73" s="5" t="s">
        <v>80</v>
      </c>
      <c r="D73" s="41">
        <v>49</v>
      </c>
      <c r="E73" s="42">
        <v>53</v>
      </c>
      <c r="F73" s="42">
        <v>42</v>
      </c>
      <c r="G73" s="42">
        <v>75</v>
      </c>
      <c r="H73" s="42">
        <v>203</v>
      </c>
      <c r="I73" s="42">
        <v>628</v>
      </c>
      <c r="J73" s="42">
        <v>740</v>
      </c>
      <c r="K73" s="43">
        <v>1790</v>
      </c>
      <c r="L73" s="24">
        <f t="shared" ref="L73:L78" si="21">+D73/D$78*100</f>
        <v>28.488372093023255</v>
      </c>
      <c r="M73" s="22">
        <f t="shared" ref="M73:S78" si="22">+E73/E$78*100</f>
        <v>23.348017621145374</v>
      </c>
      <c r="N73" s="22">
        <f t="shared" si="22"/>
        <v>21.649484536082475</v>
      </c>
      <c r="O73" s="22">
        <f t="shared" si="22"/>
        <v>30.364372469635626</v>
      </c>
      <c r="P73" s="22">
        <f t="shared" si="22"/>
        <v>33.665008291873967</v>
      </c>
      <c r="Q73" s="22">
        <f t="shared" si="22"/>
        <v>32.931305715783957</v>
      </c>
      <c r="R73" s="22">
        <f t="shared" si="22"/>
        <v>35.594035594035596</v>
      </c>
      <c r="S73" s="22">
        <f t="shared" si="22"/>
        <v>32.971081230429178</v>
      </c>
    </row>
    <row r="74" spans="1:19" ht="12.75" customHeight="1">
      <c r="A74" s="78"/>
      <c r="B74" s="72"/>
      <c r="C74" s="5" t="s">
        <v>81</v>
      </c>
      <c r="D74" s="41">
        <v>71</v>
      </c>
      <c r="E74" s="42">
        <v>83</v>
      </c>
      <c r="F74" s="42">
        <v>92</v>
      </c>
      <c r="G74" s="42">
        <v>90</v>
      </c>
      <c r="H74" s="42">
        <v>235</v>
      </c>
      <c r="I74" s="42">
        <v>837</v>
      </c>
      <c r="J74" s="42">
        <v>966</v>
      </c>
      <c r="K74" s="43">
        <v>2374</v>
      </c>
      <c r="L74" s="24">
        <f t="shared" si="21"/>
        <v>41.279069767441861</v>
      </c>
      <c r="M74" s="22">
        <f t="shared" si="22"/>
        <v>36.563876651982383</v>
      </c>
      <c r="N74" s="22">
        <f t="shared" si="22"/>
        <v>47.422680412371129</v>
      </c>
      <c r="O74" s="22">
        <f t="shared" si="22"/>
        <v>36.43724696356275</v>
      </c>
      <c r="P74" s="22">
        <f t="shared" si="22"/>
        <v>38.971807628524047</v>
      </c>
      <c r="Q74" s="22">
        <f t="shared" si="22"/>
        <v>43.890928159412688</v>
      </c>
      <c r="R74" s="22">
        <f t="shared" si="22"/>
        <v>46.464646464646464</v>
      </c>
      <c r="S74" s="22">
        <f t="shared" si="22"/>
        <v>43.72812672683736</v>
      </c>
    </row>
    <row r="75" spans="1:19">
      <c r="A75" s="78"/>
      <c r="B75" s="72"/>
      <c r="C75" s="27" t="s">
        <v>82</v>
      </c>
      <c r="D75" s="41">
        <v>29</v>
      </c>
      <c r="E75" s="42">
        <v>53</v>
      </c>
      <c r="F75" s="42">
        <v>36</v>
      </c>
      <c r="G75" s="42">
        <v>57</v>
      </c>
      <c r="H75" s="42">
        <v>124</v>
      </c>
      <c r="I75" s="42">
        <v>357</v>
      </c>
      <c r="J75" s="42">
        <v>319</v>
      </c>
      <c r="K75" s="43">
        <v>975</v>
      </c>
      <c r="L75" s="24">
        <f t="shared" si="21"/>
        <v>16.86046511627907</v>
      </c>
      <c r="M75" s="22">
        <f t="shared" si="22"/>
        <v>23.348017621145374</v>
      </c>
      <c r="N75" s="22">
        <f t="shared" si="22"/>
        <v>18.556701030927837</v>
      </c>
      <c r="O75" s="22">
        <f t="shared" si="22"/>
        <v>23.076923076923077</v>
      </c>
      <c r="P75" s="22">
        <f t="shared" si="22"/>
        <v>20.563847429519072</v>
      </c>
      <c r="Q75" s="22">
        <f t="shared" si="22"/>
        <v>18.720503408495016</v>
      </c>
      <c r="R75" s="22">
        <f t="shared" si="22"/>
        <v>15.343915343915343</v>
      </c>
      <c r="S75" s="22">
        <f t="shared" si="22"/>
        <v>17.959108491434886</v>
      </c>
    </row>
    <row r="76" spans="1:19">
      <c r="A76" s="78"/>
      <c r="B76" s="72"/>
      <c r="C76" s="27" t="s">
        <v>83</v>
      </c>
      <c r="D76" s="41">
        <v>23</v>
      </c>
      <c r="E76" s="42">
        <v>37</v>
      </c>
      <c r="F76" s="42">
        <v>24</v>
      </c>
      <c r="G76" s="42">
        <v>25</v>
      </c>
      <c r="H76" s="42">
        <v>40</v>
      </c>
      <c r="I76" s="42">
        <v>81</v>
      </c>
      <c r="J76" s="42">
        <v>48</v>
      </c>
      <c r="K76" s="43">
        <v>278</v>
      </c>
      <c r="L76" s="24">
        <f t="shared" si="21"/>
        <v>13.372093023255813</v>
      </c>
      <c r="M76" s="22">
        <f t="shared" si="22"/>
        <v>16.299559471365637</v>
      </c>
      <c r="N76" s="22">
        <f t="shared" si="22"/>
        <v>12.371134020618557</v>
      </c>
      <c r="O76" s="22">
        <f t="shared" si="22"/>
        <v>10.121457489878543</v>
      </c>
      <c r="P76" s="22">
        <f t="shared" si="22"/>
        <v>6.6334991708126037</v>
      </c>
      <c r="Q76" s="22">
        <f t="shared" si="22"/>
        <v>4.2475091767173572</v>
      </c>
      <c r="R76" s="22">
        <f t="shared" si="22"/>
        <v>2.3088023088023086</v>
      </c>
      <c r="S76" s="22">
        <f t="shared" si="22"/>
        <v>5.1206483698655365</v>
      </c>
    </row>
    <row r="77" spans="1:19">
      <c r="A77" s="78"/>
      <c r="B77" s="72"/>
      <c r="C77" s="5" t="s">
        <v>10</v>
      </c>
      <c r="D77" s="41">
        <v>0</v>
      </c>
      <c r="E77" s="42">
        <v>1</v>
      </c>
      <c r="F77" s="42">
        <v>0</v>
      </c>
      <c r="G77" s="42">
        <v>0</v>
      </c>
      <c r="H77" s="42">
        <v>1</v>
      </c>
      <c r="I77" s="42">
        <v>4</v>
      </c>
      <c r="J77" s="42">
        <v>6</v>
      </c>
      <c r="K77" s="43">
        <v>12</v>
      </c>
      <c r="L77" s="24">
        <f t="shared" si="21"/>
        <v>0</v>
      </c>
      <c r="M77" s="22">
        <f t="shared" si="22"/>
        <v>0.44052863436123352</v>
      </c>
      <c r="N77" s="22">
        <f t="shared" si="22"/>
        <v>0</v>
      </c>
      <c r="O77" s="22">
        <f t="shared" si="22"/>
        <v>0</v>
      </c>
      <c r="P77" s="22">
        <f t="shared" si="22"/>
        <v>0.16583747927031509</v>
      </c>
      <c r="Q77" s="22">
        <f t="shared" si="22"/>
        <v>0.20975353959098059</v>
      </c>
      <c r="R77" s="22">
        <f t="shared" si="22"/>
        <v>0.28860028860028858</v>
      </c>
      <c r="S77" s="22">
        <f t="shared" si="22"/>
        <v>0.22103518143304474</v>
      </c>
    </row>
    <row r="78" spans="1:19">
      <c r="A78" s="78"/>
      <c r="B78" s="74"/>
      <c r="C78" s="5" t="s">
        <v>0</v>
      </c>
      <c r="D78" s="41">
        <v>172</v>
      </c>
      <c r="E78" s="42">
        <v>227</v>
      </c>
      <c r="F78" s="42">
        <v>194</v>
      </c>
      <c r="G78" s="42">
        <v>247</v>
      </c>
      <c r="H78" s="42">
        <v>603</v>
      </c>
      <c r="I78" s="42">
        <v>1907</v>
      </c>
      <c r="J78" s="42">
        <v>2079</v>
      </c>
      <c r="K78" s="43">
        <v>5429</v>
      </c>
      <c r="L78" s="24">
        <f t="shared" si="21"/>
        <v>100</v>
      </c>
      <c r="M78" s="22">
        <f t="shared" si="22"/>
        <v>100</v>
      </c>
      <c r="N78" s="22">
        <f t="shared" si="22"/>
        <v>100</v>
      </c>
      <c r="O78" s="22">
        <f t="shared" si="22"/>
        <v>100</v>
      </c>
      <c r="P78" s="22">
        <f t="shared" si="22"/>
        <v>100</v>
      </c>
      <c r="Q78" s="22">
        <f t="shared" si="22"/>
        <v>100</v>
      </c>
      <c r="R78" s="22">
        <f t="shared" si="22"/>
        <v>100</v>
      </c>
      <c r="S78" s="22">
        <f t="shared" si="22"/>
        <v>100</v>
      </c>
    </row>
    <row r="79" spans="1:19" ht="12.75" customHeight="1">
      <c r="A79" s="78"/>
      <c r="B79" s="72" t="s">
        <v>20</v>
      </c>
      <c r="C79" s="4" t="s">
        <v>80</v>
      </c>
      <c r="D79" s="47">
        <v>17</v>
      </c>
      <c r="E79" s="48">
        <v>34</v>
      </c>
      <c r="F79" s="48">
        <v>42</v>
      </c>
      <c r="G79" s="48">
        <v>45</v>
      </c>
      <c r="H79" s="48">
        <v>100</v>
      </c>
      <c r="I79" s="48">
        <v>271</v>
      </c>
      <c r="J79" s="48">
        <v>208</v>
      </c>
      <c r="K79" s="49">
        <v>717</v>
      </c>
      <c r="L79" s="30">
        <f t="shared" ref="L79:L84" si="23">+D79/D$84*100</f>
        <v>15.74074074074074</v>
      </c>
      <c r="M79" s="25">
        <f t="shared" ref="M79:S84" si="24">+E79/E$84*100</f>
        <v>22.818791946308725</v>
      </c>
      <c r="N79" s="25">
        <f t="shared" si="24"/>
        <v>26.086956521739129</v>
      </c>
      <c r="O79" s="25">
        <f t="shared" si="24"/>
        <v>19.230769230769234</v>
      </c>
      <c r="P79" s="25">
        <f t="shared" si="24"/>
        <v>22.727272727272727</v>
      </c>
      <c r="Q79" s="25">
        <f t="shared" si="24"/>
        <v>27.401415571284126</v>
      </c>
      <c r="R79" s="25">
        <f t="shared" si="24"/>
        <v>28.769017980636235</v>
      </c>
      <c r="S79" s="25">
        <f t="shared" si="24"/>
        <v>25.57061340941512</v>
      </c>
    </row>
    <row r="80" spans="1:19">
      <c r="A80" s="78"/>
      <c r="B80" s="72"/>
      <c r="C80" s="5" t="s">
        <v>81</v>
      </c>
      <c r="D80" s="41">
        <v>46</v>
      </c>
      <c r="E80" s="42">
        <v>66</v>
      </c>
      <c r="F80" s="42">
        <v>66</v>
      </c>
      <c r="G80" s="42">
        <v>106</v>
      </c>
      <c r="H80" s="42">
        <v>212</v>
      </c>
      <c r="I80" s="42">
        <v>490</v>
      </c>
      <c r="J80" s="42">
        <v>391</v>
      </c>
      <c r="K80" s="43">
        <v>1377</v>
      </c>
      <c r="L80" s="24">
        <f t="shared" si="23"/>
        <v>42.592592592592595</v>
      </c>
      <c r="M80" s="22">
        <f t="shared" si="24"/>
        <v>44.29530201342282</v>
      </c>
      <c r="N80" s="22">
        <f t="shared" si="24"/>
        <v>40.993788819875775</v>
      </c>
      <c r="O80" s="22">
        <f t="shared" si="24"/>
        <v>45.299145299145302</v>
      </c>
      <c r="P80" s="22">
        <f t="shared" si="24"/>
        <v>48.18181818181818</v>
      </c>
      <c r="Q80" s="22">
        <f t="shared" si="24"/>
        <v>49.544994944388272</v>
      </c>
      <c r="R80" s="22">
        <f t="shared" si="24"/>
        <v>54.080221300138312</v>
      </c>
      <c r="S80" s="22">
        <f t="shared" si="24"/>
        <v>49.108416547788877</v>
      </c>
    </row>
    <row r="81" spans="1:19">
      <c r="A81" s="78"/>
      <c r="B81" s="72"/>
      <c r="C81" s="27" t="s">
        <v>82</v>
      </c>
      <c r="D81" s="41">
        <v>34</v>
      </c>
      <c r="E81" s="42">
        <v>29</v>
      </c>
      <c r="F81" s="42">
        <v>47</v>
      </c>
      <c r="G81" s="42">
        <v>62</v>
      </c>
      <c r="H81" s="42">
        <v>107</v>
      </c>
      <c r="I81" s="42">
        <v>193</v>
      </c>
      <c r="J81" s="42">
        <v>113</v>
      </c>
      <c r="K81" s="43">
        <v>585</v>
      </c>
      <c r="L81" s="24">
        <f t="shared" si="23"/>
        <v>31.481481481481481</v>
      </c>
      <c r="M81" s="22">
        <f t="shared" si="24"/>
        <v>19.463087248322147</v>
      </c>
      <c r="N81" s="22">
        <f t="shared" si="24"/>
        <v>29.19254658385093</v>
      </c>
      <c r="O81" s="22">
        <f t="shared" si="24"/>
        <v>26.495726495726498</v>
      </c>
      <c r="P81" s="22">
        <f t="shared" si="24"/>
        <v>24.31818181818182</v>
      </c>
      <c r="Q81" s="22">
        <f t="shared" si="24"/>
        <v>19.514661274014156</v>
      </c>
      <c r="R81" s="22">
        <f t="shared" si="24"/>
        <v>15.629322268326417</v>
      </c>
      <c r="S81" s="22">
        <f t="shared" si="24"/>
        <v>20.863052781740372</v>
      </c>
    </row>
    <row r="82" spans="1:19">
      <c r="A82" s="78"/>
      <c r="B82" s="72"/>
      <c r="C82" s="27" t="s">
        <v>83</v>
      </c>
      <c r="D82" s="41">
        <v>11</v>
      </c>
      <c r="E82" s="42">
        <v>20</v>
      </c>
      <c r="F82" s="42">
        <v>6</v>
      </c>
      <c r="G82" s="42">
        <v>20</v>
      </c>
      <c r="H82" s="42">
        <v>21</v>
      </c>
      <c r="I82" s="42">
        <v>34</v>
      </c>
      <c r="J82" s="42">
        <v>10</v>
      </c>
      <c r="K82" s="43">
        <v>122</v>
      </c>
      <c r="L82" s="24">
        <f t="shared" si="23"/>
        <v>10.185185185185185</v>
      </c>
      <c r="M82" s="22">
        <f t="shared" si="24"/>
        <v>13.422818791946309</v>
      </c>
      <c r="N82" s="22">
        <f t="shared" si="24"/>
        <v>3.7267080745341614</v>
      </c>
      <c r="O82" s="22">
        <f t="shared" si="24"/>
        <v>8.5470085470085468</v>
      </c>
      <c r="P82" s="22">
        <f t="shared" si="24"/>
        <v>4.7727272727272734</v>
      </c>
      <c r="Q82" s="22">
        <f t="shared" si="24"/>
        <v>3.4378159757330633</v>
      </c>
      <c r="R82" s="22">
        <f t="shared" si="24"/>
        <v>1.3831258644536653</v>
      </c>
      <c r="S82" s="22">
        <f t="shared" si="24"/>
        <v>4.3509272467902997</v>
      </c>
    </row>
    <row r="83" spans="1:19">
      <c r="A83" s="78"/>
      <c r="B83" s="72"/>
      <c r="C83" s="5" t="s">
        <v>10</v>
      </c>
      <c r="D83" s="41">
        <v>0</v>
      </c>
      <c r="E83" s="42">
        <v>0</v>
      </c>
      <c r="F83" s="42">
        <v>0</v>
      </c>
      <c r="G83" s="42">
        <v>1</v>
      </c>
      <c r="H83" s="42">
        <v>0</v>
      </c>
      <c r="I83" s="42">
        <v>1</v>
      </c>
      <c r="J83" s="42">
        <v>1</v>
      </c>
      <c r="K83" s="43">
        <v>3</v>
      </c>
      <c r="L83" s="24">
        <f t="shared" si="23"/>
        <v>0</v>
      </c>
      <c r="M83" s="22">
        <f t="shared" si="24"/>
        <v>0</v>
      </c>
      <c r="N83" s="22">
        <f t="shared" si="24"/>
        <v>0</v>
      </c>
      <c r="O83" s="22">
        <f t="shared" si="24"/>
        <v>0.42735042735042739</v>
      </c>
      <c r="P83" s="22">
        <f t="shared" si="24"/>
        <v>0</v>
      </c>
      <c r="Q83" s="22">
        <f t="shared" si="24"/>
        <v>0.10111223458038424</v>
      </c>
      <c r="R83" s="22">
        <f t="shared" si="24"/>
        <v>0.13831258644536654</v>
      </c>
      <c r="S83" s="22">
        <f t="shared" si="24"/>
        <v>0.10699001426533523</v>
      </c>
    </row>
    <row r="84" spans="1:19" ht="12.75" customHeight="1">
      <c r="A84" s="78"/>
      <c r="B84" s="72"/>
      <c r="C84" s="28" t="s">
        <v>0</v>
      </c>
      <c r="D84" s="44">
        <v>108</v>
      </c>
      <c r="E84" s="45">
        <v>149</v>
      </c>
      <c r="F84" s="45">
        <v>161</v>
      </c>
      <c r="G84" s="45">
        <v>234</v>
      </c>
      <c r="H84" s="45">
        <v>440</v>
      </c>
      <c r="I84" s="45">
        <v>989</v>
      </c>
      <c r="J84" s="45">
        <v>723</v>
      </c>
      <c r="K84" s="46">
        <v>2804</v>
      </c>
      <c r="L84" s="31">
        <f t="shared" si="23"/>
        <v>100</v>
      </c>
      <c r="M84" s="23">
        <f t="shared" si="24"/>
        <v>100</v>
      </c>
      <c r="N84" s="23">
        <f t="shared" si="24"/>
        <v>100</v>
      </c>
      <c r="O84" s="23">
        <f t="shared" si="24"/>
        <v>100</v>
      </c>
      <c r="P84" s="23">
        <f t="shared" si="24"/>
        <v>100</v>
      </c>
      <c r="Q84" s="23">
        <f t="shared" si="24"/>
        <v>100</v>
      </c>
      <c r="R84" s="23">
        <f t="shared" si="24"/>
        <v>100</v>
      </c>
      <c r="S84" s="23">
        <f t="shared" si="24"/>
        <v>100</v>
      </c>
    </row>
    <row r="85" spans="1:19">
      <c r="A85" s="78"/>
      <c r="B85" s="73" t="s">
        <v>21</v>
      </c>
      <c r="C85" s="5" t="s">
        <v>80</v>
      </c>
      <c r="D85" s="41">
        <v>31</v>
      </c>
      <c r="E85" s="42">
        <v>49</v>
      </c>
      <c r="F85" s="42">
        <v>40</v>
      </c>
      <c r="G85" s="42">
        <v>62</v>
      </c>
      <c r="H85" s="42">
        <v>125</v>
      </c>
      <c r="I85" s="42">
        <v>304</v>
      </c>
      <c r="J85" s="42">
        <v>237</v>
      </c>
      <c r="K85" s="43">
        <v>848</v>
      </c>
      <c r="L85" s="24">
        <f t="shared" ref="L85:L90" si="25">+D85/D$90*100</f>
        <v>18.34319526627219</v>
      </c>
      <c r="M85" s="22">
        <f t="shared" ref="M85:S90" si="26">+E85/E$90*100</f>
        <v>21.875</v>
      </c>
      <c r="N85" s="22">
        <f t="shared" si="26"/>
        <v>18.957345971563981</v>
      </c>
      <c r="O85" s="22">
        <f t="shared" si="26"/>
        <v>19.1358024691358</v>
      </c>
      <c r="P85" s="22">
        <f t="shared" si="26"/>
        <v>22.007042253521128</v>
      </c>
      <c r="Q85" s="22">
        <f t="shared" si="26"/>
        <v>27.436823104693143</v>
      </c>
      <c r="R85" s="22">
        <f t="shared" si="26"/>
        <v>31.061598951507207</v>
      </c>
      <c r="S85" s="22">
        <f t="shared" si="26"/>
        <v>25.185625185625188</v>
      </c>
    </row>
    <row r="86" spans="1:19">
      <c r="A86" s="78"/>
      <c r="B86" s="72"/>
      <c r="C86" s="5" t="s">
        <v>81</v>
      </c>
      <c r="D86" s="41">
        <v>59</v>
      </c>
      <c r="E86" s="42">
        <v>87</v>
      </c>
      <c r="F86" s="42">
        <v>83</v>
      </c>
      <c r="G86" s="42">
        <v>143</v>
      </c>
      <c r="H86" s="42">
        <v>238</v>
      </c>
      <c r="I86" s="42">
        <v>530</v>
      </c>
      <c r="J86" s="42">
        <v>356</v>
      </c>
      <c r="K86" s="43">
        <v>1496</v>
      </c>
      <c r="L86" s="24">
        <f t="shared" si="25"/>
        <v>34.911242603550299</v>
      </c>
      <c r="M86" s="22">
        <f t="shared" si="26"/>
        <v>38.839285714285715</v>
      </c>
      <c r="N86" s="22">
        <f t="shared" si="26"/>
        <v>39.33649289099526</v>
      </c>
      <c r="O86" s="22">
        <f t="shared" si="26"/>
        <v>44.135802469135804</v>
      </c>
      <c r="P86" s="22">
        <f t="shared" si="26"/>
        <v>41.901408450704224</v>
      </c>
      <c r="Q86" s="22">
        <f t="shared" si="26"/>
        <v>47.833935018050546</v>
      </c>
      <c r="R86" s="22">
        <f t="shared" si="26"/>
        <v>46.657929226736563</v>
      </c>
      <c r="S86" s="22">
        <f t="shared" si="26"/>
        <v>44.43124443124443</v>
      </c>
    </row>
    <row r="87" spans="1:19">
      <c r="A87" s="78"/>
      <c r="B87" s="72"/>
      <c r="C87" s="27" t="s">
        <v>82</v>
      </c>
      <c r="D87" s="41">
        <v>44</v>
      </c>
      <c r="E87" s="42">
        <v>54</v>
      </c>
      <c r="F87" s="42">
        <v>63</v>
      </c>
      <c r="G87" s="42">
        <v>76</v>
      </c>
      <c r="H87" s="42">
        <v>141</v>
      </c>
      <c r="I87" s="42">
        <v>203</v>
      </c>
      <c r="J87" s="42">
        <v>130</v>
      </c>
      <c r="K87" s="43">
        <v>711</v>
      </c>
      <c r="L87" s="24">
        <f t="shared" si="25"/>
        <v>26.035502958579883</v>
      </c>
      <c r="M87" s="22">
        <f t="shared" si="26"/>
        <v>24.107142857142858</v>
      </c>
      <c r="N87" s="22">
        <f t="shared" si="26"/>
        <v>29.857819905213269</v>
      </c>
      <c r="O87" s="22">
        <f t="shared" si="26"/>
        <v>23.456790123456788</v>
      </c>
      <c r="P87" s="22">
        <f t="shared" si="26"/>
        <v>24.823943661971832</v>
      </c>
      <c r="Q87" s="22">
        <f t="shared" si="26"/>
        <v>18.321299638989171</v>
      </c>
      <c r="R87" s="22">
        <f t="shared" si="26"/>
        <v>17.038007863695938</v>
      </c>
      <c r="S87" s="22">
        <f t="shared" si="26"/>
        <v>21.116721116721116</v>
      </c>
    </row>
    <row r="88" spans="1:19">
      <c r="A88" s="78"/>
      <c r="B88" s="72"/>
      <c r="C88" s="27" t="s">
        <v>83</v>
      </c>
      <c r="D88" s="41">
        <v>20</v>
      </c>
      <c r="E88" s="42">
        <v>19</v>
      </c>
      <c r="F88" s="42">
        <v>17</v>
      </c>
      <c r="G88" s="42">
        <v>17</v>
      </c>
      <c r="H88" s="42">
        <v>27</v>
      </c>
      <c r="I88" s="42">
        <v>42</v>
      </c>
      <c r="J88" s="42">
        <v>20</v>
      </c>
      <c r="K88" s="43">
        <v>162</v>
      </c>
      <c r="L88" s="24">
        <f t="shared" si="25"/>
        <v>11.834319526627219</v>
      </c>
      <c r="M88" s="22">
        <f t="shared" si="26"/>
        <v>8.4821428571428577</v>
      </c>
      <c r="N88" s="22">
        <f t="shared" si="26"/>
        <v>8.0568720379146921</v>
      </c>
      <c r="O88" s="22">
        <f t="shared" si="26"/>
        <v>5.2469135802469129</v>
      </c>
      <c r="P88" s="22">
        <f t="shared" si="26"/>
        <v>4.753521126760563</v>
      </c>
      <c r="Q88" s="22">
        <f t="shared" si="26"/>
        <v>3.790613718411552</v>
      </c>
      <c r="R88" s="22">
        <f t="shared" si="26"/>
        <v>2.6212319790301439</v>
      </c>
      <c r="S88" s="22">
        <f t="shared" si="26"/>
        <v>4.8114048114048114</v>
      </c>
    </row>
    <row r="89" spans="1:19" ht="12.75" customHeight="1">
      <c r="A89" s="78"/>
      <c r="B89" s="72"/>
      <c r="C89" s="5" t="s">
        <v>10</v>
      </c>
      <c r="D89" s="41">
        <v>15</v>
      </c>
      <c r="E89" s="42">
        <v>15</v>
      </c>
      <c r="F89" s="42">
        <v>8</v>
      </c>
      <c r="G89" s="42">
        <v>26</v>
      </c>
      <c r="H89" s="42">
        <v>37</v>
      </c>
      <c r="I89" s="42">
        <v>29</v>
      </c>
      <c r="J89" s="42">
        <v>20</v>
      </c>
      <c r="K89" s="43">
        <v>150</v>
      </c>
      <c r="L89" s="24">
        <f t="shared" si="25"/>
        <v>8.8757396449704142</v>
      </c>
      <c r="M89" s="22">
        <f t="shared" si="26"/>
        <v>6.6964285714285712</v>
      </c>
      <c r="N89" s="22">
        <f t="shared" si="26"/>
        <v>3.7914691943127963</v>
      </c>
      <c r="O89" s="22">
        <f t="shared" si="26"/>
        <v>8.0246913580246915</v>
      </c>
      <c r="P89" s="22">
        <f t="shared" si="26"/>
        <v>6.5140845070422531</v>
      </c>
      <c r="Q89" s="22">
        <f t="shared" si="26"/>
        <v>2.6173285198555956</v>
      </c>
      <c r="R89" s="22">
        <f t="shared" si="26"/>
        <v>2.6212319790301439</v>
      </c>
      <c r="S89" s="22">
        <f t="shared" si="26"/>
        <v>4.4550044550044552</v>
      </c>
    </row>
    <row r="90" spans="1:19">
      <c r="A90" s="78"/>
      <c r="B90" s="74"/>
      <c r="C90" s="5" t="s">
        <v>0</v>
      </c>
      <c r="D90" s="41">
        <v>169</v>
      </c>
      <c r="E90" s="42">
        <v>224</v>
      </c>
      <c r="F90" s="42">
        <v>211</v>
      </c>
      <c r="G90" s="42">
        <v>324</v>
      </c>
      <c r="H90" s="42">
        <v>568</v>
      </c>
      <c r="I90" s="42">
        <v>1108</v>
      </c>
      <c r="J90" s="42">
        <v>763</v>
      </c>
      <c r="K90" s="43">
        <v>3367</v>
      </c>
      <c r="L90" s="24">
        <f t="shared" si="25"/>
        <v>100</v>
      </c>
      <c r="M90" s="22">
        <f t="shared" si="26"/>
        <v>100</v>
      </c>
      <c r="N90" s="22">
        <f t="shared" si="26"/>
        <v>100</v>
      </c>
      <c r="O90" s="22">
        <f t="shared" si="26"/>
        <v>100</v>
      </c>
      <c r="P90" s="22">
        <f t="shared" si="26"/>
        <v>100</v>
      </c>
      <c r="Q90" s="22">
        <f t="shared" si="26"/>
        <v>100</v>
      </c>
      <c r="R90" s="22">
        <f t="shared" si="26"/>
        <v>100</v>
      </c>
      <c r="S90" s="22">
        <f t="shared" si="26"/>
        <v>100</v>
      </c>
    </row>
    <row r="91" spans="1:19">
      <c r="A91" s="78"/>
      <c r="B91" s="72" t="s">
        <v>22</v>
      </c>
      <c r="C91" s="4" t="s">
        <v>80</v>
      </c>
      <c r="D91" s="47">
        <v>45</v>
      </c>
      <c r="E91" s="48">
        <v>37</v>
      </c>
      <c r="F91" s="48">
        <v>48</v>
      </c>
      <c r="G91" s="48">
        <v>80</v>
      </c>
      <c r="H91" s="48">
        <v>187</v>
      </c>
      <c r="I91" s="48">
        <v>422</v>
      </c>
      <c r="J91" s="48">
        <v>390</v>
      </c>
      <c r="K91" s="49">
        <v>1209</v>
      </c>
      <c r="L91" s="30">
        <f t="shared" ref="L91:L96" si="27">+D91/D$96*100</f>
        <v>22.727272727272727</v>
      </c>
      <c r="M91" s="25">
        <f t="shared" ref="M91:S96" si="28">+E91/E$96*100</f>
        <v>17.209302325581397</v>
      </c>
      <c r="N91" s="25">
        <f t="shared" si="28"/>
        <v>18.320610687022899</v>
      </c>
      <c r="O91" s="25">
        <f t="shared" si="28"/>
        <v>22.160664819944596</v>
      </c>
      <c r="P91" s="25">
        <f t="shared" si="28"/>
        <v>26.153846153846157</v>
      </c>
      <c r="Q91" s="25">
        <f t="shared" si="28"/>
        <v>27.384815055158988</v>
      </c>
      <c r="R91" s="25">
        <f t="shared" si="28"/>
        <v>31.810766721044047</v>
      </c>
      <c r="S91" s="25">
        <f t="shared" si="28"/>
        <v>26.759628154050464</v>
      </c>
    </row>
    <row r="92" spans="1:19">
      <c r="A92" s="78"/>
      <c r="B92" s="72"/>
      <c r="C92" s="5" t="s">
        <v>81</v>
      </c>
      <c r="D92" s="41">
        <v>72</v>
      </c>
      <c r="E92" s="42">
        <v>85</v>
      </c>
      <c r="F92" s="42">
        <v>122</v>
      </c>
      <c r="G92" s="42">
        <v>160</v>
      </c>
      <c r="H92" s="42">
        <v>321</v>
      </c>
      <c r="I92" s="42">
        <v>735</v>
      </c>
      <c r="J92" s="42">
        <v>577</v>
      </c>
      <c r="K92" s="43">
        <v>2072</v>
      </c>
      <c r="L92" s="24">
        <f t="shared" si="27"/>
        <v>36.363636363636367</v>
      </c>
      <c r="M92" s="22">
        <f t="shared" si="28"/>
        <v>39.534883720930232</v>
      </c>
      <c r="N92" s="22">
        <f t="shared" si="28"/>
        <v>46.564885496183209</v>
      </c>
      <c r="O92" s="22">
        <f t="shared" si="28"/>
        <v>44.321329639889193</v>
      </c>
      <c r="P92" s="22">
        <f t="shared" si="28"/>
        <v>44.895104895104893</v>
      </c>
      <c r="Q92" s="22">
        <f t="shared" si="28"/>
        <v>47.696301103179756</v>
      </c>
      <c r="R92" s="22">
        <f t="shared" si="28"/>
        <v>47.063621533442088</v>
      </c>
      <c r="S92" s="22">
        <f t="shared" si="28"/>
        <v>45.861000442673749</v>
      </c>
    </row>
    <row r="93" spans="1:19" ht="12.75" customHeight="1">
      <c r="A93" s="78"/>
      <c r="B93" s="72"/>
      <c r="C93" s="27" t="s">
        <v>82</v>
      </c>
      <c r="D93" s="41">
        <v>47</v>
      </c>
      <c r="E93" s="42">
        <v>61</v>
      </c>
      <c r="F93" s="42">
        <v>61</v>
      </c>
      <c r="G93" s="42">
        <v>95</v>
      </c>
      <c r="H93" s="42">
        <v>156</v>
      </c>
      <c r="I93" s="42">
        <v>323</v>
      </c>
      <c r="J93" s="42">
        <v>217</v>
      </c>
      <c r="K93" s="43">
        <v>960</v>
      </c>
      <c r="L93" s="24">
        <f t="shared" si="27"/>
        <v>23.737373737373737</v>
      </c>
      <c r="M93" s="22">
        <f t="shared" si="28"/>
        <v>28.372093023255811</v>
      </c>
      <c r="N93" s="22">
        <f t="shared" si="28"/>
        <v>23.282442748091604</v>
      </c>
      <c r="O93" s="22">
        <f t="shared" si="28"/>
        <v>26.315789473684209</v>
      </c>
      <c r="P93" s="22">
        <f t="shared" si="28"/>
        <v>21.818181818181817</v>
      </c>
      <c r="Q93" s="22">
        <f t="shared" si="28"/>
        <v>20.960415314730692</v>
      </c>
      <c r="R93" s="22">
        <f t="shared" si="28"/>
        <v>17.69983686786297</v>
      </c>
      <c r="S93" s="22">
        <f t="shared" si="28"/>
        <v>21.248339973439574</v>
      </c>
    </row>
    <row r="94" spans="1:19" ht="12.75" customHeight="1">
      <c r="A94" s="78"/>
      <c r="B94" s="72"/>
      <c r="C94" s="27" t="s">
        <v>83</v>
      </c>
      <c r="D94" s="41">
        <v>34</v>
      </c>
      <c r="E94" s="42">
        <v>32</v>
      </c>
      <c r="F94" s="42">
        <v>31</v>
      </c>
      <c r="G94" s="42">
        <v>26</v>
      </c>
      <c r="H94" s="42">
        <v>51</v>
      </c>
      <c r="I94" s="42">
        <v>61</v>
      </c>
      <c r="J94" s="42">
        <v>40</v>
      </c>
      <c r="K94" s="43">
        <v>275</v>
      </c>
      <c r="L94" s="24">
        <f t="shared" si="27"/>
        <v>17.171717171717169</v>
      </c>
      <c r="M94" s="22">
        <f t="shared" si="28"/>
        <v>14.883720930232558</v>
      </c>
      <c r="N94" s="22">
        <f t="shared" si="28"/>
        <v>11.83206106870229</v>
      </c>
      <c r="O94" s="22">
        <f t="shared" si="28"/>
        <v>7.202216066481995</v>
      </c>
      <c r="P94" s="22">
        <f t="shared" si="28"/>
        <v>7.1328671328671325</v>
      </c>
      <c r="Q94" s="22">
        <f t="shared" si="28"/>
        <v>3.9584685269305648</v>
      </c>
      <c r="R94" s="22">
        <f t="shared" si="28"/>
        <v>3.2626427406199019</v>
      </c>
      <c r="S94" s="22">
        <f t="shared" si="28"/>
        <v>6.0867640548915452</v>
      </c>
    </row>
    <row r="95" spans="1:19">
      <c r="A95" s="78"/>
      <c r="B95" s="72"/>
      <c r="C95" s="5" t="s">
        <v>10</v>
      </c>
      <c r="D95" s="41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2</v>
      </c>
      <c r="K95" s="43">
        <v>2</v>
      </c>
      <c r="L95" s="24">
        <f t="shared" si="27"/>
        <v>0</v>
      </c>
      <c r="M95" s="22">
        <f t="shared" si="28"/>
        <v>0</v>
      </c>
      <c r="N95" s="22">
        <f t="shared" si="28"/>
        <v>0</v>
      </c>
      <c r="O95" s="22">
        <f t="shared" si="28"/>
        <v>0</v>
      </c>
      <c r="P95" s="22">
        <f t="shared" si="28"/>
        <v>0</v>
      </c>
      <c r="Q95" s="22">
        <f t="shared" si="28"/>
        <v>0</v>
      </c>
      <c r="R95" s="22">
        <f t="shared" si="28"/>
        <v>0.16313213703099511</v>
      </c>
      <c r="S95" s="22">
        <f t="shared" si="28"/>
        <v>4.4267374944665781E-2</v>
      </c>
    </row>
    <row r="96" spans="1:19">
      <c r="A96" s="78"/>
      <c r="B96" s="72"/>
      <c r="C96" s="28" t="s">
        <v>0</v>
      </c>
      <c r="D96" s="44">
        <v>198</v>
      </c>
      <c r="E96" s="45">
        <v>215</v>
      </c>
      <c r="F96" s="45">
        <v>262</v>
      </c>
      <c r="G96" s="45">
        <v>361</v>
      </c>
      <c r="H96" s="45">
        <v>715</v>
      </c>
      <c r="I96" s="45">
        <v>1541</v>
      </c>
      <c r="J96" s="45">
        <v>1226</v>
      </c>
      <c r="K96" s="46">
        <v>4518</v>
      </c>
      <c r="L96" s="31">
        <f t="shared" si="27"/>
        <v>100</v>
      </c>
      <c r="M96" s="23">
        <f t="shared" si="28"/>
        <v>100</v>
      </c>
      <c r="N96" s="23">
        <f t="shared" si="28"/>
        <v>100</v>
      </c>
      <c r="O96" s="23">
        <f t="shared" si="28"/>
        <v>100</v>
      </c>
      <c r="P96" s="23">
        <f t="shared" si="28"/>
        <v>100</v>
      </c>
      <c r="Q96" s="23">
        <f t="shared" si="28"/>
        <v>100</v>
      </c>
      <c r="R96" s="23">
        <f t="shared" si="28"/>
        <v>100</v>
      </c>
      <c r="S96" s="23">
        <f t="shared" si="28"/>
        <v>100</v>
      </c>
    </row>
    <row r="97" spans="1:19">
      <c r="A97" s="78"/>
      <c r="B97" s="73" t="s">
        <v>23</v>
      </c>
      <c r="C97" s="5" t="s">
        <v>80</v>
      </c>
      <c r="D97" s="41">
        <v>27</v>
      </c>
      <c r="E97" s="42">
        <v>22</v>
      </c>
      <c r="F97" s="42">
        <v>26</v>
      </c>
      <c r="G97" s="42">
        <v>37</v>
      </c>
      <c r="H97" s="42">
        <v>95</v>
      </c>
      <c r="I97" s="42">
        <v>278</v>
      </c>
      <c r="J97" s="42">
        <v>268</v>
      </c>
      <c r="K97" s="43">
        <v>753</v>
      </c>
      <c r="L97" s="24">
        <f t="shared" ref="L97:L102" si="29">+D97/D$102*100</f>
        <v>24.770642201834864</v>
      </c>
      <c r="M97" s="22">
        <f t="shared" ref="M97:S102" si="30">+E97/E$102*100</f>
        <v>18.181818181818183</v>
      </c>
      <c r="N97" s="22">
        <f t="shared" si="30"/>
        <v>21.487603305785125</v>
      </c>
      <c r="O97" s="22">
        <f t="shared" si="30"/>
        <v>22.424242424242426</v>
      </c>
      <c r="P97" s="22">
        <f t="shared" si="30"/>
        <v>23.170731707317074</v>
      </c>
      <c r="Q97" s="22">
        <f t="shared" si="30"/>
        <v>25.932835820895523</v>
      </c>
      <c r="R97" s="22">
        <f t="shared" si="30"/>
        <v>34.271099744245525</v>
      </c>
      <c r="S97" s="22">
        <f t="shared" si="30"/>
        <v>27.086330935251802</v>
      </c>
    </row>
    <row r="98" spans="1:19" ht="12.75" customHeight="1">
      <c r="A98" s="78"/>
      <c r="B98" s="72"/>
      <c r="C98" s="5" t="s">
        <v>81</v>
      </c>
      <c r="D98" s="41">
        <v>43</v>
      </c>
      <c r="E98" s="42">
        <v>43</v>
      </c>
      <c r="F98" s="42">
        <v>52</v>
      </c>
      <c r="G98" s="42">
        <v>78</v>
      </c>
      <c r="H98" s="42">
        <v>194</v>
      </c>
      <c r="I98" s="42">
        <v>515</v>
      </c>
      <c r="J98" s="42">
        <v>359</v>
      </c>
      <c r="K98" s="43">
        <v>1284</v>
      </c>
      <c r="L98" s="24">
        <f t="shared" si="29"/>
        <v>39.449541284403672</v>
      </c>
      <c r="M98" s="22">
        <f t="shared" si="30"/>
        <v>35.537190082644628</v>
      </c>
      <c r="N98" s="22">
        <f t="shared" si="30"/>
        <v>42.97520661157025</v>
      </c>
      <c r="O98" s="22">
        <f t="shared" si="30"/>
        <v>47.272727272727273</v>
      </c>
      <c r="P98" s="22">
        <f t="shared" si="30"/>
        <v>47.317073170731703</v>
      </c>
      <c r="Q98" s="22">
        <f t="shared" si="30"/>
        <v>48.041044776119399</v>
      </c>
      <c r="R98" s="22">
        <f t="shared" si="30"/>
        <v>45.907928388746804</v>
      </c>
      <c r="S98" s="22">
        <f t="shared" si="30"/>
        <v>46.187050359712231</v>
      </c>
    </row>
    <row r="99" spans="1:19">
      <c r="A99" s="78"/>
      <c r="B99" s="72"/>
      <c r="C99" s="27" t="s">
        <v>82</v>
      </c>
      <c r="D99" s="41">
        <v>28</v>
      </c>
      <c r="E99" s="42">
        <v>42</v>
      </c>
      <c r="F99" s="42">
        <v>30</v>
      </c>
      <c r="G99" s="42">
        <v>41</v>
      </c>
      <c r="H99" s="42">
        <v>98</v>
      </c>
      <c r="I99" s="42">
        <v>239</v>
      </c>
      <c r="J99" s="42">
        <v>133</v>
      </c>
      <c r="K99" s="43">
        <v>611</v>
      </c>
      <c r="L99" s="24">
        <f t="shared" si="29"/>
        <v>25.688073394495415</v>
      </c>
      <c r="M99" s="22">
        <f t="shared" si="30"/>
        <v>34.710743801652896</v>
      </c>
      <c r="N99" s="22">
        <f t="shared" si="30"/>
        <v>24.793388429752067</v>
      </c>
      <c r="O99" s="22">
        <f t="shared" si="30"/>
        <v>24.848484848484848</v>
      </c>
      <c r="P99" s="22">
        <f t="shared" si="30"/>
        <v>23.902439024390244</v>
      </c>
      <c r="Q99" s="22">
        <f t="shared" si="30"/>
        <v>22.294776119402986</v>
      </c>
      <c r="R99" s="22">
        <f t="shared" si="30"/>
        <v>17.007672634271103</v>
      </c>
      <c r="S99" s="22">
        <f t="shared" si="30"/>
        <v>21.978417266187051</v>
      </c>
    </row>
    <row r="100" spans="1:19">
      <c r="A100" s="78"/>
      <c r="B100" s="72"/>
      <c r="C100" s="27" t="s">
        <v>83</v>
      </c>
      <c r="D100" s="41">
        <v>11</v>
      </c>
      <c r="E100" s="42">
        <v>14</v>
      </c>
      <c r="F100" s="42">
        <v>13</v>
      </c>
      <c r="G100" s="42">
        <v>9</v>
      </c>
      <c r="H100" s="42">
        <v>23</v>
      </c>
      <c r="I100" s="42">
        <v>36</v>
      </c>
      <c r="J100" s="42">
        <v>18</v>
      </c>
      <c r="K100" s="43">
        <v>124</v>
      </c>
      <c r="L100" s="24">
        <f t="shared" si="29"/>
        <v>10.091743119266056</v>
      </c>
      <c r="M100" s="22">
        <f t="shared" si="30"/>
        <v>11.570247933884298</v>
      </c>
      <c r="N100" s="22">
        <f t="shared" si="30"/>
        <v>10.743801652892563</v>
      </c>
      <c r="O100" s="22">
        <f t="shared" si="30"/>
        <v>5.4545454545454541</v>
      </c>
      <c r="P100" s="22">
        <f t="shared" si="30"/>
        <v>5.6097560975609762</v>
      </c>
      <c r="Q100" s="22">
        <f t="shared" si="30"/>
        <v>3.3582089552238807</v>
      </c>
      <c r="R100" s="22">
        <f t="shared" si="30"/>
        <v>2.3017902813299234</v>
      </c>
      <c r="S100" s="22">
        <f t="shared" si="30"/>
        <v>4.4604316546762588</v>
      </c>
    </row>
    <row r="101" spans="1:19">
      <c r="A101" s="78"/>
      <c r="B101" s="72"/>
      <c r="C101" s="5" t="s">
        <v>10</v>
      </c>
      <c r="D101" s="41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4</v>
      </c>
      <c r="J101" s="42">
        <v>4</v>
      </c>
      <c r="K101" s="43">
        <v>8</v>
      </c>
      <c r="L101" s="24">
        <f t="shared" si="29"/>
        <v>0</v>
      </c>
      <c r="M101" s="22">
        <f t="shared" si="30"/>
        <v>0</v>
      </c>
      <c r="N101" s="22">
        <f t="shared" si="30"/>
        <v>0</v>
      </c>
      <c r="O101" s="22">
        <f t="shared" si="30"/>
        <v>0</v>
      </c>
      <c r="P101" s="22">
        <f t="shared" si="30"/>
        <v>0</v>
      </c>
      <c r="Q101" s="22">
        <f t="shared" si="30"/>
        <v>0.37313432835820892</v>
      </c>
      <c r="R101" s="22">
        <f t="shared" si="30"/>
        <v>0.51150895140664965</v>
      </c>
      <c r="S101" s="22">
        <f t="shared" si="30"/>
        <v>0.28776978417266186</v>
      </c>
    </row>
    <row r="102" spans="1:19">
      <c r="A102" s="78"/>
      <c r="B102" s="74"/>
      <c r="C102" s="5" t="s">
        <v>0</v>
      </c>
      <c r="D102" s="41">
        <v>109</v>
      </c>
      <c r="E102" s="42">
        <v>121</v>
      </c>
      <c r="F102" s="42">
        <v>121</v>
      </c>
      <c r="G102" s="42">
        <v>165</v>
      </c>
      <c r="H102" s="42">
        <v>410</v>
      </c>
      <c r="I102" s="42">
        <v>1072</v>
      </c>
      <c r="J102" s="42">
        <v>782</v>
      </c>
      <c r="K102" s="43">
        <v>2780</v>
      </c>
      <c r="L102" s="24">
        <f t="shared" si="29"/>
        <v>100</v>
      </c>
      <c r="M102" s="22">
        <f t="shared" si="30"/>
        <v>100</v>
      </c>
      <c r="N102" s="22">
        <f t="shared" si="30"/>
        <v>100</v>
      </c>
      <c r="O102" s="22">
        <f t="shared" si="30"/>
        <v>100</v>
      </c>
      <c r="P102" s="22">
        <f t="shared" si="30"/>
        <v>100</v>
      </c>
      <c r="Q102" s="22">
        <f t="shared" si="30"/>
        <v>100</v>
      </c>
      <c r="R102" s="22">
        <f t="shared" si="30"/>
        <v>100</v>
      </c>
      <c r="S102" s="22">
        <f t="shared" si="30"/>
        <v>100</v>
      </c>
    </row>
    <row r="103" spans="1:19" ht="12.75" customHeight="1">
      <c r="A103" s="78"/>
      <c r="B103" s="72" t="s">
        <v>0</v>
      </c>
      <c r="C103" s="4" t="s">
        <v>80</v>
      </c>
      <c r="D103" s="47">
        <v>673</v>
      </c>
      <c r="E103" s="48">
        <v>806</v>
      </c>
      <c r="F103" s="48">
        <v>725</v>
      </c>
      <c r="G103" s="48">
        <v>1021</v>
      </c>
      <c r="H103" s="48">
        <v>2612</v>
      </c>
      <c r="I103" s="48">
        <v>8195</v>
      </c>
      <c r="J103" s="48">
        <v>8590</v>
      </c>
      <c r="K103" s="49">
        <v>22622</v>
      </c>
      <c r="L103" s="30">
        <f t="shared" ref="L103:L108" si="31">+D103/D$108*100</f>
        <v>22.54606365159129</v>
      </c>
      <c r="M103" s="25">
        <f t="shared" ref="M103:S108" si="32">+E103/E$108*100</f>
        <v>22.003822003822005</v>
      </c>
      <c r="N103" s="25">
        <f t="shared" si="32"/>
        <v>19.647696476964768</v>
      </c>
      <c r="O103" s="25">
        <f t="shared" si="32"/>
        <v>21.774365536361699</v>
      </c>
      <c r="P103" s="25">
        <f t="shared" si="32"/>
        <v>25.889582713846764</v>
      </c>
      <c r="Q103" s="25">
        <f t="shared" si="32"/>
        <v>28.325038020185261</v>
      </c>
      <c r="R103" s="25">
        <f t="shared" si="32"/>
        <v>31.366391586942232</v>
      </c>
      <c r="S103" s="25">
        <f t="shared" si="32"/>
        <v>27.779551538669349</v>
      </c>
    </row>
    <row r="104" spans="1:19">
      <c r="A104" s="78"/>
      <c r="B104" s="72"/>
      <c r="C104" s="5" t="s">
        <v>81</v>
      </c>
      <c r="D104" s="41">
        <v>1134</v>
      </c>
      <c r="E104" s="42">
        <v>1399</v>
      </c>
      <c r="F104" s="42">
        <v>1504</v>
      </c>
      <c r="G104" s="42">
        <v>1991</v>
      </c>
      <c r="H104" s="42">
        <v>4419</v>
      </c>
      <c r="I104" s="42">
        <v>13288</v>
      </c>
      <c r="J104" s="42">
        <v>13114</v>
      </c>
      <c r="K104" s="43">
        <v>36849</v>
      </c>
      <c r="L104" s="24">
        <f t="shared" si="31"/>
        <v>37.989949748743719</v>
      </c>
      <c r="M104" s="22">
        <f t="shared" si="32"/>
        <v>38.19273819273819</v>
      </c>
      <c r="N104" s="22">
        <f t="shared" si="32"/>
        <v>40.758807588075882</v>
      </c>
      <c r="O104" s="22">
        <f t="shared" si="32"/>
        <v>42.461079121347836</v>
      </c>
      <c r="P104" s="22">
        <f t="shared" si="32"/>
        <v>43.800178412132027</v>
      </c>
      <c r="Q104" s="22">
        <f t="shared" si="32"/>
        <v>45.928383796488319</v>
      </c>
      <c r="R104" s="22">
        <f t="shared" si="32"/>
        <v>47.885781056014018</v>
      </c>
      <c r="S104" s="22">
        <f t="shared" si="32"/>
        <v>45.2501412186556</v>
      </c>
    </row>
    <row r="105" spans="1:19">
      <c r="A105" s="78"/>
      <c r="B105" s="72"/>
      <c r="C105" s="27" t="s">
        <v>82</v>
      </c>
      <c r="D105" s="41">
        <v>723</v>
      </c>
      <c r="E105" s="42">
        <v>916</v>
      </c>
      <c r="F105" s="42">
        <v>965</v>
      </c>
      <c r="G105" s="42">
        <v>1118</v>
      </c>
      <c r="H105" s="42">
        <v>2234</v>
      </c>
      <c r="I105" s="42">
        <v>5672</v>
      </c>
      <c r="J105" s="42">
        <v>4194</v>
      </c>
      <c r="K105" s="43">
        <v>15822</v>
      </c>
      <c r="L105" s="24">
        <f t="shared" si="31"/>
        <v>24.221105527638191</v>
      </c>
      <c r="M105" s="22">
        <f t="shared" si="32"/>
        <v>25.006825006825007</v>
      </c>
      <c r="N105" s="22">
        <f t="shared" si="32"/>
        <v>26.151761517615174</v>
      </c>
      <c r="O105" s="22">
        <f t="shared" si="32"/>
        <v>23.843036894860312</v>
      </c>
      <c r="P105" s="22">
        <f t="shared" si="32"/>
        <v>22.142927941322231</v>
      </c>
      <c r="Q105" s="22">
        <f t="shared" si="32"/>
        <v>19.604590073275265</v>
      </c>
      <c r="R105" s="22">
        <f t="shared" si="32"/>
        <v>15.314394216022787</v>
      </c>
      <c r="S105" s="22">
        <f t="shared" si="32"/>
        <v>19.429231033720558</v>
      </c>
    </row>
    <row r="106" spans="1:19">
      <c r="A106" s="78"/>
      <c r="B106" s="72"/>
      <c r="C106" s="27" t="s">
        <v>83</v>
      </c>
      <c r="D106" s="41">
        <v>364</v>
      </c>
      <c r="E106" s="42">
        <v>435</v>
      </c>
      <c r="F106" s="42">
        <v>386</v>
      </c>
      <c r="G106" s="42">
        <v>407</v>
      </c>
      <c r="H106" s="42">
        <v>550</v>
      </c>
      <c r="I106" s="42">
        <v>964</v>
      </c>
      <c r="J106" s="42">
        <v>612</v>
      </c>
      <c r="K106" s="43">
        <v>3718</v>
      </c>
      <c r="L106" s="24">
        <f t="shared" si="31"/>
        <v>12.194304857621441</v>
      </c>
      <c r="M106" s="22">
        <f t="shared" si="32"/>
        <v>11.875511875511876</v>
      </c>
      <c r="N106" s="22">
        <f t="shared" si="32"/>
        <v>10.46070460704607</v>
      </c>
      <c r="O106" s="22">
        <f t="shared" si="32"/>
        <v>8.679889102153977</v>
      </c>
      <c r="P106" s="22">
        <f t="shared" si="32"/>
        <v>5.4514818118743191</v>
      </c>
      <c r="Q106" s="22">
        <f t="shared" si="32"/>
        <v>3.3319507811419879</v>
      </c>
      <c r="R106" s="22">
        <f t="shared" si="32"/>
        <v>2.2347184692908786</v>
      </c>
      <c r="S106" s="22">
        <f t="shared" si="32"/>
        <v>4.5656605349117081</v>
      </c>
    </row>
    <row r="107" spans="1:19">
      <c r="A107" s="78"/>
      <c r="B107" s="72"/>
      <c r="C107" s="5" t="s">
        <v>10</v>
      </c>
      <c r="D107" s="41">
        <v>91</v>
      </c>
      <c r="E107" s="42">
        <v>107</v>
      </c>
      <c r="F107" s="42">
        <v>110</v>
      </c>
      <c r="G107" s="42">
        <v>152</v>
      </c>
      <c r="H107" s="42">
        <v>274</v>
      </c>
      <c r="I107" s="42">
        <v>813</v>
      </c>
      <c r="J107" s="42">
        <v>876</v>
      </c>
      <c r="K107" s="43">
        <v>2423</v>
      </c>
      <c r="L107" s="24">
        <f t="shared" si="31"/>
        <v>3.0485762144053603</v>
      </c>
      <c r="M107" s="22">
        <f t="shared" si="32"/>
        <v>2.9211029211029209</v>
      </c>
      <c r="N107" s="22">
        <f t="shared" si="32"/>
        <v>2.9810298102981028</v>
      </c>
      <c r="O107" s="22">
        <f t="shared" si="32"/>
        <v>3.2416293452761784</v>
      </c>
      <c r="P107" s="22">
        <f t="shared" si="32"/>
        <v>2.7158291208246603</v>
      </c>
      <c r="Q107" s="22">
        <f t="shared" si="32"/>
        <v>2.810037328909166</v>
      </c>
      <c r="R107" s="22">
        <f t="shared" si="32"/>
        <v>3.1987146717300812</v>
      </c>
      <c r="S107" s="22">
        <f t="shared" si="32"/>
        <v>2.9754156740427828</v>
      </c>
    </row>
    <row r="108" spans="1:19" ht="12.75" customHeight="1" thickBot="1">
      <c r="A108" s="84"/>
      <c r="B108" s="75"/>
      <c r="C108" s="35" t="s">
        <v>0</v>
      </c>
      <c r="D108" s="50">
        <v>2985</v>
      </c>
      <c r="E108" s="51">
        <v>3663</v>
      </c>
      <c r="F108" s="51">
        <v>3690</v>
      </c>
      <c r="G108" s="51">
        <v>4689</v>
      </c>
      <c r="H108" s="51">
        <v>10089</v>
      </c>
      <c r="I108" s="51">
        <v>28932</v>
      </c>
      <c r="J108" s="51">
        <v>27386</v>
      </c>
      <c r="K108" s="52">
        <v>81434</v>
      </c>
      <c r="L108" s="36">
        <f t="shared" si="31"/>
        <v>100</v>
      </c>
      <c r="M108" s="37">
        <f t="shared" si="32"/>
        <v>100</v>
      </c>
      <c r="N108" s="37">
        <f t="shared" si="32"/>
        <v>100</v>
      </c>
      <c r="O108" s="37">
        <f t="shared" si="32"/>
        <v>100</v>
      </c>
      <c r="P108" s="37">
        <f t="shared" si="32"/>
        <v>100</v>
      </c>
      <c r="Q108" s="37">
        <f t="shared" si="32"/>
        <v>100</v>
      </c>
      <c r="R108" s="37">
        <f t="shared" si="32"/>
        <v>100</v>
      </c>
      <c r="S108" s="37">
        <f t="shared" si="32"/>
        <v>100</v>
      </c>
    </row>
    <row r="109" spans="1:19">
      <c r="A109" s="77" t="s">
        <v>78</v>
      </c>
      <c r="B109" s="73" t="s">
        <v>24</v>
      </c>
      <c r="C109" s="5" t="s">
        <v>80</v>
      </c>
      <c r="D109" s="41">
        <v>87</v>
      </c>
      <c r="E109" s="42">
        <v>118</v>
      </c>
      <c r="F109" s="42">
        <v>94</v>
      </c>
      <c r="G109" s="42">
        <v>131</v>
      </c>
      <c r="H109" s="42">
        <v>362</v>
      </c>
      <c r="I109" s="42">
        <v>1242</v>
      </c>
      <c r="J109" s="42">
        <v>1446</v>
      </c>
      <c r="K109" s="43">
        <v>3480</v>
      </c>
      <c r="L109" s="24">
        <f t="shared" ref="L109:L114" si="33">+D109/D$114*100</f>
        <v>20.665083135391924</v>
      </c>
      <c r="M109" s="22">
        <f t="shared" ref="M109:S114" si="34">+E109/E$114*100</f>
        <v>22.692307692307693</v>
      </c>
      <c r="N109" s="22">
        <f t="shared" si="34"/>
        <v>18.98989898989899</v>
      </c>
      <c r="O109" s="22">
        <f t="shared" si="34"/>
        <v>21.405228758169933</v>
      </c>
      <c r="P109" s="22">
        <f t="shared" si="34"/>
        <v>27.177177177177175</v>
      </c>
      <c r="Q109" s="22">
        <f t="shared" si="34"/>
        <v>27.741791378155011</v>
      </c>
      <c r="R109" s="22">
        <f t="shared" si="34"/>
        <v>29.796002472697303</v>
      </c>
      <c r="S109" s="22">
        <f t="shared" si="34"/>
        <v>27.380015735641226</v>
      </c>
    </row>
    <row r="110" spans="1:19">
      <c r="A110" s="78"/>
      <c r="B110" s="72"/>
      <c r="C110" s="5" t="s">
        <v>81</v>
      </c>
      <c r="D110" s="41">
        <v>166</v>
      </c>
      <c r="E110" s="42">
        <v>211</v>
      </c>
      <c r="F110" s="42">
        <v>217</v>
      </c>
      <c r="G110" s="42">
        <v>278</v>
      </c>
      <c r="H110" s="42">
        <v>625</v>
      </c>
      <c r="I110" s="42">
        <v>2240</v>
      </c>
      <c r="J110" s="42">
        <v>2502</v>
      </c>
      <c r="K110" s="43">
        <v>6239</v>
      </c>
      <c r="L110" s="24">
        <f t="shared" si="33"/>
        <v>39.429928741092638</v>
      </c>
      <c r="M110" s="22">
        <f t="shared" si="34"/>
        <v>40.57692307692308</v>
      </c>
      <c r="N110" s="22">
        <f t="shared" si="34"/>
        <v>43.838383838383841</v>
      </c>
      <c r="O110" s="22">
        <f t="shared" si="34"/>
        <v>45.424836601307192</v>
      </c>
      <c r="P110" s="22">
        <f t="shared" si="34"/>
        <v>46.921921921921921</v>
      </c>
      <c r="Q110" s="22">
        <f t="shared" si="34"/>
        <v>50.033504578959118</v>
      </c>
      <c r="R110" s="22">
        <f t="shared" si="34"/>
        <v>51.555738718318565</v>
      </c>
      <c r="S110" s="22">
        <f t="shared" si="34"/>
        <v>49.087332808811958</v>
      </c>
    </row>
    <row r="111" spans="1:19">
      <c r="A111" s="78"/>
      <c r="B111" s="72"/>
      <c r="C111" s="27" t="s">
        <v>82</v>
      </c>
      <c r="D111" s="41">
        <v>105</v>
      </c>
      <c r="E111" s="42">
        <v>121</v>
      </c>
      <c r="F111" s="42">
        <v>130</v>
      </c>
      <c r="G111" s="42">
        <v>140</v>
      </c>
      <c r="H111" s="42">
        <v>277</v>
      </c>
      <c r="I111" s="42">
        <v>842</v>
      </c>
      <c r="J111" s="42">
        <v>764</v>
      </c>
      <c r="K111" s="43">
        <v>2379</v>
      </c>
      <c r="L111" s="24">
        <f t="shared" si="33"/>
        <v>24.940617577197148</v>
      </c>
      <c r="M111" s="22">
        <f t="shared" si="34"/>
        <v>23.26923076923077</v>
      </c>
      <c r="N111" s="22">
        <f t="shared" si="34"/>
        <v>26.262626262626267</v>
      </c>
      <c r="O111" s="22">
        <f t="shared" si="34"/>
        <v>22.875816993464053</v>
      </c>
      <c r="P111" s="22">
        <f t="shared" si="34"/>
        <v>20.795795795795797</v>
      </c>
      <c r="Q111" s="22">
        <f t="shared" si="34"/>
        <v>18.80723698905517</v>
      </c>
      <c r="R111" s="22">
        <f t="shared" si="34"/>
        <v>15.742839480733567</v>
      </c>
      <c r="S111" s="22">
        <f t="shared" si="34"/>
        <v>18.717545239968526</v>
      </c>
    </row>
    <row r="112" spans="1:19">
      <c r="A112" s="78"/>
      <c r="B112" s="72"/>
      <c r="C112" s="27" t="s">
        <v>83</v>
      </c>
      <c r="D112" s="41">
        <v>60</v>
      </c>
      <c r="E112" s="42">
        <v>68</v>
      </c>
      <c r="F112" s="42">
        <v>52</v>
      </c>
      <c r="G112" s="42">
        <v>56</v>
      </c>
      <c r="H112" s="42">
        <v>63</v>
      </c>
      <c r="I112" s="42">
        <v>135</v>
      </c>
      <c r="J112" s="42">
        <v>106</v>
      </c>
      <c r="K112" s="43">
        <v>540</v>
      </c>
      <c r="L112" s="24">
        <f t="shared" si="33"/>
        <v>14.251781472684085</v>
      </c>
      <c r="M112" s="22">
        <f t="shared" si="34"/>
        <v>13.076923076923078</v>
      </c>
      <c r="N112" s="22">
        <f t="shared" si="34"/>
        <v>10.505050505050505</v>
      </c>
      <c r="O112" s="22">
        <f t="shared" si="34"/>
        <v>9.1503267973856204</v>
      </c>
      <c r="P112" s="22">
        <f t="shared" si="34"/>
        <v>4.7297297297297298</v>
      </c>
      <c r="Q112" s="22">
        <f t="shared" si="34"/>
        <v>3.0154121063211972</v>
      </c>
      <c r="R112" s="22">
        <f t="shared" si="34"/>
        <v>2.184215948897589</v>
      </c>
      <c r="S112" s="22">
        <f t="shared" si="34"/>
        <v>4.2486231313926046</v>
      </c>
    </row>
    <row r="113" spans="1:19" ht="12.75" customHeight="1">
      <c r="A113" s="78"/>
      <c r="B113" s="72"/>
      <c r="C113" s="5" t="s">
        <v>10</v>
      </c>
      <c r="D113" s="41">
        <v>3</v>
      </c>
      <c r="E113" s="42">
        <v>2</v>
      </c>
      <c r="F113" s="42">
        <v>2</v>
      </c>
      <c r="G113" s="42">
        <v>7</v>
      </c>
      <c r="H113" s="42">
        <v>5</v>
      </c>
      <c r="I113" s="42">
        <v>18</v>
      </c>
      <c r="J113" s="42">
        <v>35</v>
      </c>
      <c r="K113" s="43">
        <v>72</v>
      </c>
      <c r="L113" s="24">
        <f t="shared" si="33"/>
        <v>0.71258907363420432</v>
      </c>
      <c r="M113" s="22">
        <f t="shared" si="34"/>
        <v>0.38461538461538464</v>
      </c>
      <c r="N113" s="22">
        <f t="shared" si="34"/>
        <v>0.40404040404040403</v>
      </c>
      <c r="O113" s="22">
        <f t="shared" si="34"/>
        <v>1.1437908496732025</v>
      </c>
      <c r="P113" s="22">
        <f t="shared" si="34"/>
        <v>0.37537537537537535</v>
      </c>
      <c r="Q113" s="22">
        <f t="shared" si="34"/>
        <v>0.40205494750949294</v>
      </c>
      <c r="R113" s="22">
        <f t="shared" si="34"/>
        <v>0.72120337935297751</v>
      </c>
      <c r="S113" s="22">
        <f t="shared" si="34"/>
        <v>0.56648308418568061</v>
      </c>
    </row>
    <row r="114" spans="1:19" ht="13.8" thickBot="1">
      <c r="A114" s="78"/>
      <c r="B114" s="74"/>
      <c r="C114" s="5" t="s">
        <v>0</v>
      </c>
      <c r="D114" s="41">
        <v>421</v>
      </c>
      <c r="E114" s="42">
        <v>520</v>
      </c>
      <c r="F114" s="42">
        <v>495</v>
      </c>
      <c r="G114" s="42">
        <v>612</v>
      </c>
      <c r="H114" s="42">
        <v>1332</v>
      </c>
      <c r="I114" s="42">
        <v>4477</v>
      </c>
      <c r="J114" s="42">
        <v>4853</v>
      </c>
      <c r="K114" s="43">
        <v>12710</v>
      </c>
      <c r="L114" s="24">
        <f t="shared" si="33"/>
        <v>100</v>
      </c>
      <c r="M114" s="22">
        <f t="shared" si="34"/>
        <v>100</v>
      </c>
      <c r="N114" s="22">
        <f t="shared" si="34"/>
        <v>100</v>
      </c>
      <c r="O114" s="22">
        <f t="shared" si="34"/>
        <v>100</v>
      </c>
      <c r="P114" s="22">
        <f t="shared" si="34"/>
        <v>100</v>
      </c>
      <c r="Q114" s="22">
        <f t="shared" si="34"/>
        <v>100</v>
      </c>
      <c r="R114" s="22">
        <f t="shared" si="34"/>
        <v>100</v>
      </c>
      <c r="S114" s="22">
        <f t="shared" si="34"/>
        <v>100</v>
      </c>
    </row>
    <row r="115" spans="1:19">
      <c r="A115" s="78"/>
      <c r="B115" s="76" t="s">
        <v>25</v>
      </c>
      <c r="C115" s="32" t="s">
        <v>80</v>
      </c>
      <c r="D115" s="38">
        <v>20</v>
      </c>
      <c r="E115" s="39">
        <v>33</v>
      </c>
      <c r="F115" s="39">
        <v>22</v>
      </c>
      <c r="G115" s="39">
        <v>11</v>
      </c>
      <c r="H115" s="39">
        <v>48</v>
      </c>
      <c r="I115" s="39">
        <v>209</v>
      </c>
      <c r="J115" s="39">
        <v>227</v>
      </c>
      <c r="K115" s="40">
        <v>570</v>
      </c>
      <c r="L115" s="33">
        <f t="shared" ref="L115:L120" si="35">+D115/D$120*100</f>
        <v>24.691358024691358</v>
      </c>
      <c r="M115" s="34">
        <f t="shared" ref="M115:S120" si="36">+E115/E$120*100</f>
        <v>29.72972972972973</v>
      </c>
      <c r="N115" s="34">
        <f t="shared" si="36"/>
        <v>22.448979591836736</v>
      </c>
      <c r="O115" s="34">
        <f t="shared" si="36"/>
        <v>13.414634146341465</v>
      </c>
      <c r="P115" s="34">
        <f t="shared" si="36"/>
        <v>27.74566473988439</v>
      </c>
      <c r="Q115" s="34">
        <f t="shared" si="36"/>
        <v>33.818770226537218</v>
      </c>
      <c r="R115" s="34">
        <f t="shared" si="36"/>
        <v>35.917721518987342</v>
      </c>
      <c r="S115" s="34">
        <f t="shared" si="36"/>
        <v>31.754874651810582</v>
      </c>
    </row>
    <row r="116" spans="1:19">
      <c r="A116" s="78"/>
      <c r="B116" s="72"/>
      <c r="C116" s="5" t="s">
        <v>81</v>
      </c>
      <c r="D116" s="41">
        <v>34</v>
      </c>
      <c r="E116" s="42">
        <v>34</v>
      </c>
      <c r="F116" s="42">
        <v>37</v>
      </c>
      <c r="G116" s="42">
        <v>44</v>
      </c>
      <c r="H116" s="42">
        <v>86</v>
      </c>
      <c r="I116" s="42">
        <v>267</v>
      </c>
      <c r="J116" s="42">
        <v>306</v>
      </c>
      <c r="K116" s="43">
        <v>808</v>
      </c>
      <c r="L116" s="24">
        <f t="shared" si="35"/>
        <v>41.975308641975303</v>
      </c>
      <c r="M116" s="22">
        <f t="shared" si="36"/>
        <v>30.630630630630627</v>
      </c>
      <c r="N116" s="22">
        <f t="shared" si="36"/>
        <v>37.755102040816325</v>
      </c>
      <c r="O116" s="22">
        <f t="shared" si="36"/>
        <v>53.658536585365859</v>
      </c>
      <c r="P116" s="22">
        <f t="shared" si="36"/>
        <v>49.710982658959537</v>
      </c>
      <c r="Q116" s="22">
        <f t="shared" si="36"/>
        <v>43.203883495145625</v>
      </c>
      <c r="R116" s="22">
        <f t="shared" si="36"/>
        <v>48.417721518987342</v>
      </c>
      <c r="S116" s="22">
        <f t="shared" si="36"/>
        <v>45.013927576601667</v>
      </c>
    </row>
    <row r="117" spans="1:19" ht="12.75" customHeight="1">
      <c r="A117" s="78"/>
      <c r="B117" s="72"/>
      <c r="C117" s="27" t="s">
        <v>82</v>
      </c>
      <c r="D117" s="41">
        <v>18</v>
      </c>
      <c r="E117" s="42">
        <v>31</v>
      </c>
      <c r="F117" s="42">
        <v>28</v>
      </c>
      <c r="G117" s="42">
        <v>19</v>
      </c>
      <c r="H117" s="42">
        <v>33</v>
      </c>
      <c r="I117" s="42">
        <v>122</v>
      </c>
      <c r="J117" s="42">
        <v>88</v>
      </c>
      <c r="K117" s="43">
        <v>339</v>
      </c>
      <c r="L117" s="24">
        <f t="shared" si="35"/>
        <v>22.222222222222221</v>
      </c>
      <c r="M117" s="22">
        <f t="shared" si="36"/>
        <v>27.927927927927925</v>
      </c>
      <c r="N117" s="22">
        <f t="shared" si="36"/>
        <v>28.571428571428569</v>
      </c>
      <c r="O117" s="22">
        <f t="shared" si="36"/>
        <v>23.170731707317074</v>
      </c>
      <c r="P117" s="22">
        <f t="shared" si="36"/>
        <v>19.075144508670519</v>
      </c>
      <c r="Q117" s="22">
        <f t="shared" si="36"/>
        <v>19.741100323624593</v>
      </c>
      <c r="R117" s="22">
        <f t="shared" si="36"/>
        <v>13.924050632911392</v>
      </c>
      <c r="S117" s="22">
        <f t="shared" si="36"/>
        <v>18.885793871866298</v>
      </c>
    </row>
    <row r="118" spans="1:19" ht="12.75" customHeight="1">
      <c r="A118" s="78"/>
      <c r="B118" s="72"/>
      <c r="C118" s="27" t="s">
        <v>83</v>
      </c>
      <c r="D118" s="41">
        <v>9</v>
      </c>
      <c r="E118" s="42">
        <v>13</v>
      </c>
      <c r="F118" s="42">
        <v>10</v>
      </c>
      <c r="G118" s="42">
        <v>7</v>
      </c>
      <c r="H118" s="42">
        <v>5</v>
      </c>
      <c r="I118" s="42">
        <v>14</v>
      </c>
      <c r="J118" s="42">
        <v>10</v>
      </c>
      <c r="K118" s="43">
        <v>68</v>
      </c>
      <c r="L118" s="24">
        <f t="shared" si="35"/>
        <v>11.111111111111111</v>
      </c>
      <c r="M118" s="22">
        <f t="shared" si="36"/>
        <v>11.711711711711711</v>
      </c>
      <c r="N118" s="22">
        <f t="shared" si="36"/>
        <v>10.204081632653061</v>
      </c>
      <c r="O118" s="22">
        <f t="shared" si="36"/>
        <v>8.536585365853659</v>
      </c>
      <c r="P118" s="22">
        <f t="shared" si="36"/>
        <v>2.8901734104046244</v>
      </c>
      <c r="Q118" s="22">
        <f t="shared" si="36"/>
        <v>2.2653721682847898</v>
      </c>
      <c r="R118" s="22">
        <f t="shared" si="36"/>
        <v>1.5822784810126582</v>
      </c>
      <c r="S118" s="22">
        <f t="shared" si="36"/>
        <v>3.7883008356545962</v>
      </c>
    </row>
    <row r="119" spans="1:19">
      <c r="A119" s="78"/>
      <c r="B119" s="72"/>
      <c r="C119" s="5" t="s">
        <v>10</v>
      </c>
      <c r="D119" s="41">
        <v>0</v>
      </c>
      <c r="E119" s="42">
        <v>0</v>
      </c>
      <c r="F119" s="42">
        <v>1</v>
      </c>
      <c r="G119" s="42">
        <v>1</v>
      </c>
      <c r="H119" s="42">
        <v>1</v>
      </c>
      <c r="I119" s="42">
        <v>6</v>
      </c>
      <c r="J119" s="42">
        <v>1</v>
      </c>
      <c r="K119" s="43">
        <v>10</v>
      </c>
      <c r="L119" s="24">
        <f t="shared" si="35"/>
        <v>0</v>
      </c>
      <c r="M119" s="22">
        <f t="shared" si="36"/>
        <v>0</v>
      </c>
      <c r="N119" s="22">
        <f t="shared" si="36"/>
        <v>1.0204081632653061</v>
      </c>
      <c r="O119" s="22">
        <f t="shared" si="36"/>
        <v>1.2195121951219512</v>
      </c>
      <c r="P119" s="22">
        <f t="shared" si="36"/>
        <v>0.57803468208092479</v>
      </c>
      <c r="Q119" s="22">
        <f t="shared" si="36"/>
        <v>0.97087378640776689</v>
      </c>
      <c r="R119" s="22">
        <f t="shared" si="36"/>
        <v>0.15822784810126583</v>
      </c>
      <c r="S119" s="22">
        <f t="shared" si="36"/>
        <v>0.55710306406685239</v>
      </c>
    </row>
    <row r="120" spans="1:19" ht="13.8" thickBot="1">
      <c r="A120" s="78"/>
      <c r="B120" s="75"/>
      <c r="C120" s="35" t="s">
        <v>0</v>
      </c>
      <c r="D120" s="50">
        <v>81</v>
      </c>
      <c r="E120" s="51">
        <v>111</v>
      </c>
      <c r="F120" s="51">
        <v>98</v>
      </c>
      <c r="G120" s="51">
        <v>82</v>
      </c>
      <c r="H120" s="51">
        <v>173</v>
      </c>
      <c r="I120" s="51">
        <v>618</v>
      </c>
      <c r="J120" s="51">
        <v>632</v>
      </c>
      <c r="K120" s="52">
        <v>1795</v>
      </c>
      <c r="L120" s="36">
        <f t="shared" si="35"/>
        <v>100</v>
      </c>
      <c r="M120" s="37">
        <f t="shared" si="36"/>
        <v>100</v>
      </c>
      <c r="N120" s="37">
        <f t="shared" si="36"/>
        <v>100</v>
      </c>
      <c r="O120" s="37">
        <f t="shared" si="36"/>
        <v>100</v>
      </c>
      <c r="P120" s="37">
        <f t="shared" si="36"/>
        <v>100</v>
      </c>
      <c r="Q120" s="37">
        <f t="shared" si="36"/>
        <v>100</v>
      </c>
      <c r="R120" s="37">
        <f t="shared" si="36"/>
        <v>100</v>
      </c>
      <c r="S120" s="37">
        <f t="shared" si="36"/>
        <v>100</v>
      </c>
    </row>
    <row r="121" spans="1:19">
      <c r="A121" s="78"/>
      <c r="B121" s="73" t="s">
        <v>26</v>
      </c>
      <c r="C121" s="5" t="s">
        <v>80</v>
      </c>
      <c r="D121" s="41">
        <v>80</v>
      </c>
      <c r="E121" s="42">
        <v>96</v>
      </c>
      <c r="F121" s="42">
        <v>81</v>
      </c>
      <c r="G121" s="42">
        <v>89</v>
      </c>
      <c r="H121" s="42">
        <v>219</v>
      </c>
      <c r="I121" s="42">
        <v>648</v>
      </c>
      <c r="J121" s="42">
        <v>685</v>
      </c>
      <c r="K121" s="43">
        <v>1898</v>
      </c>
      <c r="L121" s="24">
        <f t="shared" ref="L121:L126" si="37">+D121/D$126*100</f>
        <v>25</v>
      </c>
      <c r="M121" s="22">
        <f t="shared" ref="M121:S126" si="38">+E121/E$126*100</f>
        <v>22.802850356294538</v>
      </c>
      <c r="N121" s="22">
        <f t="shared" si="38"/>
        <v>19.058823529411764</v>
      </c>
      <c r="O121" s="22">
        <f t="shared" si="38"/>
        <v>18.275154004106774</v>
      </c>
      <c r="P121" s="22">
        <f t="shared" si="38"/>
        <v>24.829931972789115</v>
      </c>
      <c r="Q121" s="22">
        <f t="shared" si="38"/>
        <v>27.181208053691275</v>
      </c>
      <c r="R121" s="22">
        <f t="shared" si="38"/>
        <v>29.136537643555933</v>
      </c>
      <c r="S121" s="22">
        <f t="shared" si="38"/>
        <v>26.107290233837688</v>
      </c>
    </row>
    <row r="122" spans="1:19" ht="12.75" customHeight="1">
      <c r="A122" s="78"/>
      <c r="B122" s="72"/>
      <c r="C122" s="5" t="s">
        <v>81</v>
      </c>
      <c r="D122" s="41">
        <v>127</v>
      </c>
      <c r="E122" s="42">
        <v>147</v>
      </c>
      <c r="F122" s="42">
        <v>142</v>
      </c>
      <c r="G122" s="42">
        <v>183</v>
      </c>
      <c r="H122" s="42">
        <v>354</v>
      </c>
      <c r="I122" s="42">
        <v>995</v>
      </c>
      <c r="J122" s="42">
        <v>988</v>
      </c>
      <c r="K122" s="43">
        <v>2936</v>
      </c>
      <c r="L122" s="24">
        <f t="shared" si="37"/>
        <v>39.6875</v>
      </c>
      <c r="M122" s="22">
        <f t="shared" si="38"/>
        <v>34.916864608076011</v>
      </c>
      <c r="N122" s="22">
        <f t="shared" si="38"/>
        <v>33.411764705882355</v>
      </c>
      <c r="O122" s="22">
        <f t="shared" si="38"/>
        <v>37.577002053388092</v>
      </c>
      <c r="P122" s="22">
        <f t="shared" si="38"/>
        <v>40.136054421768705</v>
      </c>
      <c r="Q122" s="22">
        <f t="shared" si="38"/>
        <v>41.736577181208048</v>
      </c>
      <c r="R122" s="22">
        <f t="shared" si="38"/>
        <v>42.024670353041259</v>
      </c>
      <c r="S122" s="22">
        <f t="shared" si="38"/>
        <v>40.385144429160938</v>
      </c>
    </row>
    <row r="123" spans="1:19">
      <c r="A123" s="78"/>
      <c r="B123" s="72"/>
      <c r="C123" s="27" t="s">
        <v>82</v>
      </c>
      <c r="D123" s="41">
        <v>70</v>
      </c>
      <c r="E123" s="42">
        <v>108</v>
      </c>
      <c r="F123" s="42">
        <v>136</v>
      </c>
      <c r="G123" s="42">
        <v>137</v>
      </c>
      <c r="H123" s="42">
        <v>227</v>
      </c>
      <c r="I123" s="42">
        <v>547</v>
      </c>
      <c r="J123" s="42">
        <v>487</v>
      </c>
      <c r="K123" s="43">
        <v>1712</v>
      </c>
      <c r="L123" s="24">
        <f t="shared" si="37"/>
        <v>21.875</v>
      </c>
      <c r="M123" s="22">
        <f t="shared" si="38"/>
        <v>25.653206650831358</v>
      </c>
      <c r="N123" s="22">
        <f t="shared" si="38"/>
        <v>32</v>
      </c>
      <c r="O123" s="22">
        <f t="shared" si="38"/>
        <v>28.131416837782343</v>
      </c>
      <c r="P123" s="22">
        <f t="shared" si="38"/>
        <v>25.736961451247165</v>
      </c>
      <c r="Q123" s="22">
        <f t="shared" si="38"/>
        <v>22.94463087248322</v>
      </c>
      <c r="R123" s="22">
        <f t="shared" si="38"/>
        <v>20.714589536367502</v>
      </c>
      <c r="S123" s="22">
        <f t="shared" si="38"/>
        <v>23.548830811554332</v>
      </c>
    </row>
    <row r="124" spans="1:19">
      <c r="A124" s="78"/>
      <c r="B124" s="72"/>
      <c r="C124" s="27" t="s">
        <v>83</v>
      </c>
      <c r="D124" s="41">
        <v>35</v>
      </c>
      <c r="E124" s="42">
        <v>63</v>
      </c>
      <c r="F124" s="42">
        <v>55</v>
      </c>
      <c r="G124" s="42">
        <v>61</v>
      </c>
      <c r="H124" s="42">
        <v>54</v>
      </c>
      <c r="I124" s="42">
        <v>116</v>
      </c>
      <c r="J124" s="42">
        <v>65</v>
      </c>
      <c r="K124" s="43">
        <v>449</v>
      </c>
      <c r="L124" s="24">
        <f t="shared" si="37"/>
        <v>10.9375</v>
      </c>
      <c r="M124" s="22">
        <f t="shared" si="38"/>
        <v>14.964370546318289</v>
      </c>
      <c r="N124" s="22">
        <f t="shared" si="38"/>
        <v>12.941176470588237</v>
      </c>
      <c r="O124" s="22">
        <f t="shared" si="38"/>
        <v>12.525667351129362</v>
      </c>
      <c r="P124" s="22">
        <f t="shared" si="38"/>
        <v>6.1224489795918364</v>
      </c>
      <c r="Q124" s="22">
        <f t="shared" si="38"/>
        <v>4.8657718120805367</v>
      </c>
      <c r="R124" s="22">
        <f t="shared" si="38"/>
        <v>2.7647809442790305</v>
      </c>
      <c r="S124" s="22">
        <f t="shared" si="38"/>
        <v>6.176066024759284</v>
      </c>
    </row>
    <row r="125" spans="1:19">
      <c r="A125" s="78"/>
      <c r="B125" s="72"/>
      <c r="C125" s="5" t="s">
        <v>10</v>
      </c>
      <c r="D125" s="41">
        <v>8</v>
      </c>
      <c r="E125" s="42">
        <v>7</v>
      </c>
      <c r="F125" s="42">
        <v>11</v>
      </c>
      <c r="G125" s="42">
        <v>17</v>
      </c>
      <c r="H125" s="42">
        <v>28</v>
      </c>
      <c r="I125" s="42">
        <v>78</v>
      </c>
      <c r="J125" s="42">
        <v>126</v>
      </c>
      <c r="K125" s="43">
        <v>275</v>
      </c>
      <c r="L125" s="24">
        <f t="shared" si="37"/>
        <v>2.5</v>
      </c>
      <c r="M125" s="22">
        <f t="shared" si="38"/>
        <v>1.66270783847981</v>
      </c>
      <c r="N125" s="22">
        <f t="shared" si="38"/>
        <v>2.5882352941176472</v>
      </c>
      <c r="O125" s="22">
        <f t="shared" si="38"/>
        <v>3.4907597535934287</v>
      </c>
      <c r="P125" s="22">
        <f t="shared" si="38"/>
        <v>3.1746031746031744</v>
      </c>
      <c r="Q125" s="22">
        <f t="shared" si="38"/>
        <v>3.2718120805369129</v>
      </c>
      <c r="R125" s="22">
        <f t="shared" si="38"/>
        <v>5.359421522756274</v>
      </c>
      <c r="S125" s="22">
        <f t="shared" si="38"/>
        <v>3.7826685006877581</v>
      </c>
    </row>
    <row r="126" spans="1:19">
      <c r="A126" s="78"/>
      <c r="B126" s="74"/>
      <c r="C126" s="5" t="s">
        <v>0</v>
      </c>
      <c r="D126" s="41">
        <v>320</v>
      </c>
      <c r="E126" s="42">
        <v>421</v>
      </c>
      <c r="F126" s="42">
        <v>425</v>
      </c>
      <c r="G126" s="42">
        <v>487</v>
      </c>
      <c r="H126" s="42">
        <v>882</v>
      </c>
      <c r="I126" s="42">
        <v>2384</v>
      </c>
      <c r="J126" s="42">
        <v>2351</v>
      </c>
      <c r="K126" s="43">
        <v>7270</v>
      </c>
      <c r="L126" s="31">
        <f t="shared" si="37"/>
        <v>100</v>
      </c>
      <c r="M126" s="23">
        <f t="shared" si="38"/>
        <v>100</v>
      </c>
      <c r="N126" s="23">
        <f t="shared" si="38"/>
        <v>100</v>
      </c>
      <c r="O126" s="23">
        <f t="shared" si="38"/>
        <v>100</v>
      </c>
      <c r="P126" s="23">
        <f t="shared" si="38"/>
        <v>100</v>
      </c>
      <c r="Q126" s="23">
        <f t="shared" si="38"/>
        <v>100</v>
      </c>
      <c r="R126" s="23">
        <f t="shared" si="38"/>
        <v>100</v>
      </c>
      <c r="S126" s="23">
        <f t="shared" si="38"/>
        <v>100</v>
      </c>
    </row>
    <row r="127" spans="1:19" ht="12.75" customHeight="1">
      <c r="A127" s="78"/>
      <c r="B127" s="72" t="s">
        <v>27</v>
      </c>
      <c r="C127" s="4" t="s">
        <v>80</v>
      </c>
      <c r="D127" s="47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</v>
      </c>
      <c r="L127" s="30">
        <f t="shared" ref="L127:L132" si="39">+D127/D$132*100</f>
        <v>0</v>
      </c>
      <c r="M127" s="25">
        <f t="shared" ref="M127:S132" si="40">+E127/E$132*100</f>
        <v>0</v>
      </c>
      <c r="N127" s="25">
        <f t="shared" si="40"/>
        <v>0</v>
      </c>
      <c r="O127" s="25">
        <f t="shared" si="40"/>
        <v>0</v>
      </c>
      <c r="P127" s="25">
        <f t="shared" si="40"/>
        <v>0</v>
      </c>
      <c r="Q127" s="25">
        <f t="shared" si="40"/>
        <v>0</v>
      </c>
      <c r="R127" s="25">
        <f t="shared" si="40"/>
        <v>0</v>
      </c>
      <c r="S127" s="25">
        <f t="shared" si="40"/>
        <v>0</v>
      </c>
    </row>
    <row r="128" spans="1:19">
      <c r="A128" s="78"/>
      <c r="B128" s="72"/>
      <c r="C128" s="5" t="s">
        <v>81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v>0</v>
      </c>
      <c r="L128" s="24">
        <f t="shared" si="39"/>
        <v>0</v>
      </c>
      <c r="M128" s="22">
        <f t="shared" si="40"/>
        <v>0</v>
      </c>
      <c r="N128" s="22">
        <f t="shared" si="40"/>
        <v>0</v>
      </c>
      <c r="O128" s="22">
        <f t="shared" si="40"/>
        <v>0</v>
      </c>
      <c r="P128" s="22">
        <f t="shared" si="40"/>
        <v>0</v>
      </c>
      <c r="Q128" s="22">
        <f t="shared" si="40"/>
        <v>0</v>
      </c>
      <c r="R128" s="22">
        <f t="shared" si="40"/>
        <v>0</v>
      </c>
      <c r="S128" s="22">
        <f t="shared" si="40"/>
        <v>0</v>
      </c>
    </row>
    <row r="129" spans="1:19">
      <c r="A129" s="78"/>
      <c r="B129" s="72"/>
      <c r="C129" s="27" t="s">
        <v>82</v>
      </c>
      <c r="D129" s="41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v>0</v>
      </c>
      <c r="L129" s="24">
        <f t="shared" si="39"/>
        <v>0</v>
      </c>
      <c r="M129" s="22">
        <f t="shared" si="40"/>
        <v>0</v>
      </c>
      <c r="N129" s="22">
        <f t="shared" si="40"/>
        <v>0</v>
      </c>
      <c r="O129" s="22">
        <f t="shared" si="40"/>
        <v>0</v>
      </c>
      <c r="P129" s="22">
        <f t="shared" si="40"/>
        <v>0</v>
      </c>
      <c r="Q129" s="22">
        <f t="shared" si="40"/>
        <v>0</v>
      </c>
      <c r="R129" s="22">
        <f t="shared" si="40"/>
        <v>0</v>
      </c>
      <c r="S129" s="22">
        <f t="shared" si="40"/>
        <v>0</v>
      </c>
    </row>
    <row r="130" spans="1:19">
      <c r="A130" s="78"/>
      <c r="B130" s="72"/>
      <c r="C130" s="27" t="s">
        <v>83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3">
        <v>0</v>
      </c>
      <c r="L130" s="24">
        <f t="shared" si="39"/>
        <v>0</v>
      </c>
      <c r="M130" s="22">
        <f t="shared" si="40"/>
        <v>0</v>
      </c>
      <c r="N130" s="22">
        <f t="shared" si="40"/>
        <v>0</v>
      </c>
      <c r="O130" s="22">
        <f t="shared" si="40"/>
        <v>0</v>
      </c>
      <c r="P130" s="22">
        <f t="shared" si="40"/>
        <v>0</v>
      </c>
      <c r="Q130" s="22">
        <f t="shared" si="40"/>
        <v>0</v>
      </c>
      <c r="R130" s="22">
        <f t="shared" si="40"/>
        <v>0</v>
      </c>
      <c r="S130" s="22">
        <f t="shared" si="40"/>
        <v>0</v>
      </c>
    </row>
    <row r="131" spans="1:19">
      <c r="A131" s="78"/>
      <c r="B131" s="72"/>
      <c r="C131" s="5" t="s">
        <v>10</v>
      </c>
      <c r="D131" s="41">
        <v>60</v>
      </c>
      <c r="E131" s="42">
        <v>76</v>
      </c>
      <c r="F131" s="42">
        <v>84</v>
      </c>
      <c r="G131" s="42">
        <v>91</v>
      </c>
      <c r="H131" s="42">
        <v>182</v>
      </c>
      <c r="I131" s="42">
        <v>598</v>
      </c>
      <c r="J131" s="42">
        <v>579</v>
      </c>
      <c r="K131" s="43">
        <v>1670</v>
      </c>
      <c r="L131" s="24">
        <f t="shared" si="39"/>
        <v>100</v>
      </c>
      <c r="M131" s="22">
        <f t="shared" si="40"/>
        <v>100</v>
      </c>
      <c r="N131" s="22">
        <f t="shared" si="40"/>
        <v>100</v>
      </c>
      <c r="O131" s="22">
        <f t="shared" si="40"/>
        <v>100</v>
      </c>
      <c r="P131" s="22">
        <f t="shared" si="40"/>
        <v>100</v>
      </c>
      <c r="Q131" s="22">
        <f t="shared" si="40"/>
        <v>100</v>
      </c>
      <c r="R131" s="22">
        <f t="shared" si="40"/>
        <v>100</v>
      </c>
      <c r="S131" s="22">
        <f t="shared" si="40"/>
        <v>100</v>
      </c>
    </row>
    <row r="132" spans="1:19" ht="12.75" customHeight="1" thickBot="1">
      <c r="A132" s="78"/>
      <c r="B132" s="74"/>
      <c r="C132" s="5" t="s">
        <v>0</v>
      </c>
      <c r="D132" s="41">
        <v>60</v>
      </c>
      <c r="E132" s="42">
        <v>76</v>
      </c>
      <c r="F132" s="42">
        <v>84</v>
      </c>
      <c r="G132" s="42">
        <v>91</v>
      </c>
      <c r="H132" s="42">
        <v>182</v>
      </c>
      <c r="I132" s="42">
        <v>598</v>
      </c>
      <c r="J132" s="42">
        <v>579</v>
      </c>
      <c r="K132" s="43">
        <v>1670</v>
      </c>
      <c r="L132" s="24">
        <f t="shared" si="39"/>
        <v>100</v>
      </c>
      <c r="M132" s="22">
        <f t="shared" si="40"/>
        <v>100</v>
      </c>
      <c r="N132" s="22">
        <f t="shared" si="40"/>
        <v>100</v>
      </c>
      <c r="O132" s="22">
        <f t="shared" si="40"/>
        <v>100</v>
      </c>
      <c r="P132" s="22">
        <f t="shared" si="40"/>
        <v>100</v>
      </c>
      <c r="Q132" s="22">
        <f t="shared" si="40"/>
        <v>100</v>
      </c>
      <c r="R132" s="22">
        <f t="shared" si="40"/>
        <v>100</v>
      </c>
      <c r="S132" s="22">
        <f t="shared" si="40"/>
        <v>100</v>
      </c>
    </row>
    <row r="133" spans="1:19">
      <c r="A133" s="78"/>
      <c r="B133" s="76" t="s">
        <v>28</v>
      </c>
      <c r="C133" s="32" t="s">
        <v>80</v>
      </c>
      <c r="D133" s="38">
        <v>62</v>
      </c>
      <c r="E133" s="39">
        <v>64</v>
      </c>
      <c r="F133" s="39">
        <v>63</v>
      </c>
      <c r="G133" s="39">
        <v>101</v>
      </c>
      <c r="H133" s="39">
        <v>202</v>
      </c>
      <c r="I133" s="39">
        <v>722</v>
      </c>
      <c r="J133" s="39">
        <v>776</v>
      </c>
      <c r="K133" s="40">
        <v>1990</v>
      </c>
      <c r="L133" s="33">
        <f t="shared" ref="L133:L138" si="41">+D133/D$138*100</f>
        <v>25.203252032520325</v>
      </c>
      <c r="M133" s="34">
        <f t="shared" ref="M133:S138" si="42">+E133/E$138*100</f>
        <v>21.548821548821547</v>
      </c>
      <c r="N133" s="34">
        <f t="shared" si="42"/>
        <v>20.454545454545457</v>
      </c>
      <c r="O133" s="34">
        <f t="shared" si="42"/>
        <v>26.098191214470283</v>
      </c>
      <c r="P133" s="34">
        <f t="shared" si="42"/>
        <v>26.544021024967147</v>
      </c>
      <c r="Q133" s="34">
        <f t="shared" si="42"/>
        <v>31.187904967602591</v>
      </c>
      <c r="R133" s="34">
        <f t="shared" si="42"/>
        <v>33.063485300383469</v>
      </c>
      <c r="S133" s="34">
        <f t="shared" si="42"/>
        <v>29.875394084972228</v>
      </c>
    </row>
    <row r="134" spans="1:19">
      <c r="A134" s="78"/>
      <c r="B134" s="72"/>
      <c r="C134" s="5" t="s">
        <v>81</v>
      </c>
      <c r="D134" s="41">
        <v>91</v>
      </c>
      <c r="E134" s="42">
        <v>126</v>
      </c>
      <c r="F134" s="42">
        <v>124</v>
      </c>
      <c r="G134" s="42">
        <v>168</v>
      </c>
      <c r="H134" s="42">
        <v>367</v>
      </c>
      <c r="I134" s="42">
        <v>1055</v>
      </c>
      <c r="J134" s="42">
        <v>1120</v>
      </c>
      <c r="K134" s="43">
        <v>3051</v>
      </c>
      <c r="L134" s="24">
        <f t="shared" si="41"/>
        <v>36.991869918699187</v>
      </c>
      <c r="M134" s="22">
        <f t="shared" si="42"/>
        <v>42.424242424242422</v>
      </c>
      <c r="N134" s="22">
        <f t="shared" si="42"/>
        <v>40.259740259740262</v>
      </c>
      <c r="O134" s="22">
        <f t="shared" si="42"/>
        <v>43.410852713178294</v>
      </c>
      <c r="P134" s="22">
        <f t="shared" si="42"/>
        <v>48.226018396846257</v>
      </c>
      <c r="Q134" s="22">
        <f t="shared" si="42"/>
        <v>45.572354211663068</v>
      </c>
      <c r="R134" s="22">
        <f t="shared" si="42"/>
        <v>47.720494247976141</v>
      </c>
      <c r="S134" s="22">
        <f t="shared" si="42"/>
        <v>45.803933343341839</v>
      </c>
    </row>
    <row r="135" spans="1:19">
      <c r="A135" s="78"/>
      <c r="B135" s="72"/>
      <c r="C135" s="27" t="s">
        <v>82</v>
      </c>
      <c r="D135" s="41">
        <v>56</v>
      </c>
      <c r="E135" s="42">
        <v>68</v>
      </c>
      <c r="F135" s="42">
        <v>73</v>
      </c>
      <c r="G135" s="42">
        <v>83</v>
      </c>
      <c r="H135" s="42">
        <v>145</v>
      </c>
      <c r="I135" s="42">
        <v>452</v>
      </c>
      <c r="J135" s="42">
        <v>368</v>
      </c>
      <c r="K135" s="43">
        <v>1245</v>
      </c>
      <c r="L135" s="24">
        <f t="shared" si="41"/>
        <v>22.76422764227642</v>
      </c>
      <c r="M135" s="22">
        <f t="shared" si="42"/>
        <v>22.895622895622896</v>
      </c>
      <c r="N135" s="22">
        <f t="shared" si="42"/>
        <v>23.7012987012987</v>
      </c>
      <c r="O135" s="22">
        <f t="shared" si="42"/>
        <v>21.447028423772611</v>
      </c>
      <c r="P135" s="22">
        <f t="shared" si="42"/>
        <v>19.053876478318003</v>
      </c>
      <c r="Q135" s="22">
        <f t="shared" si="42"/>
        <v>19.524838012958963</v>
      </c>
      <c r="R135" s="22">
        <f t="shared" si="42"/>
        <v>15.679590967192162</v>
      </c>
      <c r="S135" s="22">
        <f t="shared" si="42"/>
        <v>18.690887254166043</v>
      </c>
    </row>
    <row r="136" spans="1:19">
      <c r="A136" s="78"/>
      <c r="B136" s="72"/>
      <c r="C136" s="27" t="s">
        <v>83</v>
      </c>
      <c r="D136" s="41">
        <v>37</v>
      </c>
      <c r="E136" s="42">
        <v>36</v>
      </c>
      <c r="F136" s="42">
        <v>48</v>
      </c>
      <c r="G136" s="42">
        <v>31</v>
      </c>
      <c r="H136" s="42">
        <v>42</v>
      </c>
      <c r="I136" s="42">
        <v>71</v>
      </c>
      <c r="J136" s="42">
        <v>51</v>
      </c>
      <c r="K136" s="43">
        <v>316</v>
      </c>
      <c r="L136" s="24">
        <f t="shared" si="41"/>
        <v>15.040650406504067</v>
      </c>
      <c r="M136" s="22">
        <f t="shared" si="42"/>
        <v>12.121212121212121</v>
      </c>
      <c r="N136" s="22">
        <f t="shared" si="42"/>
        <v>15.584415584415584</v>
      </c>
      <c r="O136" s="22">
        <f t="shared" si="42"/>
        <v>8.0103359173126609</v>
      </c>
      <c r="P136" s="22">
        <f t="shared" si="42"/>
        <v>5.5190538764783179</v>
      </c>
      <c r="Q136" s="22">
        <f t="shared" si="42"/>
        <v>3.0669546436285096</v>
      </c>
      <c r="R136" s="22">
        <f t="shared" si="42"/>
        <v>2.1729867916489134</v>
      </c>
      <c r="S136" s="22">
        <f t="shared" si="42"/>
        <v>4.7440324275634289</v>
      </c>
    </row>
    <row r="137" spans="1:19" ht="12.75" customHeight="1">
      <c r="A137" s="78"/>
      <c r="B137" s="72"/>
      <c r="C137" s="5" t="s">
        <v>10</v>
      </c>
      <c r="D137" s="41">
        <v>0</v>
      </c>
      <c r="E137" s="42">
        <v>3</v>
      </c>
      <c r="F137" s="42">
        <v>0</v>
      </c>
      <c r="G137" s="42">
        <v>4</v>
      </c>
      <c r="H137" s="42">
        <v>5</v>
      </c>
      <c r="I137" s="42">
        <v>15</v>
      </c>
      <c r="J137" s="42">
        <v>32</v>
      </c>
      <c r="K137" s="43">
        <v>59</v>
      </c>
      <c r="L137" s="24">
        <f t="shared" si="41"/>
        <v>0</v>
      </c>
      <c r="M137" s="22">
        <f t="shared" si="42"/>
        <v>1.0101010101010102</v>
      </c>
      <c r="N137" s="22">
        <f t="shared" si="42"/>
        <v>0</v>
      </c>
      <c r="O137" s="22">
        <f t="shared" si="42"/>
        <v>1.03359173126615</v>
      </c>
      <c r="P137" s="22">
        <f t="shared" si="42"/>
        <v>0.65703022339027595</v>
      </c>
      <c r="Q137" s="22">
        <f t="shared" si="42"/>
        <v>0.64794816414686829</v>
      </c>
      <c r="R137" s="22">
        <f t="shared" si="42"/>
        <v>1.3634426927993182</v>
      </c>
      <c r="S137" s="22">
        <f t="shared" si="42"/>
        <v>0.88575288995646295</v>
      </c>
    </row>
    <row r="138" spans="1:19">
      <c r="A138" s="78"/>
      <c r="B138" s="74"/>
      <c r="C138" s="5" t="s">
        <v>0</v>
      </c>
      <c r="D138" s="41">
        <v>246</v>
      </c>
      <c r="E138" s="42">
        <v>297</v>
      </c>
      <c r="F138" s="42">
        <v>308</v>
      </c>
      <c r="G138" s="42">
        <v>387</v>
      </c>
      <c r="H138" s="42">
        <v>761</v>
      </c>
      <c r="I138" s="42">
        <v>2315</v>
      </c>
      <c r="J138" s="42">
        <v>2347</v>
      </c>
      <c r="K138" s="43">
        <v>6661</v>
      </c>
      <c r="L138" s="24">
        <f t="shared" si="41"/>
        <v>100</v>
      </c>
      <c r="M138" s="22">
        <f t="shared" si="42"/>
        <v>100</v>
      </c>
      <c r="N138" s="22">
        <f t="shared" si="42"/>
        <v>100</v>
      </c>
      <c r="O138" s="22">
        <f t="shared" si="42"/>
        <v>100</v>
      </c>
      <c r="P138" s="22">
        <f t="shared" si="42"/>
        <v>100</v>
      </c>
      <c r="Q138" s="22">
        <f t="shared" si="42"/>
        <v>100</v>
      </c>
      <c r="R138" s="22">
        <f t="shared" si="42"/>
        <v>100</v>
      </c>
      <c r="S138" s="22">
        <f t="shared" si="42"/>
        <v>100</v>
      </c>
    </row>
    <row r="139" spans="1:19">
      <c r="A139" s="78"/>
      <c r="B139" s="72" t="s">
        <v>29</v>
      </c>
      <c r="C139" s="4" t="s">
        <v>80</v>
      </c>
      <c r="D139" s="47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9">
        <v>0</v>
      </c>
      <c r="L139" s="30" t="e">
        <f t="shared" ref="L139:L144" si="43">+D139/D$144*100</f>
        <v>#DIV/0!</v>
      </c>
      <c r="M139" s="25" t="e">
        <f t="shared" ref="M139:S144" si="44">+E139/E$144*100</f>
        <v>#DIV/0!</v>
      </c>
      <c r="N139" s="25" t="e">
        <f t="shared" si="44"/>
        <v>#DIV/0!</v>
      </c>
      <c r="O139" s="25" t="e">
        <f t="shared" si="44"/>
        <v>#DIV/0!</v>
      </c>
      <c r="P139" s="25" t="e">
        <f t="shared" si="44"/>
        <v>#DIV/0!</v>
      </c>
      <c r="Q139" s="25" t="e">
        <f t="shared" si="44"/>
        <v>#DIV/0!</v>
      </c>
      <c r="R139" s="25" t="e">
        <f t="shared" si="44"/>
        <v>#DIV/0!</v>
      </c>
      <c r="S139" s="25" t="e">
        <f t="shared" si="44"/>
        <v>#DIV/0!</v>
      </c>
    </row>
    <row r="140" spans="1:19">
      <c r="A140" s="78"/>
      <c r="B140" s="72"/>
      <c r="C140" s="5" t="s">
        <v>81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3">
        <v>0</v>
      </c>
      <c r="L140" s="24" t="e">
        <f t="shared" si="43"/>
        <v>#DIV/0!</v>
      </c>
      <c r="M140" s="22" t="e">
        <f t="shared" si="44"/>
        <v>#DIV/0!</v>
      </c>
      <c r="N140" s="22" t="e">
        <f t="shared" si="44"/>
        <v>#DIV/0!</v>
      </c>
      <c r="O140" s="22" t="e">
        <f t="shared" si="44"/>
        <v>#DIV/0!</v>
      </c>
      <c r="P140" s="22" t="e">
        <f t="shared" si="44"/>
        <v>#DIV/0!</v>
      </c>
      <c r="Q140" s="22" t="e">
        <f t="shared" si="44"/>
        <v>#DIV/0!</v>
      </c>
      <c r="R140" s="22" t="e">
        <f t="shared" si="44"/>
        <v>#DIV/0!</v>
      </c>
      <c r="S140" s="22" t="e">
        <f t="shared" si="44"/>
        <v>#DIV/0!</v>
      </c>
    </row>
    <row r="141" spans="1:19" ht="12.75" customHeight="1">
      <c r="A141" s="78"/>
      <c r="B141" s="72"/>
      <c r="C141" s="27" t="s">
        <v>82</v>
      </c>
      <c r="D141" s="41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3">
        <v>0</v>
      </c>
      <c r="L141" s="24" t="e">
        <f t="shared" si="43"/>
        <v>#DIV/0!</v>
      </c>
      <c r="M141" s="22" t="e">
        <f t="shared" si="44"/>
        <v>#DIV/0!</v>
      </c>
      <c r="N141" s="22" t="e">
        <f t="shared" si="44"/>
        <v>#DIV/0!</v>
      </c>
      <c r="O141" s="22" t="e">
        <f t="shared" si="44"/>
        <v>#DIV/0!</v>
      </c>
      <c r="P141" s="22" t="e">
        <f t="shared" si="44"/>
        <v>#DIV/0!</v>
      </c>
      <c r="Q141" s="22" t="e">
        <f t="shared" si="44"/>
        <v>#DIV/0!</v>
      </c>
      <c r="R141" s="22" t="e">
        <f t="shared" si="44"/>
        <v>#DIV/0!</v>
      </c>
      <c r="S141" s="22" t="e">
        <f t="shared" si="44"/>
        <v>#DIV/0!</v>
      </c>
    </row>
    <row r="142" spans="1:19" ht="12.75" customHeight="1">
      <c r="A142" s="78"/>
      <c r="B142" s="72"/>
      <c r="C142" s="27" t="s">
        <v>83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3">
        <v>0</v>
      </c>
      <c r="L142" s="24" t="e">
        <f t="shared" si="43"/>
        <v>#DIV/0!</v>
      </c>
      <c r="M142" s="22" t="e">
        <f t="shared" si="44"/>
        <v>#DIV/0!</v>
      </c>
      <c r="N142" s="22" t="e">
        <f t="shared" si="44"/>
        <v>#DIV/0!</v>
      </c>
      <c r="O142" s="22" t="e">
        <f t="shared" si="44"/>
        <v>#DIV/0!</v>
      </c>
      <c r="P142" s="22" t="e">
        <f t="shared" si="44"/>
        <v>#DIV/0!</v>
      </c>
      <c r="Q142" s="22" t="e">
        <f t="shared" si="44"/>
        <v>#DIV/0!</v>
      </c>
      <c r="R142" s="22" t="e">
        <f t="shared" si="44"/>
        <v>#DIV/0!</v>
      </c>
      <c r="S142" s="22" t="e">
        <f t="shared" si="44"/>
        <v>#DIV/0!</v>
      </c>
    </row>
    <row r="143" spans="1:19">
      <c r="A143" s="78"/>
      <c r="B143" s="72"/>
      <c r="C143" s="5" t="s">
        <v>10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3">
        <v>0</v>
      </c>
      <c r="L143" s="24" t="e">
        <f t="shared" si="43"/>
        <v>#DIV/0!</v>
      </c>
      <c r="M143" s="22" t="e">
        <f t="shared" si="44"/>
        <v>#DIV/0!</v>
      </c>
      <c r="N143" s="22" t="e">
        <f t="shared" si="44"/>
        <v>#DIV/0!</v>
      </c>
      <c r="O143" s="22" t="e">
        <f t="shared" si="44"/>
        <v>#DIV/0!</v>
      </c>
      <c r="P143" s="22" t="e">
        <f t="shared" si="44"/>
        <v>#DIV/0!</v>
      </c>
      <c r="Q143" s="22" t="e">
        <f t="shared" si="44"/>
        <v>#DIV/0!</v>
      </c>
      <c r="R143" s="22" t="e">
        <f t="shared" si="44"/>
        <v>#DIV/0!</v>
      </c>
      <c r="S143" s="22" t="e">
        <f t="shared" si="44"/>
        <v>#DIV/0!</v>
      </c>
    </row>
    <row r="144" spans="1:19">
      <c r="A144" s="78"/>
      <c r="B144" s="72"/>
      <c r="C144" s="28" t="s">
        <v>0</v>
      </c>
      <c r="D144" s="44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6">
        <v>0</v>
      </c>
      <c r="L144" s="31" t="e">
        <f t="shared" si="43"/>
        <v>#DIV/0!</v>
      </c>
      <c r="M144" s="23" t="e">
        <f t="shared" si="44"/>
        <v>#DIV/0!</v>
      </c>
      <c r="N144" s="23" t="e">
        <f t="shared" si="44"/>
        <v>#DIV/0!</v>
      </c>
      <c r="O144" s="23" t="e">
        <f t="shared" si="44"/>
        <v>#DIV/0!</v>
      </c>
      <c r="P144" s="23" t="e">
        <f t="shared" si="44"/>
        <v>#DIV/0!</v>
      </c>
      <c r="Q144" s="23" t="e">
        <f t="shared" si="44"/>
        <v>#DIV/0!</v>
      </c>
      <c r="R144" s="23" t="e">
        <f t="shared" si="44"/>
        <v>#DIV/0!</v>
      </c>
      <c r="S144" s="23" t="e">
        <f t="shared" si="44"/>
        <v>#DIV/0!</v>
      </c>
    </row>
    <row r="145" spans="1:19">
      <c r="A145" s="78"/>
      <c r="B145" s="73" t="s">
        <v>30</v>
      </c>
      <c r="C145" s="5" t="s">
        <v>80</v>
      </c>
      <c r="D145" s="41">
        <v>10</v>
      </c>
      <c r="E145" s="42">
        <v>20</v>
      </c>
      <c r="F145" s="42">
        <v>22</v>
      </c>
      <c r="G145" s="42">
        <v>20</v>
      </c>
      <c r="H145" s="42">
        <v>64</v>
      </c>
      <c r="I145" s="42">
        <v>227</v>
      </c>
      <c r="J145" s="42">
        <v>316</v>
      </c>
      <c r="K145" s="43">
        <v>679</v>
      </c>
      <c r="L145" s="24">
        <f t="shared" ref="L145:L150" si="45">+D145/D$150*100</f>
        <v>24.390243902439025</v>
      </c>
      <c r="M145" s="22">
        <f t="shared" ref="M145:S150" si="46">+E145/E$150*100</f>
        <v>32.258064516129032</v>
      </c>
      <c r="N145" s="22">
        <f t="shared" si="46"/>
        <v>34.375</v>
      </c>
      <c r="O145" s="22">
        <f t="shared" si="46"/>
        <v>28.169014084507044</v>
      </c>
      <c r="P145" s="22">
        <f t="shared" si="46"/>
        <v>31.840796019900498</v>
      </c>
      <c r="Q145" s="22">
        <f t="shared" si="46"/>
        <v>33.729569093610699</v>
      </c>
      <c r="R145" s="22">
        <f t="shared" si="46"/>
        <v>40.512820512820511</v>
      </c>
      <c r="S145" s="22">
        <f t="shared" si="46"/>
        <v>35.887949260042284</v>
      </c>
    </row>
    <row r="146" spans="1:19" ht="12.75" customHeight="1">
      <c r="A146" s="78"/>
      <c r="B146" s="72"/>
      <c r="C146" s="5" t="s">
        <v>81</v>
      </c>
      <c r="D146" s="41">
        <v>15</v>
      </c>
      <c r="E146" s="42">
        <v>22</v>
      </c>
      <c r="F146" s="42">
        <v>28</v>
      </c>
      <c r="G146" s="42">
        <v>29</v>
      </c>
      <c r="H146" s="42">
        <v>73</v>
      </c>
      <c r="I146" s="42">
        <v>299</v>
      </c>
      <c r="J146" s="42">
        <v>341</v>
      </c>
      <c r="K146" s="43">
        <v>807</v>
      </c>
      <c r="L146" s="24">
        <f t="shared" si="45"/>
        <v>36.585365853658537</v>
      </c>
      <c r="M146" s="22">
        <f t="shared" si="46"/>
        <v>35.483870967741936</v>
      </c>
      <c r="N146" s="22">
        <f t="shared" si="46"/>
        <v>43.75</v>
      </c>
      <c r="O146" s="22">
        <f t="shared" si="46"/>
        <v>40.845070422535215</v>
      </c>
      <c r="P146" s="22">
        <f t="shared" si="46"/>
        <v>36.318407960199004</v>
      </c>
      <c r="Q146" s="22">
        <f t="shared" si="46"/>
        <v>44.427934621099553</v>
      </c>
      <c r="R146" s="22">
        <f t="shared" si="46"/>
        <v>43.717948717948715</v>
      </c>
      <c r="S146" s="22">
        <f t="shared" si="46"/>
        <v>42.653276955602536</v>
      </c>
    </row>
    <row r="147" spans="1:19">
      <c r="A147" s="78"/>
      <c r="B147" s="72"/>
      <c r="C147" s="27" t="s">
        <v>82</v>
      </c>
      <c r="D147" s="41">
        <v>13</v>
      </c>
      <c r="E147" s="42">
        <v>18</v>
      </c>
      <c r="F147" s="42">
        <v>11</v>
      </c>
      <c r="G147" s="42">
        <v>16</v>
      </c>
      <c r="H147" s="42">
        <v>54</v>
      </c>
      <c r="I147" s="42">
        <v>131</v>
      </c>
      <c r="J147" s="42">
        <v>103</v>
      </c>
      <c r="K147" s="43">
        <v>346</v>
      </c>
      <c r="L147" s="24">
        <f t="shared" si="45"/>
        <v>31.707317073170731</v>
      </c>
      <c r="M147" s="22">
        <f t="shared" si="46"/>
        <v>29.032258064516132</v>
      </c>
      <c r="N147" s="22">
        <f t="shared" si="46"/>
        <v>17.1875</v>
      </c>
      <c r="O147" s="22">
        <f t="shared" si="46"/>
        <v>22.535211267605636</v>
      </c>
      <c r="P147" s="22">
        <f t="shared" si="46"/>
        <v>26.865671641791046</v>
      </c>
      <c r="Q147" s="22">
        <f t="shared" si="46"/>
        <v>19.465081723625559</v>
      </c>
      <c r="R147" s="22">
        <f t="shared" si="46"/>
        <v>13.205128205128206</v>
      </c>
      <c r="S147" s="22">
        <f t="shared" si="46"/>
        <v>18.287526427061309</v>
      </c>
    </row>
    <row r="148" spans="1:19">
      <c r="A148" s="78"/>
      <c r="B148" s="72"/>
      <c r="C148" s="27" t="s">
        <v>83</v>
      </c>
      <c r="D148" s="41">
        <v>3</v>
      </c>
      <c r="E148" s="42">
        <v>2</v>
      </c>
      <c r="F148" s="42">
        <v>3</v>
      </c>
      <c r="G148" s="42">
        <v>6</v>
      </c>
      <c r="H148" s="42">
        <v>10</v>
      </c>
      <c r="I148" s="42">
        <v>15</v>
      </c>
      <c r="J148" s="42">
        <v>16</v>
      </c>
      <c r="K148" s="43">
        <v>55</v>
      </c>
      <c r="L148" s="24">
        <f t="shared" si="45"/>
        <v>7.3170731707317067</v>
      </c>
      <c r="M148" s="22">
        <f t="shared" si="46"/>
        <v>3.225806451612903</v>
      </c>
      <c r="N148" s="22">
        <f t="shared" si="46"/>
        <v>4.6875</v>
      </c>
      <c r="O148" s="22">
        <f t="shared" si="46"/>
        <v>8.4507042253521121</v>
      </c>
      <c r="P148" s="22">
        <f t="shared" si="46"/>
        <v>4.9751243781094532</v>
      </c>
      <c r="Q148" s="22">
        <f t="shared" si="46"/>
        <v>2.2288261515601784</v>
      </c>
      <c r="R148" s="22">
        <f t="shared" si="46"/>
        <v>2.0512820512820511</v>
      </c>
      <c r="S148" s="22">
        <f t="shared" si="46"/>
        <v>2.9069767441860463</v>
      </c>
    </row>
    <row r="149" spans="1:19">
      <c r="A149" s="78"/>
      <c r="B149" s="72"/>
      <c r="C149" s="5" t="s">
        <v>10</v>
      </c>
      <c r="D149" s="41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1</v>
      </c>
      <c r="J149" s="42">
        <v>4</v>
      </c>
      <c r="K149" s="43">
        <v>5</v>
      </c>
      <c r="L149" s="24">
        <f t="shared" si="45"/>
        <v>0</v>
      </c>
      <c r="M149" s="22">
        <f t="shared" si="46"/>
        <v>0</v>
      </c>
      <c r="N149" s="22">
        <f t="shared" si="46"/>
        <v>0</v>
      </c>
      <c r="O149" s="22">
        <f t="shared" si="46"/>
        <v>0</v>
      </c>
      <c r="P149" s="22">
        <f t="shared" si="46"/>
        <v>0</v>
      </c>
      <c r="Q149" s="22">
        <f t="shared" si="46"/>
        <v>0.14858841010401189</v>
      </c>
      <c r="R149" s="22">
        <f t="shared" si="46"/>
        <v>0.51282051282051277</v>
      </c>
      <c r="S149" s="22">
        <f t="shared" si="46"/>
        <v>0.26427061310782241</v>
      </c>
    </row>
    <row r="150" spans="1:19" ht="13.8" thickBot="1">
      <c r="A150" s="78"/>
      <c r="B150" s="75"/>
      <c r="C150" s="35" t="s">
        <v>0</v>
      </c>
      <c r="D150" s="50">
        <v>41</v>
      </c>
      <c r="E150" s="51">
        <v>62</v>
      </c>
      <c r="F150" s="51">
        <v>64</v>
      </c>
      <c r="G150" s="51">
        <v>71</v>
      </c>
      <c r="H150" s="51">
        <v>201</v>
      </c>
      <c r="I150" s="51">
        <v>673</v>
      </c>
      <c r="J150" s="51">
        <v>780</v>
      </c>
      <c r="K150" s="52">
        <v>1892</v>
      </c>
      <c r="L150" s="36">
        <f t="shared" si="45"/>
        <v>100</v>
      </c>
      <c r="M150" s="37">
        <f t="shared" si="46"/>
        <v>100</v>
      </c>
      <c r="N150" s="37">
        <f t="shared" si="46"/>
        <v>100</v>
      </c>
      <c r="O150" s="37">
        <f t="shared" si="46"/>
        <v>100</v>
      </c>
      <c r="P150" s="37">
        <f t="shared" si="46"/>
        <v>100</v>
      </c>
      <c r="Q150" s="37">
        <f t="shared" si="46"/>
        <v>100</v>
      </c>
      <c r="R150" s="37">
        <f t="shared" si="46"/>
        <v>100</v>
      </c>
      <c r="S150" s="37">
        <f t="shared" si="46"/>
        <v>100</v>
      </c>
    </row>
    <row r="151" spans="1:19" ht="12.75" customHeight="1">
      <c r="A151" s="78"/>
      <c r="B151" s="73" t="s">
        <v>31</v>
      </c>
      <c r="C151" s="5" t="s">
        <v>80</v>
      </c>
      <c r="D151" s="41">
        <v>28</v>
      </c>
      <c r="E151" s="42">
        <v>32</v>
      </c>
      <c r="F151" s="42">
        <v>17</v>
      </c>
      <c r="G151" s="42">
        <v>36</v>
      </c>
      <c r="H151" s="42">
        <v>108</v>
      </c>
      <c r="I151" s="42">
        <v>297</v>
      </c>
      <c r="J151" s="42">
        <v>311</v>
      </c>
      <c r="K151" s="43">
        <v>829</v>
      </c>
      <c r="L151" s="24">
        <f t="shared" ref="L151:L156" si="47">+D151/D$156*100</f>
        <v>35.443037974683541</v>
      </c>
      <c r="M151" s="22">
        <f t="shared" ref="M151:S156" si="48">+E151/E$156*100</f>
        <v>28.318584070796462</v>
      </c>
      <c r="N151" s="22">
        <f t="shared" si="48"/>
        <v>17.346938775510203</v>
      </c>
      <c r="O151" s="22">
        <f t="shared" si="48"/>
        <v>33.333333333333329</v>
      </c>
      <c r="P151" s="22">
        <f t="shared" si="48"/>
        <v>35.294117647058826</v>
      </c>
      <c r="Q151" s="22">
        <f t="shared" si="48"/>
        <v>32.317736670293797</v>
      </c>
      <c r="R151" s="22">
        <f t="shared" si="48"/>
        <v>32.805907172995781</v>
      </c>
      <c r="S151" s="22">
        <f t="shared" si="48"/>
        <v>32.24426293271101</v>
      </c>
    </row>
    <row r="152" spans="1:19">
      <c r="A152" s="78"/>
      <c r="B152" s="72"/>
      <c r="C152" s="5" t="s">
        <v>81</v>
      </c>
      <c r="D152" s="41">
        <v>25</v>
      </c>
      <c r="E152" s="42">
        <v>40</v>
      </c>
      <c r="F152" s="42">
        <v>49</v>
      </c>
      <c r="G152" s="42">
        <v>43</v>
      </c>
      <c r="H152" s="42">
        <v>122</v>
      </c>
      <c r="I152" s="42">
        <v>405</v>
      </c>
      <c r="J152" s="42">
        <v>478</v>
      </c>
      <c r="K152" s="43">
        <v>1162</v>
      </c>
      <c r="L152" s="24">
        <f t="shared" si="47"/>
        <v>31.645569620253166</v>
      </c>
      <c r="M152" s="22">
        <f t="shared" si="48"/>
        <v>35.398230088495573</v>
      </c>
      <c r="N152" s="22">
        <f t="shared" si="48"/>
        <v>50</v>
      </c>
      <c r="O152" s="22">
        <f t="shared" si="48"/>
        <v>39.814814814814817</v>
      </c>
      <c r="P152" s="22">
        <f t="shared" si="48"/>
        <v>39.869281045751634</v>
      </c>
      <c r="Q152" s="22">
        <f t="shared" si="48"/>
        <v>44.069640914036995</v>
      </c>
      <c r="R152" s="22">
        <f t="shared" si="48"/>
        <v>50.42194092827004</v>
      </c>
      <c r="S152" s="22">
        <f t="shared" si="48"/>
        <v>45.196421625826524</v>
      </c>
    </row>
    <row r="153" spans="1:19">
      <c r="A153" s="78"/>
      <c r="B153" s="72"/>
      <c r="C153" s="27" t="s">
        <v>82</v>
      </c>
      <c r="D153" s="41">
        <v>18</v>
      </c>
      <c r="E153" s="42">
        <v>32</v>
      </c>
      <c r="F153" s="42">
        <v>26</v>
      </c>
      <c r="G153" s="42">
        <v>25</v>
      </c>
      <c r="H153" s="42">
        <v>61</v>
      </c>
      <c r="I153" s="42">
        <v>187</v>
      </c>
      <c r="J153" s="42">
        <v>133</v>
      </c>
      <c r="K153" s="43">
        <v>482</v>
      </c>
      <c r="L153" s="24">
        <f t="shared" si="47"/>
        <v>22.784810126582279</v>
      </c>
      <c r="M153" s="22">
        <f t="shared" si="48"/>
        <v>28.318584070796462</v>
      </c>
      <c r="N153" s="22">
        <f t="shared" si="48"/>
        <v>26.530612244897959</v>
      </c>
      <c r="O153" s="22">
        <f t="shared" si="48"/>
        <v>23.148148148148149</v>
      </c>
      <c r="P153" s="22">
        <f t="shared" si="48"/>
        <v>19.934640522875817</v>
      </c>
      <c r="Q153" s="22">
        <f t="shared" si="48"/>
        <v>20.348204570184983</v>
      </c>
      <c r="R153" s="22">
        <f t="shared" si="48"/>
        <v>14.029535864978904</v>
      </c>
      <c r="S153" s="22">
        <f t="shared" si="48"/>
        <v>18.747569039284325</v>
      </c>
    </row>
    <row r="154" spans="1:19">
      <c r="A154" s="78"/>
      <c r="B154" s="72"/>
      <c r="C154" s="27" t="s">
        <v>83</v>
      </c>
      <c r="D154" s="41">
        <v>5</v>
      </c>
      <c r="E154" s="42">
        <v>8</v>
      </c>
      <c r="F154" s="42">
        <v>5</v>
      </c>
      <c r="G154" s="42">
        <v>3</v>
      </c>
      <c r="H154" s="42">
        <v>15</v>
      </c>
      <c r="I154" s="42">
        <v>23</v>
      </c>
      <c r="J154" s="42">
        <v>17</v>
      </c>
      <c r="K154" s="43">
        <v>76</v>
      </c>
      <c r="L154" s="24">
        <f t="shared" si="47"/>
        <v>6.3291139240506329</v>
      </c>
      <c r="M154" s="22">
        <f t="shared" si="48"/>
        <v>7.0796460176991154</v>
      </c>
      <c r="N154" s="22">
        <f t="shared" si="48"/>
        <v>5.1020408163265305</v>
      </c>
      <c r="O154" s="22">
        <f t="shared" si="48"/>
        <v>2.7777777777777777</v>
      </c>
      <c r="P154" s="22">
        <f t="shared" si="48"/>
        <v>4.9019607843137258</v>
      </c>
      <c r="Q154" s="22">
        <f t="shared" si="48"/>
        <v>2.5027203482045701</v>
      </c>
      <c r="R154" s="22">
        <f t="shared" si="48"/>
        <v>1.7932489451476792</v>
      </c>
      <c r="S154" s="22">
        <f t="shared" si="48"/>
        <v>2.956048230260599</v>
      </c>
    </row>
    <row r="155" spans="1:19">
      <c r="A155" s="78"/>
      <c r="B155" s="72"/>
      <c r="C155" s="5" t="s">
        <v>10</v>
      </c>
      <c r="D155" s="41">
        <v>3</v>
      </c>
      <c r="E155" s="42">
        <v>1</v>
      </c>
      <c r="F155" s="42">
        <v>1</v>
      </c>
      <c r="G155" s="42">
        <v>1</v>
      </c>
      <c r="H155" s="42">
        <v>0</v>
      </c>
      <c r="I155" s="42">
        <v>7</v>
      </c>
      <c r="J155" s="42">
        <v>9</v>
      </c>
      <c r="K155" s="43">
        <v>22</v>
      </c>
      <c r="L155" s="24">
        <f t="shared" si="47"/>
        <v>3.79746835443038</v>
      </c>
      <c r="M155" s="22">
        <f t="shared" si="48"/>
        <v>0.88495575221238942</v>
      </c>
      <c r="N155" s="22">
        <f t="shared" si="48"/>
        <v>1.0204081632653061</v>
      </c>
      <c r="O155" s="22">
        <f t="shared" si="48"/>
        <v>0.92592592592592582</v>
      </c>
      <c r="P155" s="22">
        <f t="shared" si="48"/>
        <v>0</v>
      </c>
      <c r="Q155" s="22">
        <f t="shared" si="48"/>
        <v>0.76169749727965186</v>
      </c>
      <c r="R155" s="22">
        <f t="shared" si="48"/>
        <v>0.949367088607595</v>
      </c>
      <c r="S155" s="22">
        <f t="shared" si="48"/>
        <v>0.85569817191754183</v>
      </c>
    </row>
    <row r="156" spans="1:19" ht="12.75" customHeight="1" thickBot="1">
      <c r="A156" s="78"/>
      <c r="B156" s="74"/>
      <c r="C156" s="5" t="s">
        <v>0</v>
      </c>
      <c r="D156" s="41">
        <v>79</v>
      </c>
      <c r="E156" s="42">
        <v>113</v>
      </c>
      <c r="F156" s="42">
        <v>98</v>
      </c>
      <c r="G156" s="42">
        <v>108</v>
      </c>
      <c r="H156" s="42">
        <v>306</v>
      </c>
      <c r="I156" s="42">
        <v>919</v>
      </c>
      <c r="J156" s="42">
        <v>948</v>
      </c>
      <c r="K156" s="43">
        <v>2571</v>
      </c>
      <c r="L156" s="24">
        <f t="shared" si="47"/>
        <v>100</v>
      </c>
      <c r="M156" s="22">
        <f t="shared" si="48"/>
        <v>100</v>
      </c>
      <c r="N156" s="22">
        <f t="shared" si="48"/>
        <v>100</v>
      </c>
      <c r="O156" s="22">
        <f t="shared" si="48"/>
        <v>100</v>
      </c>
      <c r="P156" s="22">
        <f t="shared" si="48"/>
        <v>100</v>
      </c>
      <c r="Q156" s="22">
        <f t="shared" si="48"/>
        <v>100</v>
      </c>
      <c r="R156" s="22">
        <f t="shared" si="48"/>
        <v>100</v>
      </c>
      <c r="S156" s="22">
        <f t="shared" si="48"/>
        <v>100</v>
      </c>
    </row>
    <row r="157" spans="1:19">
      <c r="A157" s="78"/>
      <c r="B157" s="76" t="s">
        <v>32</v>
      </c>
      <c r="C157" s="32" t="s">
        <v>80</v>
      </c>
      <c r="D157" s="38">
        <v>13</v>
      </c>
      <c r="E157" s="39">
        <v>20</v>
      </c>
      <c r="F157" s="39">
        <v>20</v>
      </c>
      <c r="G157" s="39">
        <v>18</v>
      </c>
      <c r="H157" s="39">
        <v>64</v>
      </c>
      <c r="I157" s="39">
        <v>203</v>
      </c>
      <c r="J157" s="39">
        <v>182</v>
      </c>
      <c r="K157" s="40">
        <v>520</v>
      </c>
      <c r="L157" s="33">
        <f t="shared" ref="L157:L162" si="49">+D157/D$162*100</f>
        <v>20</v>
      </c>
      <c r="M157" s="34">
        <f t="shared" ref="M157:S162" si="50">+E157/E$162*100</f>
        <v>29.411764705882355</v>
      </c>
      <c r="N157" s="34">
        <f t="shared" si="50"/>
        <v>28.985507246376812</v>
      </c>
      <c r="O157" s="34">
        <f t="shared" si="50"/>
        <v>22.5</v>
      </c>
      <c r="P157" s="34">
        <f t="shared" si="50"/>
        <v>25.498007968127489</v>
      </c>
      <c r="Q157" s="34">
        <f t="shared" si="50"/>
        <v>32.428115015974441</v>
      </c>
      <c r="R157" s="34">
        <f t="shared" si="50"/>
        <v>36.546184738955823</v>
      </c>
      <c r="S157" s="34">
        <f t="shared" si="50"/>
        <v>31.382015691007847</v>
      </c>
    </row>
    <row r="158" spans="1:19">
      <c r="A158" s="78"/>
      <c r="B158" s="72"/>
      <c r="C158" s="5" t="s">
        <v>81</v>
      </c>
      <c r="D158" s="41">
        <v>28</v>
      </c>
      <c r="E158" s="42">
        <v>32</v>
      </c>
      <c r="F158" s="42">
        <v>27</v>
      </c>
      <c r="G158" s="42">
        <v>39</v>
      </c>
      <c r="H158" s="42">
        <v>112</v>
      </c>
      <c r="I158" s="42">
        <v>300</v>
      </c>
      <c r="J158" s="42">
        <v>247</v>
      </c>
      <c r="K158" s="43">
        <v>785</v>
      </c>
      <c r="L158" s="24">
        <f t="shared" si="49"/>
        <v>43.07692307692308</v>
      </c>
      <c r="M158" s="22">
        <f t="shared" si="50"/>
        <v>47.058823529411761</v>
      </c>
      <c r="N158" s="22">
        <f t="shared" si="50"/>
        <v>39.130434782608695</v>
      </c>
      <c r="O158" s="22">
        <f t="shared" si="50"/>
        <v>48.75</v>
      </c>
      <c r="P158" s="22">
        <f t="shared" si="50"/>
        <v>44.621513944223103</v>
      </c>
      <c r="Q158" s="22">
        <f t="shared" si="50"/>
        <v>47.923322683706068</v>
      </c>
      <c r="R158" s="22">
        <f t="shared" si="50"/>
        <v>49.598393574297191</v>
      </c>
      <c r="S158" s="22">
        <f t="shared" si="50"/>
        <v>47.374773687386842</v>
      </c>
    </row>
    <row r="159" spans="1:19">
      <c r="A159" s="78"/>
      <c r="B159" s="72"/>
      <c r="C159" s="27" t="s">
        <v>82</v>
      </c>
      <c r="D159" s="41">
        <v>13</v>
      </c>
      <c r="E159" s="42">
        <v>11</v>
      </c>
      <c r="F159" s="42">
        <v>13</v>
      </c>
      <c r="G159" s="42">
        <v>17</v>
      </c>
      <c r="H159" s="42">
        <v>59</v>
      </c>
      <c r="I159" s="42">
        <v>104</v>
      </c>
      <c r="J159" s="42">
        <v>56</v>
      </c>
      <c r="K159" s="43">
        <v>273</v>
      </c>
      <c r="L159" s="24">
        <f t="shared" si="49"/>
        <v>20</v>
      </c>
      <c r="M159" s="22">
        <f t="shared" si="50"/>
        <v>16.176470588235293</v>
      </c>
      <c r="N159" s="22">
        <f t="shared" si="50"/>
        <v>18.840579710144929</v>
      </c>
      <c r="O159" s="22">
        <f t="shared" si="50"/>
        <v>21.25</v>
      </c>
      <c r="P159" s="22">
        <f t="shared" si="50"/>
        <v>23.50597609561753</v>
      </c>
      <c r="Q159" s="22">
        <f t="shared" si="50"/>
        <v>16.613418530351439</v>
      </c>
      <c r="R159" s="22">
        <f t="shared" si="50"/>
        <v>11.244979919678714</v>
      </c>
      <c r="S159" s="22">
        <f t="shared" si="50"/>
        <v>16.475558237779119</v>
      </c>
    </row>
    <row r="160" spans="1:19">
      <c r="A160" s="78"/>
      <c r="B160" s="72"/>
      <c r="C160" s="27" t="s">
        <v>83</v>
      </c>
      <c r="D160" s="41">
        <v>11</v>
      </c>
      <c r="E160" s="42">
        <v>4</v>
      </c>
      <c r="F160" s="42">
        <v>9</v>
      </c>
      <c r="G160" s="42">
        <v>5</v>
      </c>
      <c r="H160" s="42">
        <v>14</v>
      </c>
      <c r="I160" s="42">
        <v>13</v>
      </c>
      <c r="J160" s="42">
        <v>7</v>
      </c>
      <c r="K160" s="43">
        <v>63</v>
      </c>
      <c r="L160" s="24">
        <f t="shared" si="49"/>
        <v>16.923076923076923</v>
      </c>
      <c r="M160" s="22">
        <f t="shared" si="50"/>
        <v>5.8823529411764701</v>
      </c>
      <c r="N160" s="22">
        <f t="shared" si="50"/>
        <v>13.043478260869565</v>
      </c>
      <c r="O160" s="22">
        <f t="shared" si="50"/>
        <v>6.25</v>
      </c>
      <c r="P160" s="22">
        <f t="shared" si="50"/>
        <v>5.5776892430278879</v>
      </c>
      <c r="Q160" s="22">
        <f t="shared" si="50"/>
        <v>2.0766773162939298</v>
      </c>
      <c r="R160" s="22">
        <f t="shared" si="50"/>
        <v>1.4056224899598393</v>
      </c>
      <c r="S160" s="22">
        <f t="shared" si="50"/>
        <v>3.8020519010259504</v>
      </c>
    </row>
    <row r="161" spans="1:19" ht="12.75" customHeight="1">
      <c r="A161" s="78"/>
      <c r="B161" s="72"/>
      <c r="C161" s="5" t="s">
        <v>10</v>
      </c>
      <c r="D161" s="41">
        <v>0</v>
      </c>
      <c r="E161" s="42">
        <v>1</v>
      </c>
      <c r="F161" s="42">
        <v>0</v>
      </c>
      <c r="G161" s="42">
        <v>1</v>
      </c>
      <c r="H161" s="42">
        <v>2</v>
      </c>
      <c r="I161" s="42">
        <v>6</v>
      </c>
      <c r="J161" s="42">
        <v>6</v>
      </c>
      <c r="K161" s="43">
        <v>16</v>
      </c>
      <c r="L161" s="24">
        <f t="shared" si="49"/>
        <v>0</v>
      </c>
      <c r="M161" s="22">
        <f t="shared" si="50"/>
        <v>1.4705882352941175</v>
      </c>
      <c r="N161" s="22">
        <f t="shared" si="50"/>
        <v>0</v>
      </c>
      <c r="O161" s="22">
        <f t="shared" si="50"/>
        <v>1.25</v>
      </c>
      <c r="P161" s="22">
        <f t="shared" si="50"/>
        <v>0.79681274900398402</v>
      </c>
      <c r="Q161" s="22">
        <f t="shared" si="50"/>
        <v>0.95846645367412142</v>
      </c>
      <c r="R161" s="22">
        <f t="shared" si="50"/>
        <v>1.2048192771084338</v>
      </c>
      <c r="S161" s="22">
        <f t="shared" si="50"/>
        <v>0.96560048280024147</v>
      </c>
    </row>
    <row r="162" spans="1:19">
      <c r="A162" s="78"/>
      <c r="B162" s="74"/>
      <c r="C162" s="5" t="s">
        <v>0</v>
      </c>
      <c r="D162" s="41">
        <v>65</v>
      </c>
      <c r="E162" s="42">
        <v>68</v>
      </c>
      <c r="F162" s="42">
        <v>69</v>
      </c>
      <c r="G162" s="42">
        <v>80</v>
      </c>
      <c r="H162" s="42">
        <v>251</v>
      </c>
      <c r="I162" s="42">
        <v>626</v>
      </c>
      <c r="J162" s="42">
        <v>498</v>
      </c>
      <c r="K162" s="43">
        <v>1657</v>
      </c>
      <c r="L162" s="24">
        <f t="shared" si="49"/>
        <v>100</v>
      </c>
      <c r="M162" s="22">
        <f t="shared" si="50"/>
        <v>100</v>
      </c>
      <c r="N162" s="22">
        <f t="shared" si="50"/>
        <v>100</v>
      </c>
      <c r="O162" s="22">
        <f t="shared" si="50"/>
        <v>100</v>
      </c>
      <c r="P162" s="22">
        <f t="shared" si="50"/>
        <v>100</v>
      </c>
      <c r="Q162" s="22">
        <f t="shared" si="50"/>
        <v>100</v>
      </c>
      <c r="R162" s="22">
        <f t="shared" si="50"/>
        <v>100</v>
      </c>
      <c r="S162" s="22">
        <f t="shared" si="50"/>
        <v>100</v>
      </c>
    </row>
    <row r="163" spans="1:19">
      <c r="A163" s="78"/>
      <c r="B163" s="72" t="s">
        <v>33</v>
      </c>
      <c r="C163" s="4" t="s">
        <v>80</v>
      </c>
      <c r="D163" s="47">
        <v>18</v>
      </c>
      <c r="E163" s="48">
        <v>29</v>
      </c>
      <c r="F163" s="48">
        <v>17</v>
      </c>
      <c r="G163" s="48">
        <v>28</v>
      </c>
      <c r="H163" s="48">
        <v>100</v>
      </c>
      <c r="I163" s="48">
        <v>383</v>
      </c>
      <c r="J163" s="48">
        <v>400</v>
      </c>
      <c r="K163" s="49">
        <v>975</v>
      </c>
      <c r="L163" s="30">
        <f t="shared" ref="L163:L168" si="51">+D163/D$168*100</f>
        <v>29.032258064516132</v>
      </c>
      <c r="M163" s="25">
        <f t="shared" ref="M163:S168" si="52">+E163/E$168*100</f>
        <v>33.333333333333329</v>
      </c>
      <c r="N163" s="25">
        <f t="shared" si="52"/>
        <v>17.894736842105264</v>
      </c>
      <c r="O163" s="25">
        <f t="shared" si="52"/>
        <v>24.137931034482758</v>
      </c>
      <c r="P163" s="25">
        <f t="shared" si="52"/>
        <v>34.246575342465754</v>
      </c>
      <c r="Q163" s="25">
        <f t="shared" si="52"/>
        <v>37.438905180840663</v>
      </c>
      <c r="R163" s="25">
        <f t="shared" si="52"/>
        <v>38.022813688212928</v>
      </c>
      <c r="S163" s="25">
        <f t="shared" si="52"/>
        <v>35.753575357535752</v>
      </c>
    </row>
    <row r="164" spans="1:19">
      <c r="A164" s="78"/>
      <c r="B164" s="72"/>
      <c r="C164" s="5" t="s">
        <v>81</v>
      </c>
      <c r="D164" s="41">
        <v>23</v>
      </c>
      <c r="E164" s="42">
        <v>42</v>
      </c>
      <c r="F164" s="42">
        <v>43</v>
      </c>
      <c r="G164" s="42">
        <v>48</v>
      </c>
      <c r="H164" s="42">
        <v>126</v>
      </c>
      <c r="I164" s="42">
        <v>437</v>
      </c>
      <c r="J164" s="42">
        <v>485</v>
      </c>
      <c r="K164" s="43">
        <v>1204</v>
      </c>
      <c r="L164" s="24">
        <f t="shared" si="51"/>
        <v>37.096774193548384</v>
      </c>
      <c r="M164" s="22">
        <f t="shared" si="52"/>
        <v>48.275862068965516</v>
      </c>
      <c r="N164" s="22">
        <f t="shared" si="52"/>
        <v>45.263157894736842</v>
      </c>
      <c r="O164" s="22">
        <f t="shared" si="52"/>
        <v>41.379310344827587</v>
      </c>
      <c r="P164" s="22">
        <f t="shared" si="52"/>
        <v>43.150684931506852</v>
      </c>
      <c r="Q164" s="22">
        <f t="shared" si="52"/>
        <v>42.717497556207235</v>
      </c>
      <c r="R164" s="22">
        <f t="shared" si="52"/>
        <v>46.102661596958178</v>
      </c>
      <c r="S164" s="22">
        <f t="shared" si="52"/>
        <v>44.151081774844151</v>
      </c>
    </row>
    <row r="165" spans="1:19" ht="12.75" customHeight="1">
      <c r="A165" s="78"/>
      <c r="B165" s="72"/>
      <c r="C165" s="27" t="s">
        <v>82</v>
      </c>
      <c r="D165" s="41">
        <v>11</v>
      </c>
      <c r="E165" s="42">
        <v>10</v>
      </c>
      <c r="F165" s="42">
        <v>27</v>
      </c>
      <c r="G165" s="42">
        <v>30</v>
      </c>
      <c r="H165" s="42">
        <v>47</v>
      </c>
      <c r="I165" s="42">
        <v>167</v>
      </c>
      <c r="J165" s="42">
        <v>136</v>
      </c>
      <c r="K165" s="43">
        <v>428</v>
      </c>
      <c r="L165" s="24">
        <f t="shared" si="51"/>
        <v>17.741935483870968</v>
      </c>
      <c r="M165" s="22">
        <f t="shared" si="52"/>
        <v>11.494252873563218</v>
      </c>
      <c r="N165" s="22">
        <f t="shared" si="52"/>
        <v>28.421052631578945</v>
      </c>
      <c r="O165" s="22">
        <f t="shared" si="52"/>
        <v>25.862068965517242</v>
      </c>
      <c r="P165" s="22">
        <f t="shared" si="52"/>
        <v>16.095890410958905</v>
      </c>
      <c r="Q165" s="22">
        <f t="shared" si="52"/>
        <v>16.324535679374389</v>
      </c>
      <c r="R165" s="22">
        <f t="shared" si="52"/>
        <v>12.927756653992395</v>
      </c>
      <c r="S165" s="22">
        <f t="shared" si="52"/>
        <v>15.694902823615694</v>
      </c>
    </row>
    <row r="166" spans="1:19" ht="12.75" customHeight="1">
      <c r="A166" s="78"/>
      <c r="B166" s="72"/>
      <c r="C166" s="27" t="s">
        <v>83</v>
      </c>
      <c r="D166" s="41">
        <v>9</v>
      </c>
      <c r="E166" s="42">
        <v>5</v>
      </c>
      <c r="F166" s="42">
        <v>8</v>
      </c>
      <c r="G166" s="42">
        <v>10</v>
      </c>
      <c r="H166" s="42">
        <v>16</v>
      </c>
      <c r="I166" s="42">
        <v>34</v>
      </c>
      <c r="J166" s="42">
        <v>27</v>
      </c>
      <c r="K166" s="43">
        <v>109</v>
      </c>
      <c r="L166" s="24">
        <f t="shared" si="51"/>
        <v>14.516129032258066</v>
      </c>
      <c r="M166" s="22">
        <f t="shared" si="52"/>
        <v>5.7471264367816088</v>
      </c>
      <c r="N166" s="22">
        <f t="shared" si="52"/>
        <v>8.4210526315789469</v>
      </c>
      <c r="O166" s="22">
        <f t="shared" si="52"/>
        <v>8.6206896551724146</v>
      </c>
      <c r="P166" s="22">
        <f t="shared" si="52"/>
        <v>5.4794520547945202</v>
      </c>
      <c r="Q166" s="22">
        <f t="shared" si="52"/>
        <v>3.3235581622678394</v>
      </c>
      <c r="R166" s="22">
        <f t="shared" si="52"/>
        <v>2.5665399239543727</v>
      </c>
      <c r="S166" s="22">
        <f t="shared" si="52"/>
        <v>3.9970663733039973</v>
      </c>
    </row>
    <row r="167" spans="1:19">
      <c r="A167" s="78"/>
      <c r="B167" s="72"/>
      <c r="C167" s="5" t="s">
        <v>10</v>
      </c>
      <c r="D167" s="41">
        <v>1</v>
      </c>
      <c r="E167" s="42">
        <v>1</v>
      </c>
      <c r="F167" s="42">
        <v>0</v>
      </c>
      <c r="G167" s="42">
        <v>0</v>
      </c>
      <c r="H167" s="42">
        <v>3</v>
      </c>
      <c r="I167" s="42">
        <v>2</v>
      </c>
      <c r="J167" s="42">
        <v>4</v>
      </c>
      <c r="K167" s="43">
        <v>11</v>
      </c>
      <c r="L167" s="24">
        <f t="shared" si="51"/>
        <v>1.6129032258064515</v>
      </c>
      <c r="M167" s="22">
        <f t="shared" si="52"/>
        <v>1.1494252873563218</v>
      </c>
      <c r="N167" s="22">
        <f t="shared" si="52"/>
        <v>0</v>
      </c>
      <c r="O167" s="22">
        <f t="shared" si="52"/>
        <v>0</v>
      </c>
      <c r="P167" s="22">
        <f t="shared" si="52"/>
        <v>1.0273972602739725</v>
      </c>
      <c r="Q167" s="22">
        <f t="shared" si="52"/>
        <v>0.19550342130987292</v>
      </c>
      <c r="R167" s="22">
        <f t="shared" si="52"/>
        <v>0.38022813688212925</v>
      </c>
      <c r="S167" s="22">
        <f t="shared" si="52"/>
        <v>0.40337367070040336</v>
      </c>
    </row>
    <row r="168" spans="1:19">
      <c r="A168" s="78"/>
      <c r="B168" s="72"/>
      <c r="C168" s="28" t="s">
        <v>0</v>
      </c>
      <c r="D168" s="44">
        <v>62</v>
      </c>
      <c r="E168" s="45">
        <v>87</v>
      </c>
      <c r="F168" s="45">
        <v>95</v>
      </c>
      <c r="G168" s="45">
        <v>116</v>
      </c>
      <c r="H168" s="45">
        <v>292</v>
      </c>
      <c r="I168" s="45">
        <v>1023</v>
      </c>
      <c r="J168" s="45">
        <v>1052</v>
      </c>
      <c r="K168" s="46">
        <v>2727</v>
      </c>
      <c r="L168" s="31">
        <f t="shared" si="51"/>
        <v>100</v>
      </c>
      <c r="M168" s="23">
        <f t="shared" si="52"/>
        <v>100</v>
      </c>
      <c r="N168" s="23">
        <f t="shared" si="52"/>
        <v>100</v>
      </c>
      <c r="O168" s="23">
        <f t="shared" si="52"/>
        <v>100</v>
      </c>
      <c r="P168" s="23">
        <f t="shared" si="52"/>
        <v>100</v>
      </c>
      <c r="Q168" s="23">
        <f t="shared" si="52"/>
        <v>100</v>
      </c>
      <c r="R168" s="23">
        <f t="shared" si="52"/>
        <v>100</v>
      </c>
      <c r="S168" s="23">
        <f t="shared" si="52"/>
        <v>100</v>
      </c>
    </row>
    <row r="169" spans="1:19">
      <c r="A169" s="78"/>
      <c r="B169" s="73" t="s">
        <v>34</v>
      </c>
      <c r="C169" s="5" t="s">
        <v>80</v>
      </c>
      <c r="D169" s="41">
        <v>20</v>
      </c>
      <c r="E169" s="42">
        <v>12</v>
      </c>
      <c r="F169" s="42">
        <v>13</v>
      </c>
      <c r="G169" s="42">
        <v>16</v>
      </c>
      <c r="H169" s="42">
        <v>55</v>
      </c>
      <c r="I169" s="42">
        <v>152</v>
      </c>
      <c r="J169" s="42">
        <v>253</v>
      </c>
      <c r="K169" s="43">
        <v>521</v>
      </c>
      <c r="L169" s="24">
        <f t="shared" ref="L169:L174" si="53">+D169/D$174*100</f>
        <v>41.666666666666671</v>
      </c>
      <c r="M169" s="22">
        <f t="shared" ref="M169:S174" si="54">+E169/E$174*100</f>
        <v>27.27272727272727</v>
      </c>
      <c r="N169" s="22">
        <f t="shared" si="54"/>
        <v>27.083333333333332</v>
      </c>
      <c r="O169" s="22">
        <f t="shared" si="54"/>
        <v>31.372549019607842</v>
      </c>
      <c r="P169" s="22">
        <f t="shared" si="54"/>
        <v>31.976744186046513</v>
      </c>
      <c r="Q169" s="22">
        <f t="shared" si="54"/>
        <v>32.688172043010752</v>
      </c>
      <c r="R169" s="22">
        <f t="shared" si="54"/>
        <v>40.350877192982452</v>
      </c>
      <c r="S169" s="22">
        <f t="shared" si="54"/>
        <v>35.807560137457045</v>
      </c>
    </row>
    <row r="170" spans="1:19" ht="12.75" customHeight="1">
      <c r="A170" s="78"/>
      <c r="B170" s="72"/>
      <c r="C170" s="5" t="s">
        <v>81</v>
      </c>
      <c r="D170" s="41">
        <v>16</v>
      </c>
      <c r="E170" s="42">
        <v>18</v>
      </c>
      <c r="F170" s="42">
        <v>14</v>
      </c>
      <c r="G170" s="42">
        <v>19</v>
      </c>
      <c r="H170" s="42">
        <v>70</v>
      </c>
      <c r="I170" s="42">
        <v>219</v>
      </c>
      <c r="J170" s="42">
        <v>282</v>
      </c>
      <c r="K170" s="43">
        <v>638</v>
      </c>
      <c r="L170" s="24">
        <f t="shared" si="53"/>
        <v>33.333333333333329</v>
      </c>
      <c r="M170" s="22">
        <f t="shared" si="54"/>
        <v>40.909090909090914</v>
      </c>
      <c r="N170" s="22">
        <f t="shared" si="54"/>
        <v>29.166666666666668</v>
      </c>
      <c r="O170" s="22">
        <f t="shared" si="54"/>
        <v>37.254901960784316</v>
      </c>
      <c r="P170" s="22">
        <f t="shared" si="54"/>
        <v>40.697674418604649</v>
      </c>
      <c r="Q170" s="22">
        <f t="shared" si="54"/>
        <v>47.096774193548384</v>
      </c>
      <c r="R170" s="22">
        <f t="shared" si="54"/>
        <v>44.976076555023923</v>
      </c>
      <c r="S170" s="22">
        <f t="shared" si="54"/>
        <v>43.848797250859107</v>
      </c>
    </row>
    <row r="171" spans="1:19">
      <c r="A171" s="78"/>
      <c r="B171" s="72"/>
      <c r="C171" s="27" t="s">
        <v>82</v>
      </c>
      <c r="D171" s="41">
        <v>7</v>
      </c>
      <c r="E171" s="42">
        <v>12</v>
      </c>
      <c r="F171" s="42">
        <v>14</v>
      </c>
      <c r="G171" s="42">
        <v>10</v>
      </c>
      <c r="H171" s="42">
        <v>37</v>
      </c>
      <c r="I171" s="42">
        <v>77</v>
      </c>
      <c r="J171" s="42">
        <v>82</v>
      </c>
      <c r="K171" s="43">
        <v>239</v>
      </c>
      <c r="L171" s="24">
        <f t="shared" si="53"/>
        <v>14.583333333333334</v>
      </c>
      <c r="M171" s="22">
        <f t="shared" si="54"/>
        <v>27.27272727272727</v>
      </c>
      <c r="N171" s="22">
        <f t="shared" si="54"/>
        <v>29.166666666666668</v>
      </c>
      <c r="O171" s="22">
        <f t="shared" si="54"/>
        <v>19.607843137254903</v>
      </c>
      <c r="P171" s="22">
        <f t="shared" si="54"/>
        <v>21.511627906976745</v>
      </c>
      <c r="Q171" s="22">
        <f t="shared" si="54"/>
        <v>16.559139784946236</v>
      </c>
      <c r="R171" s="22">
        <f t="shared" si="54"/>
        <v>13.078149920255184</v>
      </c>
      <c r="S171" s="22">
        <f t="shared" si="54"/>
        <v>16.426116838487971</v>
      </c>
    </row>
    <row r="172" spans="1:19">
      <c r="A172" s="78"/>
      <c r="B172" s="72"/>
      <c r="C172" s="27" t="s">
        <v>83</v>
      </c>
      <c r="D172" s="41">
        <v>5</v>
      </c>
      <c r="E172" s="42">
        <v>2</v>
      </c>
      <c r="F172" s="42">
        <v>7</v>
      </c>
      <c r="G172" s="42">
        <v>6</v>
      </c>
      <c r="H172" s="42">
        <v>10</v>
      </c>
      <c r="I172" s="42">
        <v>17</v>
      </c>
      <c r="J172" s="42">
        <v>9</v>
      </c>
      <c r="K172" s="43">
        <v>56</v>
      </c>
      <c r="L172" s="24">
        <f t="shared" si="53"/>
        <v>10.416666666666668</v>
      </c>
      <c r="M172" s="22">
        <f t="shared" si="54"/>
        <v>4.5454545454545459</v>
      </c>
      <c r="N172" s="22">
        <f t="shared" si="54"/>
        <v>14.583333333333334</v>
      </c>
      <c r="O172" s="22">
        <f t="shared" si="54"/>
        <v>11.76470588235294</v>
      </c>
      <c r="P172" s="22">
        <f t="shared" si="54"/>
        <v>5.8139534883720927</v>
      </c>
      <c r="Q172" s="22">
        <f t="shared" si="54"/>
        <v>3.655913978494624</v>
      </c>
      <c r="R172" s="22">
        <f t="shared" si="54"/>
        <v>1.4354066985645932</v>
      </c>
      <c r="S172" s="22">
        <f t="shared" si="54"/>
        <v>3.8487972508591066</v>
      </c>
    </row>
    <row r="173" spans="1:19">
      <c r="A173" s="78"/>
      <c r="B173" s="72"/>
      <c r="C173" s="5" t="s">
        <v>10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1</v>
      </c>
      <c r="K173" s="43">
        <v>1</v>
      </c>
      <c r="L173" s="24">
        <f t="shared" si="53"/>
        <v>0</v>
      </c>
      <c r="M173" s="22">
        <f t="shared" si="54"/>
        <v>0</v>
      </c>
      <c r="N173" s="22">
        <f t="shared" si="54"/>
        <v>0</v>
      </c>
      <c r="O173" s="22">
        <f t="shared" si="54"/>
        <v>0</v>
      </c>
      <c r="P173" s="22">
        <f t="shared" si="54"/>
        <v>0</v>
      </c>
      <c r="Q173" s="22">
        <f t="shared" si="54"/>
        <v>0</v>
      </c>
      <c r="R173" s="22">
        <f t="shared" si="54"/>
        <v>0.15948963317384371</v>
      </c>
      <c r="S173" s="22">
        <f t="shared" si="54"/>
        <v>6.8728522336769765E-2</v>
      </c>
    </row>
    <row r="174" spans="1:19">
      <c r="A174" s="78"/>
      <c r="B174" s="74"/>
      <c r="C174" s="5" t="s">
        <v>0</v>
      </c>
      <c r="D174" s="41">
        <v>48</v>
      </c>
      <c r="E174" s="42">
        <v>44</v>
      </c>
      <c r="F174" s="42">
        <v>48</v>
      </c>
      <c r="G174" s="42">
        <v>51</v>
      </c>
      <c r="H174" s="42">
        <v>172</v>
      </c>
      <c r="I174" s="42">
        <v>465</v>
      </c>
      <c r="J174" s="42">
        <v>627</v>
      </c>
      <c r="K174" s="43">
        <v>1455</v>
      </c>
      <c r="L174" s="24">
        <f t="shared" si="53"/>
        <v>100</v>
      </c>
      <c r="M174" s="22">
        <f t="shared" si="54"/>
        <v>100</v>
      </c>
      <c r="N174" s="22">
        <f t="shared" si="54"/>
        <v>100</v>
      </c>
      <c r="O174" s="22">
        <f t="shared" si="54"/>
        <v>100</v>
      </c>
      <c r="P174" s="22">
        <f t="shared" si="54"/>
        <v>100</v>
      </c>
      <c r="Q174" s="22">
        <f t="shared" si="54"/>
        <v>100</v>
      </c>
      <c r="R174" s="22">
        <f t="shared" si="54"/>
        <v>100</v>
      </c>
      <c r="S174" s="22">
        <f t="shared" si="54"/>
        <v>100</v>
      </c>
    </row>
    <row r="175" spans="1:19" ht="12.75" customHeight="1">
      <c r="A175" s="78"/>
      <c r="B175" s="72" t="s">
        <v>35</v>
      </c>
      <c r="C175" s="4" t="s">
        <v>80</v>
      </c>
      <c r="D175" s="47">
        <v>6</v>
      </c>
      <c r="E175" s="48">
        <v>13</v>
      </c>
      <c r="F175" s="48">
        <v>11</v>
      </c>
      <c r="G175" s="48">
        <v>20</v>
      </c>
      <c r="H175" s="48">
        <v>48</v>
      </c>
      <c r="I175" s="48">
        <v>102</v>
      </c>
      <c r="J175" s="48">
        <v>97</v>
      </c>
      <c r="K175" s="49">
        <v>297</v>
      </c>
      <c r="L175" s="30">
        <f t="shared" ref="L175:L180" si="55">+D175/D$180*100</f>
        <v>13.043478260869565</v>
      </c>
      <c r="M175" s="25">
        <f t="shared" ref="M175:S180" si="56">+E175/E$180*100</f>
        <v>23.214285714285715</v>
      </c>
      <c r="N175" s="25">
        <f t="shared" si="56"/>
        <v>15.714285714285714</v>
      </c>
      <c r="O175" s="25">
        <f t="shared" si="56"/>
        <v>26.666666666666668</v>
      </c>
      <c r="P175" s="25">
        <f t="shared" si="56"/>
        <v>24.615384615384617</v>
      </c>
      <c r="Q175" s="25">
        <f t="shared" si="56"/>
        <v>28.333333333333332</v>
      </c>
      <c r="R175" s="25">
        <f t="shared" si="56"/>
        <v>33.105802047781566</v>
      </c>
      <c r="S175" s="25">
        <f t="shared" si="56"/>
        <v>27.123287671232877</v>
      </c>
    </row>
    <row r="176" spans="1:19">
      <c r="A176" s="78"/>
      <c r="B176" s="72"/>
      <c r="C176" s="5" t="s">
        <v>81</v>
      </c>
      <c r="D176" s="41">
        <v>18</v>
      </c>
      <c r="E176" s="42">
        <v>24</v>
      </c>
      <c r="F176" s="42">
        <v>31</v>
      </c>
      <c r="G176" s="42">
        <v>31</v>
      </c>
      <c r="H176" s="42">
        <v>83</v>
      </c>
      <c r="I176" s="42">
        <v>154</v>
      </c>
      <c r="J176" s="42">
        <v>148</v>
      </c>
      <c r="K176" s="43">
        <v>489</v>
      </c>
      <c r="L176" s="24">
        <f t="shared" si="55"/>
        <v>39.130434782608695</v>
      </c>
      <c r="M176" s="22">
        <f t="shared" si="56"/>
        <v>42.857142857142854</v>
      </c>
      <c r="N176" s="22">
        <f t="shared" si="56"/>
        <v>44.285714285714285</v>
      </c>
      <c r="O176" s="22">
        <f t="shared" si="56"/>
        <v>41.333333333333336</v>
      </c>
      <c r="P176" s="22">
        <f t="shared" si="56"/>
        <v>42.564102564102562</v>
      </c>
      <c r="Q176" s="22">
        <f t="shared" si="56"/>
        <v>42.777777777777779</v>
      </c>
      <c r="R176" s="22">
        <f t="shared" si="56"/>
        <v>50.511945392491462</v>
      </c>
      <c r="S176" s="22">
        <f t="shared" si="56"/>
        <v>44.657534246575345</v>
      </c>
    </row>
    <row r="177" spans="1:19">
      <c r="A177" s="78"/>
      <c r="B177" s="72"/>
      <c r="C177" s="27" t="s">
        <v>82</v>
      </c>
      <c r="D177" s="41">
        <v>14</v>
      </c>
      <c r="E177" s="42">
        <v>14</v>
      </c>
      <c r="F177" s="42">
        <v>23</v>
      </c>
      <c r="G177" s="42">
        <v>17</v>
      </c>
      <c r="H177" s="42">
        <v>50</v>
      </c>
      <c r="I177" s="42">
        <v>87</v>
      </c>
      <c r="J177" s="42">
        <v>41</v>
      </c>
      <c r="K177" s="43">
        <v>246</v>
      </c>
      <c r="L177" s="24">
        <f t="shared" si="55"/>
        <v>30.434782608695656</v>
      </c>
      <c r="M177" s="22">
        <f t="shared" si="56"/>
        <v>25</v>
      </c>
      <c r="N177" s="22">
        <f t="shared" si="56"/>
        <v>32.857142857142854</v>
      </c>
      <c r="O177" s="22">
        <f t="shared" si="56"/>
        <v>22.666666666666664</v>
      </c>
      <c r="P177" s="22">
        <f t="shared" si="56"/>
        <v>25.641025641025639</v>
      </c>
      <c r="Q177" s="22">
        <f t="shared" si="56"/>
        <v>24.166666666666668</v>
      </c>
      <c r="R177" s="22">
        <f t="shared" si="56"/>
        <v>13.993174061433447</v>
      </c>
      <c r="S177" s="22">
        <f t="shared" si="56"/>
        <v>22.465753424657535</v>
      </c>
    </row>
    <row r="178" spans="1:19">
      <c r="A178" s="78"/>
      <c r="B178" s="72"/>
      <c r="C178" s="27" t="s">
        <v>83</v>
      </c>
      <c r="D178" s="41">
        <v>8</v>
      </c>
      <c r="E178" s="42">
        <v>5</v>
      </c>
      <c r="F178" s="42">
        <v>5</v>
      </c>
      <c r="G178" s="42">
        <v>7</v>
      </c>
      <c r="H178" s="42">
        <v>14</v>
      </c>
      <c r="I178" s="42">
        <v>16</v>
      </c>
      <c r="J178" s="42">
        <v>7</v>
      </c>
      <c r="K178" s="43">
        <v>62</v>
      </c>
      <c r="L178" s="24">
        <f t="shared" si="55"/>
        <v>17.391304347826086</v>
      </c>
      <c r="M178" s="22">
        <f t="shared" si="56"/>
        <v>8.9285714285714288</v>
      </c>
      <c r="N178" s="22">
        <f t="shared" si="56"/>
        <v>7.1428571428571423</v>
      </c>
      <c r="O178" s="22">
        <f t="shared" si="56"/>
        <v>9.3333333333333339</v>
      </c>
      <c r="P178" s="22">
        <f t="shared" si="56"/>
        <v>7.1794871794871788</v>
      </c>
      <c r="Q178" s="22">
        <f t="shared" si="56"/>
        <v>4.4444444444444446</v>
      </c>
      <c r="R178" s="22">
        <f t="shared" si="56"/>
        <v>2.3890784982935154</v>
      </c>
      <c r="S178" s="22">
        <f t="shared" si="56"/>
        <v>5.6621004566210047</v>
      </c>
    </row>
    <row r="179" spans="1:19">
      <c r="A179" s="78"/>
      <c r="B179" s="72"/>
      <c r="C179" s="5" t="s">
        <v>10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1</v>
      </c>
      <c r="J179" s="42">
        <v>0</v>
      </c>
      <c r="K179" s="43">
        <v>1</v>
      </c>
      <c r="L179" s="24">
        <f t="shared" si="55"/>
        <v>0</v>
      </c>
      <c r="M179" s="22">
        <f t="shared" si="56"/>
        <v>0</v>
      </c>
      <c r="N179" s="22">
        <f t="shared" si="56"/>
        <v>0</v>
      </c>
      <c r="O179" s="22">
        <f t="shared" si="56"/>
        <v>0</v>
      </c>
      <c r="P179" s="22">
        <f t="shared" si="56"/>
        <v>0</v>
      </c>
      <c r="Q179" s="22">
        <f t="shared" si="56"/>
        <v>0.27777777777777779</v>
      </c>
      <c r="R179" s="22">
        <f t="shared" si="56"/>
        <v>0</v>
      </c>
      <c r="S179" s="22">
        <f t="shared" si="56"/>
        <v>9.1324200913242004E-2</v>
      </c>
    </row>
    <row r="180" spans="1:19" ht="12.75" customHeight="1">
      <c r="A180" s="78"/>
      <c r="B180" s="72"/>
      <c r="C180" s="28" t="s">
        <v>0</v>
      </c>
      <c r="D180" s="44">
        <v>46</v>
      </c>
      <c r="E180" s="45">
        <v>56</v>
      </c>
      <c r="F180" s="45">
        <v>70</v>
      </c>
      <c r="G180" s="45">
        <v>75</v>
      </c>
      <c r="H180" s="45">
        <v>195</v>
      </c>
      <c r="I180" s="45">
        <v>360</v>
      </c>
      <c r="J180" s="45">
        <v>293</v>
      </c>
      <c r="K180" s="46">
        <v>1095</v>
      </c>
      <c r="L180" s="31">
        <f t="shared" si="55"/>
        <v>100</v>
      </c>
      <c r="M180" s="23">
        <f t="shared" si="56"/>
        <v>100</v>
      </c>
      <c r="N180" s="23">
        <f t="shared" si="56"/>
        <v>100</v>
      </c>
      <c r="O180" s="23">
        <f t="shared" si="56"/>
        <v>100</v>
      </c>
      <c r="P180" s="23">
        <f t="shared" si="56"/>
        <v>100</v>
      </c>
      <c r="Q180" s="23">
        <f t="shared" si="56"/>
        <v>100</v>
      </c>
      <c r="R180" s="23">
        <f t="shared" si="56"/>
        <v>100</v>
      </c>
      <c r="S180" s="23">
        <f t="shared" si="56"/>
        <v>100</v>
      </c>
    </row>
    <row r="181" spans="1:19">
      <c r="A181" s="78"/>
      <c r="B181" s="73" t="s">
        <v>36</v>
      </c>
      <c r="C181" s="5" t="s">
        <v>80</v>
      </c>
      <c r="D181" s="41">
        <v>7</v>
      </c>
      <c r="E181" s="42">
        <v>6</v>
      </c>
      <c r="F181" s="42">
        <v>15</v>
      </c>
      <c r="G181" s="42">
        <v>21</v>
      </c>
      <c r="H181" s="42">
        <v>48</v>
      </c>
      <c r="I181" s="42">
        <v>147</v>
      </c>
      <c r="J181" s="42">
        <v>135</v>
      </c>
      <c r="K181" s="43">
        <v>379</v>
      </c>
      <c r="L181" s="24">
        <f t="shared" ref="L181:L186" si="57">+D181/D$186*100</f>
        <v>18.421052631578945</v>
      </c>
      <c r="M181" s="22">
        <f t="shared" ref="M181:S186" si="58">+E181/E$186*100</f>
        <v>17.142857142857142</v>
      </c>
      <c r="N181" s="22">
        <f t="shared" si="58"/>
        <v>29.411764705882355</v>
      </c>
      <c r="O181" s="22">
        <f t="shared" si="58"/>
        <v>23.333333333333332</v>
      </c>
      <c r="P181" s="22">
        <f t="shared" si="58"/>
        <v>28.402366863905325</v>
      </c>
      <c r="Q181" s="22">
        <f t="shared" si="58"/>
        <v>28.994082840236686</v>
      </c>
      <c r="R181" s="22">
        <f t="shared" si="58"/>
        <v>34.704370179948583</v>
      </c>
      <c r="S181" s="22">
        <f t="shared" si="58"/>
        <v>29.632525410476934</v>
      </c>
    </row>
    <row r="182" spans="1:19">
      <c r="A182" s="78"/>
      <c r="B182" s="72"/>
      <c r="C182" s="5" t="s">
        <v>81</v>
      </c>
      <c r="D182" s="41">
        <v>20</v>
      </c>
      <c r="E182" s="42">
        <v>13</v>
      </c>
      <c r="F182" s="42">
        <v>25</v>
      </c>
      <c r="G182" s="42">
        <v>38</v>
      </c>
      <c r="H182" s="42">
        <v>79</v>
      </c>
      <c r="I182" s="42">
        <v>242</v>
      </c>
      <c r="J182" s="42">
        <v>186</v>
      </c>
      <c r="K182" s="43">
        <v>603</v>
      </c>
      <c r="L182" s="24">
        <f t="shared" si="57"/>
        <v>52.631578947368418</v>
      </c>
      <c r="M182" s="22">
        <f t="shared" si="58"/>
        <v>37.142857142857146</v>
      </c>
      <c r="N182" s="22">
        <f t="shared" si="58"/>
        <v>49.019607843137251</v>
      </c>
      <c r="O182" s="22">
        <f t="shared" si="58"/>
        <v>42.222222222222221</v>
      </c>
      <c r="P182" s="22">
        <f t="shared" si="58"/>
        <v>46.745562130177518</v>
      </c>
      <c r="Q182" s="22">
        <f t="shared" si="58"/>
        <v>47.731755424063117</v>
      </c>
      <c r="R182" s="22">
        <f t="shared" si="58"/>
        <v>47.814910025706943</v>
      </c>
      <c r="S182" s="22">
        <f t="shared" si="58"/>
        <v>47.146207974980456</v>
      </c>
    </row>
    <row r="183" spans="1:19">
      <c r="A183" s="78"/>
      <c r="B183" s="72"/>
      <c r="C183" s="27" t="s">
        <v>82</v>
      </c>
      <c r="D183" s="41">
        <v>9</v>
      </c>
      <c r="E183" s="42">
        <v>12</v>
      </c>
      <c r="F183" s="42">
        <v>8</v>
      </c>
      <c r="G183" s="42">
        <v>24</v>
      </c>
      <c r="H183" s="42">
        <v>32</v>
      </c>
      <c r="I183" s="42">
        <v>99</v>
      </c>
      <c r="J183" s="42">
        <v>57</v>
      </c>
      <c r="K183" s="43">
        <v>241</v>
      </c>
      <c r="L183" s="24">
        <f t="shared" si="57"/>
        <v>23.684210526315788</v>
      </c>
      <c r="M183" s="22">
        <f t="shared" si="58"/>
        <v>34.285714285714285</v>
      </c>
      <c r="N183" s="22">
        <f t="shared" si="58"/>
        <v>15.686274509803921</v>
      </c>
      <c r="O183" s="22">
        <f t="shared" si="58"/>
        <v>26.666666666666668</v>
      </c>
      <c r="P183" s="22">
        <f t="shared" si="58"/>
        <v>18.934911242603551</v>
      </c>
      <c r="Q183" s="22">
        <f t="shared" si="58"/>
        <v>19.526627218934912</v>
      </c>
      <c r="R183" s="22">
        <f t="shared" si="58"/>
        <v>14.652956298200515</v>
      </c>
      <c r="S183" s="22">
        <f t="shared" si="58"/>
        <v>18.842845973416733</v>
      </c>
    </row>
    <row r="184" spans="1:19">
      <c r="A184" s="78"/>
      <c r="B184" s="72"/>
      <c r="C184" s="27" t="s">
        <v>83</v>
      </c>
      <c r="D184" s="41">
        <v>2</v>
      </c>
      <c r="E184" s="42">
        <v>4</v>
      </c>
      <c r="F184" s="42">
        <v>3</v>
      </c>
      <c r="G184" s="42">
        <v>7</v>
      </c>
      <c r="H184" s="42">
        <v>9</v>
      </c>
      <c r="I184" s="42">
        <v>18</v>
      </c>
      <c r="J184" s="42">
        <v>6</v>
      </c>
      <c r="K184" s="43">
        <v>49</v>
      </c>
      <c r="L184" s="24">
        <f t="shared" si="57"/>
        <v>5.2631578947368416</v>
      </c>
      <c r="M184" s="22">
        <f t="shared" si="58"/>
        <v>11.428571428571429</v>
      </c>
      <c r="N184" s="22">
        <f t="shared" si="58"/>
        <v>5.8823529411764701</v>
      </c>
      <c r="O184" s="22">
        <f t="shared" si="58"/>
        <v>7.7777777777777777</v>
      </c>
      <c r="P184" s="22">
        <f t="shared" si="58"/>
        <v>5.3254437869822491</v>
      </c>
      <c r="Q184" s="22">
        <f t="shared" si="58"/>
        <v>3.5502958579881656</v>
      </c>
      <c r="R184" s="22">
        <f t="shared" si="58"/>
        <v>1.5424164524421593</v>
      </c>
      <c r="S184" s="22">
        <f t="shared" si="58"/>
        <v>3.831118060985145</v>
      </c>
    </row>
    <row r="185" spans="1:19" ht="12.75" customHeight="1">
      <c r="A185" s="78"/>
      <c r="B185" s="72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1</v>
      </c>
      <c r="I185" s="42">
        <v>1</v>
      </c>
      <c r="J185" s="42">
        <v>5</v>
      </c>
      <c r="K185" s="43">
        <v>7</v>
      </c>
      <c r="L185" s="24">
        <f t="shared" si="57"/>
        <v>0</v>
      </c>
      <c r="M185" s="22">
        <f t="shared" si="58"/>
        <v>0</v>
      </c>
      <c r="N185" s="22">
        <f t="shared" si="58"/>
        <v>0</v>
      </c>
      <c r="O185" s="22">
        <f t="shared" si="58"/>
        <v>0</v>
      </c>
      <c r="P185" s="22">
        <f t="shared" si="58"/>
        <v>0.59171597633136097</v>
      </c>
      <c r="Q185" s="22">
        <f t="shared" si="58"/>
        <v>0.19723865877712032</v>
      </c>
      <c r="R185" s="22">
        <f t="shared" si="58"/>
        <v>1.2853470437017995</v>
      </c>
      <c r="S185" s="22">
        <f t="shared" si="58"/>
        <v>0.54730258014073496</v>
      </c>
    </row>
    <row r="186" spans="1:19">
      <c r="A186" s="78"/>
      <c r="B186" s="74"/>
      <c r="C186" s="5" t="s">
        <v>0</v>
      </c>
      <c r="D186" s="41">
        <v>38</v>
      </c>
      <c r="E186" s="42">
        <v>35</v>
      </c>
      <c r="F186" s="42">
        <v>51</v>
      </c>
      <c r="G186" s="42">
        <v>90</v>
      </c>
      <c r="H186" s="42">
        <v>169</v>
      </c>
      <c r="I186" s="42">
        <v>507</v>
      </c>
      <c r="J186" s="42">
        <v>389</v>
      </c>
      <c r="K186" s="43">
        <v>1279</v>
      </c>
      <c r="L186" s="24">
        <f t="shared" si="57"/>
        <v>100</v>
      </c>
      <c r="M186" s="22">
        <f t="shared" si="58"/>
        <v>100</v>
      </c>
      <c r="N186" s="22">
        <f t="shared" si="58"/>
        <v>100</v>
      </c>
      <c r="O186" s="22">
        <f t="shared" si="58"/>
        <v>100</v>
      </c>
      <c r="P186" s="22">
        <f t="shared" si="58"/>
        <v>100</v>
      </c>
      <c r="Q186" s="22">
        <f t="shared" si="58"/>
        <v>100</v>
      </c>
      <c r="R186" s="22">
        <f t="shared" si="58"/>
        <v>100</v>
      </c>
      <c r="S186" s="22">
        <f t="shared" si="58"/>
        <v>100</v>
      </c>
    </row>
    <row r="187" spans="1:19">
      <c r="A187" s="78"/>
      <c r="B187" s="72" t="s">
        <v>37</v>
      </c>
      <c r="C187" s="4" t="s">
        <v>80</v>
      </c>
      <c r="D187" s="47">
        <v>6</v>
      </c>
      <c r="E187" s="48">
        <v>16</v>
      </c>
      <c r="F187" s="48">
        <v>13</v>
      </c>
      <c r="G187" s="48">
        <v>12</v>
      </c>
      <c r="H187" s="48">
        <v>37</v>
      </c>
      <c r="I187" s="48">
        <v>142</v>
      </c>
      <c r="J187" s="48">
        <v>164</v>
      </c>
      <c r="K187" s="49">
        <v>390</v>
      </c>
      <c r="L187" s="30">
        <f t="shared" ref="L187:L192" si="59">+D187/D$192*100</f>
        <v>16.216216216216218</v>
      </c>
      <c r="M187" s="25">
        <f t="shared" ref="M187:S192" si="60">+E187/E$192*100</f>
        <v>36.363636363636367</v>
      </c>
      <c r="N187" s="25">
        <f t="shared" si="60"/>
        <v>26.530612244897959</v>
      </c>
      <c r="O187" s="25">
        <f t="shared" si="60"/>
        <v>17.391304347826086</v>
      </c>
      <c r="P187" s="25">
        <f t="shared" si="60"/>
        <v>29.599999999999998</v>
      </c>
      <c r="Q187" s="25">
        <f t="shared" si="60"/>
        <v>32.79445727482679</v>
      </c>
      <c r="R187" s="25">
        <f t="shared" si="60"/>
        <v>37.875288683602768</v>
      </c>
      <c r="S187" s="25">
        <f t="shared" si="60"/>
        <v>32.773109243697476</v>
      </c>
    </row>
    <row r="188" spans="1:19">
      <c r="A188" s="78"/>
      <c r="B188" s="72"/>
      <c r="C188" s="5" t="s">
        <v>81</v>
      </c>
      <c r="D188" s="41">
        <v>17</v>
      </c>
      <c r="E188" s="42">
        <v>12</v>
      </c>
      <c r="F188" s="42">
        <v>18</v>
      </c>
      <c r="G188" s="42">
        <v>28</v>
      </c>
      <c r="H188" s="42">
        <v>58</v>
      </c>
      <c r="I188" s="42">
        <v>176</v>
      </c>
      <c r="J188" s="42">
        <v>191</v>
      </c>
      <c r="K188" s="43">
        <v>500</v>
      </c>
      <c r="L188" s="24">
        <f t="shared" si="59"/>
        <v>45.945945945945951</v>
      </c>
      <c r="M188" s="22">
        <f t="shared" si="60"/>
        <v>27.27272727272727</v>
      </c>
      <c r="N188" s="22">
        <f t="shared" si="60"/>
        <v>36.734693877551024</v>
      </c>
      <c r="O188" s="22">
        <f t="shared" si="60"/>
        <v>40.579710144927539</v>
      </c>
      <c r="P188" s="22">
        <f t="shared" si="60"/>
        <v>46.400000000000006</v>
      </c>
      <c r="Q188" s="22">
        <f t="shared" si="60"/>
        <v>40.646651270207848</v>
      </c>
      <c r="R188" s="22">
        <f t="shared" si="60"/>
        <v>44.110854503464203</v>
      </c>
      <c r="S188" s="22">
        <f t="shared" si="60"/>
        <v>42.016806722689076</v>
      </c>
    </row>
    <row r="189" spans="1:19" ht="12.75" customHeight="1">
      <c r="A189" s="78"/>
      <c r="B189" s="72"/>
      <c r="C189" s="27" t="s">
        <v>82</v>
      </c>
      <c r="D189" s="41">
        <v>9</v>
      </c>
      <c r="E189" s="42">
        <v>11</v>
      </c>
      <c r="F189" s="42">
        <v>15</v>
      </c>
      <c r="G189" s="42">
        <v>18</v>
      </c>
      <c r="H189" s="42">
        <v>27</v>
      </c>
      <c r="I189" s="42">
        <v>96</v>
      </c>
      <c r="J189" s="42">
        <v>65</v>
      </c>
      <c r="K189" s="43">
        <v>241</v>
      </c>
      <c r="L189" s="24">
        <f t="shared" si="59"/>
        <v>24.324324324324326</v>
      </c>
      <c r="M189" s="22">
        <f t="shared" si="60"/>
        <v>25</v>
      </c>
      <c r="N189" s="22">
        <f t="shared" si="60"/>
        <v>30.612244897959183</v>
      </c>
      <c r="O189" s="22">
        <f t="shared" si="60"/>
        <v>26.086956521739129</v>
      </c>
      <c r="P189" s="22">
        <f t="shared" si="60"/>
        <v>21.6</v>
      </c>
      <c r="Q189" s="22">
        <f t="shared" si="60"/>
        <v>22.170900692840647</v>
      </c>
      <c r="R189" s="22">
        <f t="shared" si="60"/>
        <v>15.011547344110854</v>
      </c>
      <c r="S189" s="22">
        <f t="shared" si="60"/>
        <v>20.252100840336134</v>
      </c>
    </row>
    <row r="190" spans="1:19" ht="12.75" customHeight="1">
      <c r="A190" s="78"/>
      <c r="B190" s="72"/>
      <c r="C190" s="27" t="s">
        <v>83</v>
      </c>
      <c r="D190" s="41">
        <v>5</v>
      </c>
      <c r="E190" s="42">
        <v>5</v>
      </c>
      <c r="F190" s="42">
        <v>3</v>
      </c>
      <c r="G190" s="42">
        <v>11</v>
      </c>
      <c r="H190" s="42">
        <v>3</v>
      </c>
      <c r="I190" s="42">
        <v>19</v>
      </c>
      <c r="J190" s="42">
        <v>13</v>
      </c>
      <c r="K190" s="43">
        <v>59</v>
      </c>
      <c r="L190" s="24">
        <f t="shared" si="59"/>
        <v>13.513513513513514</v>
      </c>
      <c r="M190" s="22">
        <f t="shared" si="60"/>
        <v>11.363636363636363</v>
      </c>
      <c r="N190" s="22">
        <f t="shared" si="60"/>
        <v>6.1224489795918364</v>
      </c>
      <c r="O190" s="22">
        <f t="shared" si="60"/>
        <v>15.942028985507244</v>
      </c>
      <c r="P190" s="22">
        <f t="shared" si="60"/>
        <v>2.4</v>
      </c>
      <c r="Q190" s="22">
        <f t="shared" si="60"/>
        <v>4.3879907621247112</v>
      </c>
      <c r="R190" s="22">
        <f t="shared" si="60"/>
        <v>3.0023094688221708</v>
      </c>
      <c r="S190" s="22">
        <f t="shared" si="60"/>
        <v>4.9579831932773111</v>
      </c>
    </row>
    <row r="191" spans="1:19">
      <c r="A191" s="78"/>
      <c r="B191" s="72"/>
      <c r="C191" s="5" t="s">
        <v>10</v>
      </c>
      <c r="D191" s="41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3">
        <v>0</v>
      </c>
      <c r="L191" s="24">
        <f t="shared" si="59"/>
        <v>0</v>
      </c>
      <c r="M191" s="22">
        <f t="shared" si="60"/>
        <v>0</v>
      </c>
      <c r="N191" s="22">
        <f t="shared" si="60"/>
        <v>0</v>
      </c>
      <c r="O191" s="22">
        <f t="shared" si="60"/>
        <v>0</v>
      </c>
      <c r="P191" s="22">
        <f t="shared" si="60"/>
        <v>0</v>
      </c>
      <c r="Q191" s="22">
        <f t="shared" si="60"/>
        <v>0</v>
      </c>
      <c r="R191" s="22">
        <f t="shared" si="60"/>
        <v>0</v>
      </c>
      <c r="S191" s="22">
        <f t="shared" si="60"/>
        <v>0</v>
      </c>
    </row>
    <row r="192" spans="1:19">
      <c r="A192" s="78"/>
      <c r="B192" s="72"/>
      <c r="C192" s="28" t="s">
        <v>0</v>
      </c>
      <c r="D192" s="44">
        <v>37</v>
      </c>
      <c r="E192" s="45">
        <v>44</v>
      </c>
      <c r="F192" s="45">
        <v>49</v>
      </c>
      <c r="G192" s="45">
        <v>69</v>
      </c>
      <c r="H192" s="45">
        <v>125</v>
      </c>
      <c r="I192" s="45">
        <v>433</v>
      </c>
      <c r="J192" s="45">
        <v>433</v>
      </c>
      <c r="K192" s="46">
        <v>1190</v>
      </c>
      <c r="L192" s="31">
        <f t="shared" si="59"/>
        <v>100</v>
      </c>
      <c r="M192" s="23">
        <f t="shared" si="60"/>
        <v>100</v>
      </c>
      <c r="N192" s="23">
        <f t="shared" si="60"/>
        <v>100</v>
      </c>
      <c r="O192" s="23">
        <f t="shared" si="60"/>
        <v>100</v>
      </c>
      <c r="P192" s="23">
        <f t="shared" si="60"/>
        <v>100</v>
      </c>
      <c r="Q192" s="23">
        <f t="shared" si="60"/>
        <v>100</v>
      </c>
      <c r="R192" s="23">
        <f t="shared" si="60"/>
        <v>100</v>
      </c>
      <c r="S192" s="23">
        <f t="shared" si="60"/>
        <v>100</v>
      </c>
    </row>
    <row r="193" spans="1:19">
      <c r="A193" s="78"/>
      <c r="B193" s="73" t="s">
        <v>38</v>
      </c>
      <c r="C193" s="5" t="s">
        <v>80</v>
      </c>
      <c r="D193" s="41">
        <v>11</v>
      </c>
      <c r="E193" s="42">
        <v>10</v>
      </c>
      <c r="F193" s="42">
        <v>8</v>
      </c>
      <c r="G193" s="42">
        <v>14</v>
      </c>
      <c r="H193" s="42">
        <v>44</v>
      </c>
      <c r="I193" s="42">
        <v>117</v>
      </c>
      <c r="J193" s="42">
        <v>76</v>
      </c>
      <c r="K193" s="43">
        <v>280</v>
      </c>
      <c r="L193" s="24">
        <f t="shared" ref="L193:L198" si="61">+D193/D$198*100</f>
        <v>18.96551724137931</v>
      </c>
      <c r="M193" s="22">
        <f t="shared" ref="M193:S198" si="62">+E193/E$198*100</f>
        <v>21.276595744680851</v>
      </c>
      <c r="N193" s="22">
        <f t="shared" si="62"/>
        <v>14.545454545454545</v>
      </c>
      <c r="O193" s="22">
        <f t="shared" si="62"/>
        <v>21.212121212121211</v>
      </c>
      <c r="P193" s="22">
        <f t="shared" si="62"/>
        <v>29.139072847682119</v>
      </c>
      <c r="Q193" s="22">
        <f t="shared" si="62"/>
        <v>31.2</v>
      </c>
      <c r="R193" s="22">
        <f t="shared" si="62"/>
        <v>29.007633587786259</v>
      </c>
      <c r="S193" s="22">
        <f t="shared" si="62"/>
        <v>27.613412228796847</v>
      </c>
    </row>
    <row r="194" spans="1:19" ht="12.75" customHeight="1">
      <c r="A194" s="78"/>
      <c r="B194" s="72"/>
      <c r="C194" s="5" t="s">
        <v>81</v>
      </c>
      <c r="D194" s="41">
        <v>24</v>
      </c>
      <c r="E194" s="42">
        <v>20</v>
      </c>
      <c r="F194" s="42">
        <v>24</v>
      </c>
      <c r="G194" s="42">
        <v>35</v>
      </c>
      <c r="H194" s="42">
        <v>57</v>
      </c>
      <c r="I194" s="42">
        <v>172</v>
      </c>
      <c r="J194" s="42">
        <v>129</v>
      </c>
      <c r="K194" s="43">
        <v>461</v>
      </c>
      <c r="L194" s="24">
        <f t="shared" si="61"/>
        <v>41.379310344827587</v>
      </c>
      <c r="M194" s="22">
        <f t="shared" si="62"/>
        <v>42.553191489361701</v>
      </c>
      <c r="N194" s="22">
        <f t="shared" si="62"/>
        <v>43.636363636363633</v>
      </c>
      <c r="O194" s="22">
        <f t="shared" si="62"/>
        <v>53.030303030303031</v>
      </c>
      <c r="P194" s="22">
        <f t="shared" si="62"/>
        <v>37.748344370860927</v>
      </c>
      <c r="Q194" s="22">
        <f t="shared" si="62"/>
        <v>45.866666666666667</v>
      </c>
      <c r="R194" s="22">
        <f t="shared" si="62"/>
        <v>49.236641221374043</v>
      </c>
      <c r="S194" s="22">
        <f t="shared" si="62"/>
        <v>45.463510848126234</v>
      </c>
    </row>
    <row r="195" spans="1:19">
      <c r="A195" s="78"/>
      <c r="B195" s="72"/>
      <c r="C195" s="27" t="s">
        <v>82</v>
      </c>
      <c r="D195" s="41">
        <v>22</v>
      </c>
      <c r="E195" s="42">
        <v>11</v>
      </c>
      <c r="F195" s="42">
        <v>19</v>
      </c>
      <c r="G195" s="42">
        <v>13</v>
      </c>
      <c r="H195" s="42">
        <v>37</v>
      </c>
      <c r="I195" s="42">
        <v>74</v>
      </c>
      <c r="J195" s="42">
        <v>49</v>
      </c>
      <c r="K195" s="43">
        <v>225</v>
      </c>
      <c r="L195" s="24">
        <f t="shared" si="61"/>
        <v>37.931034482758619</v>
      </c>
      <c r="M195" s="22">
        <f t="shared" si="62"/>
        <v>23.404255319148938</v>
      </c>
      <c r="N195" s="22">
        <f t="shared" si="62"/>
        <v>34.545454545454547</v>
      </c>
      <c r="O195" s="22">
        <f t="shared" si="62"/>
        <v>19.696969696969695</v>
      </c>
      <c r="P195" s="22">
        <f t="shared" si="62"/>
        <v>24.503311258278146</v>
      </c>
      <c r="Q195" s="22">
        <f t="shared" si="62"/>
        <v>19.733333333333334</v>
      </c>
      <c r="R195" s="22">
        <f t="shared" si="62"/>
        <v>18.702290076335878</v>
      </c>
      <c r="S195" s="22">
        <f t="shared" si="62"/>
        <v>22.189349112426036</v>
      </c>
    </row>
    <row r="196" spans="1:19">
      <c r="A196" s="78"/>
      <c r="B196" s="72"/>
      <c r="C196" s="27" t="s">
        <v>83</v>
      </c>
      <c r="D196" s="41">
        <v>1</v>
      </c>
      <c r="E196" s="42">
        <v>6</v>
      </c>
      <c r="F196" s="42">
        <v>4</v>
      </c>
      <c r="G196" s="42">
        <v>4</v>
      </c>
      <c r="H196" s="42">
        <v>13</v>
      </c>
      <c r="I196" s="42">
        <v>10</v>
      </c>
      <c r="J196" s="42">
        <v>6</v>
      </c>
      <c r="K196" s="43">
        <v>44</v>
      </c>
      <c r="L196" s="24">
        <f t="shared" si="61"/>
        <v>1.7241379310344827</v>
      </c>
      <c r="M196" s="22">
        <f t="shared" si="62"/>
        <v>12.76595744680851</v>
      </c>
      <c r="N196" s="22">
        <f t="shared" si="62"/>
        <v>7.2727272727272725</v>
      </c>
      <c r="O196" s="22">
        <f t="shared" si="62"/>
        <v>6.0606060606060606</v>
      </c>
      <c r="P196" s="22">
        <f t="shared" si="62"/>
        <v>8.6092715231788084</v>
      </c>
      <c r="Q196" s="22">
        <f t="shared" si="62"/>
        <v>2.666666666666667</v>
      </c>
      <c r="R196" s="22">
        <f t="shared" si="62"/>
        <v>2.2900763358778624</v>
      </c>
      <c r="S196" s="22">
        <f t="shared" si="62"/>
        <v>4.3392504930966469</v>
      </c>
    </row>
    <row r="197" spans="1:19">
      <c r="A197" s="78"/>
      <c r="B197" s="72"/>
      <c r="C197" s="5" t="s">
        <v>10</v>
      </c>
      <c r="D197" s="41">
        <v>0</v>
      </c>
      <c r="E197" s="42">
        <v>0</v>
      </c>
      <c r="F197" s="42">
        <v>0</v>
      </c>
      <c r="G197" s="42">
        <v>0</v>
      </c>
      <c r="H197" s="42">
        <v>0</v>
      </c>
      <c r="I197" s="42">
        <v>2</v>
      </c>
      <c r="J197" s="42">
        <v>2</v>
      </c>
      <c r="K197" s="43">
        <v>4</v>
      </c>
      <c r="L197" s="24">
        <f t="shared" si="61"/>
        <v>0</v>
      </c>
      <c r="M197" s="22">
        <f t="shared" si="62"/>
        <v>0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22">
        <f t="shared" si="62"/>
        <v>0.53333333333333333</v>
      </c>
      <c r="R197" s="22">
        <f t="shared" si="62"/>
        <v>0.76335877862595414</v>
      </c>
      <c r="S197" s="22">
        <f t="shared" si="62"/>
        <v>0.39447731755424065</v>
      </c>
    </row>
    <row r="198" spans="1:19">
      <c r="A198" s="78"/>
      <c r="B198" s="74"/>
      <c r="C198" s="5" t="s">
        <v>0</v>
      </c>
      <c r="D198" s="41">
        <v>58</v>
      </c>
      <c r="E198" s="42">
        <v>47</v>
      </c>
      <c r="F198" s="42">
        <v>55</v>
      </c>
      <c r="G198" s="42">
        <v>66</v>
      </c>
      <c r="H198" s="42">
        <v>151</v>
      </c>
      <c r="I198" s="42">
        <v>375</v>
      </c>
      <c r="J198" s="42">
        <v>262</v>
      </c>
      <c r="K198" s="43">
        <v>1014</v>
      </c>
      <c r="L198" s="24">
        <f t="shared" si="61"/>
        <v>100</v>
      </c>
      <c r="M198" s="22">
        <f t="shared" si="62"/>
        <v>100</v>
      </c>
      <c r="N198" s="22">
        <f t="shared" si="62"/>
        <v>100</v>
      </c>
      <c r="O198" s="22">
        <f t="shared" si="62"/>
        <v>100</v>
      </c>
      <c r="P198" s="22">
        <f t="shared" si="62"/>
        <v>100</v>
      </c>
      <c r="Q198" s="22">
        <f t="shared" si="62"/>
        <v>100</v>
      </c>
      <c r="R198" s="22">
        <f t="shared" si="62"/>
        <v>100</v>
      </c>
      <c r="S198" s="22">
        <f t="shared" si="62"/>
        <v>100</v>
      </c>
    </row>
    <row r="199" spans="1:19" ht="12.75" customHeight="1">
      <c r="A199" s="78"/>
      <c r="B199" s="72" t="s">
        <v>39</v>
      </c>
      <c r="C199" s="4" t="s">
        <v>80</v>
      </c>
      <c r="D199" s="47">
        <v>3</v>
      </c>
      <c r="E199" s="48">
        <v>2</v>
      </c>
      <c r="F199" s="48">
        <v>3</v>
      </c>
      <c r="G199" s="48">
        <v>3</v>
      </c>
      <c r="H199" s="48">
        <v>6</v>
      </c>
      <c r="I199" s="48">
        <v>40</v>
      </c>
      <c r="J199" s="48">
        <v>31</v>
      </c>
      <c r="K199" s="49">
        <v>88</v>
      </c>
      <c r="L199" s="30">
        <f t="shared" ref="L199:L204" si="63">+D199/D$204*100</f>
        <v>33.333333333333329</v>
      </c>
      <c r="M199" s="25">
        <f t="shared" ref="M199:S204" si="64">+E199/E$204*100</f>
        <v>22.222222222222221</v>
      </c>
      <c r="N199" s="25">
        <f t="shared" si="64"/>
        <v>37.5</v>
      </c>
      <c r="O199" s="25">
        <f t="shared" si="64"/>
        <v>30</v>
      </c>
      <c r="P199" s="25">
        <f t="shared" si="64"/>
        <v>21.428571428571427</v>
      </c>
      <c r="Q199" s="25">
        <f t="shared" si="64"/>
        <v>37.037037037037038</v>
      </c>
      <c r="R199" s="25">
        <f t="shared" si="64"/>
        <v>32.631578947368425</v>
      </c>
      <c r="S199" s="25">
        <f t="shared" si="64"/>
        <v>32.958801498127336</v>
      </c>
    </row>
    <row r="200" spans="1:19">
      <c r="A200" s="78"/>
      <c r="B200" s="72"/>
      <c r="C200" s="5" t="s">
        <v>81</v>
      </c>
      <c r="D200" s="41">
        <v>3</v>
      </c>
      <c r="E200" s="42">
        <v>5</v>
      </c>
      <c r="F200" s="42">
        <v>2</v>
      </c>
      <c r="G200" s="42">
        <v>2</v>
      </c>
      <c r="H200" s="42">
        <v>14</v>
      </c>
      <c r="I200" s="42">
        <v>37</v>
      </c>
      <c r="J200" s="42">
        <v>43</v>
      </c>
      <c r="K200" s="43">
        <v>106</v>
      </c>
      <c r="L200" s="24">
        <f t="shared" si="63"/>
        <v>33.333333333333329</v>
      </c>
      <c r="M200" s="22">
        <f t="shared" si="64"/>
        <v>55.555555555555557</v>
      </c>
      <c r="N200" s="22">
        <f t="shared" si="64"/>
        <v>25</v>
      </c>
      <c r="O200" s="22">
        <f t="shared" si="64"/>
        <v>20</v>
      </c>
      <c r="P200" s="22">
        <f t="shared" si="64"/>
        <v>50</v>
      </c>
      <c r="Q200" s="22">
        <f t="shared" si="64"/>
        <v>34.25925925925926</v>
      </c>
      <c r="R200" s="22">
        <f t="shared" si="64"/>
        <v>45.263157894736842</v>
      </c>
      <c r="S200" s="22">
        <f t="shared" si="64"/>
        <v>39.700374531835209</v>
      </c>
    </row>
    <row r="201" spans="1:19">
      <c r="A201" s="78"/>
      <c r="B201" s="72"/>
      <c r="C201" s="27" t="s">
        <v>82</v>
      </c>
      <c r="D201" s="41">
        <v>3</v>
      </c>
      <c r="E201" s="42">
        <v>2</v>
      </c>
      <c r="F201" s="42">
        <v>2</v>
      </c>
      <c r="G201" s="42">
        <v>2</v>
      </c>
      <c r="H201" s="42">
        <v>6</v>
      </c>
      <c r="I201" s="42">
        <v>28</v>
      </c>
      <c r="J201" s="42">
        <v>18</v>
      </c>
      <c r="K201" s="43">
        <v>61</v>
      </c>
      <c r="L201" s="24">
        <f t="shared" si="63"/>
        <v>33.333333333333329</v>
      </c>
      <c r="M201" s="22">
        <f t="shared" si="64"/>
        <v>22.222222222222221</v>
      </c>
      <c r="N201" s="22">
        <f t="shared" si="64"/>
        <v>25</v>
      </c>
      <c r="O201" s="22">
        <f t="shared" si="64"/>
        <v>20</v>
      </c>
      <c r="P201" s="22">
        <f t="shared" si="64"/>
        <v>21.428571428571427</v>
      </c>
      <c r="Q201" s="22">
        <f t="shared" si="64"/>
        <v>25.925925925925924</v>
      </c>
      <c r="R201" s="22">
        <f t="shared" si="64"/>
        <v>18.947368421052634</v>
      </c>
      <c r="S201" s="22">
        <f t="shared" si="64"/>
        <v>22.846441947565545</v>
      </c>
    </row>
    <row r="202" spans="1:19">
      <c r="A202" s="78"/>
      <c r="B202" s="72"/>
      <c r="C202" s="27" t="s">
        <v>83</v>
      </c>
      <c r="D202" s="41">
        <v>0</v>
      </c>
      <c r="E202" s="42">
        <v>0</v>
      </c>
      <c r="F202" s="42">
        <v>1</v>
      </c>
      <c r="G202" s="42">
        <v>3</v>
      </c>
      <c r="H202" s="42">
        <v>2</v>
      </c>
      <c r="I202" s="42">
        <v>3</v>
      </c>
      <c r="J202" s="42">
        <v>3</v>
      </c>
      <c r="K202" s="43">
        <v>12</v>
      </c>
      <c r="L202" s="24">
        <f t="shared" si="63"/>
        <v>0</v>
      </c>
      <c r="M202" s="22">
        <f t="shared" si="64"/>
        <v>0</v>
      </c>
      <c r="N202" s="22">
        <f t="shared" si="64"/>
        <v>12.5</v>
      </c>
      <c r="O202" s="22">
        <f t="shared" si="64"/>
        <v>30</v>
      </c>
      <c r="P202" s="22">
        <f t="shared" si="64"/>
        <v>7.1428571428571423</v>
      </c>
      <c r="Q202" s="22">
        <f t="shared" si="64"/>
        <v>2.7777777777777777</v>
      </c>
      <c r="R202" s="22">
        <f t="shared" si="64"/>
        <v>3.1578947368421053</v>
      </c>
      <c r="S202" s="22">
        <f t="shared" si="64"/>
        <v>4.4943820224719104</v>
      </c>
    </row>
    <row r="203" spans="1:19">
      <c r="A203" s="78"/>
      <c r="B203" s="72"/>
      <c r="C203" s="5" t="s">
        <v>10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3">
        <v>0</v>
      </c>
      <c r="L203" s="24">
        <f t="shared" si="63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22">
        <f t="shared" si="64"/>
        <v>0</v>
      </c>
      <c r="R203" s="22">
        <f t="shared" si="64"/>
        <v>0</v>
      </c>
      <c r="S203" s="22">
        <f t="shared" si="64"/>
        <v>0</v>
      </c>
    </row>
    <row r="204" spans="1:19" ht="12.75" customHeight="1">
      <c r="A204" s="78"/>
      <c r="B204" s="72"/>
      <c r="C204" s="28" t="s">
        <v>0</v>
      </c>
      <c r="D204" s="44">
        <v>9</v>
      </c>
      <c r="E204" s="45">
        <v>9</v>
      </c>
      <c r="F204" s="45">
        <v>8</v>
      </c>
      <c r="G204" s="45">
        <v>10</v>
      </c>
      <c r="H204" s="45">
        <v>28</v>
      </c>
      <c r="I204" s="45">
        <v>108</v>
      </c>
      <c r="J204" s="45">
        <v>95</v>
      </c>
      <c r="K204" s="46">
        <v>267</v>
      </c>
      <c r="L204" s="31">
        <f t="shared" si="63"/>
        <v>100</v>
      </c>
      <c r="M204" s="23">
        <f t="shared" si="64"/>
        <v>100</v>
      </c>
      <c r="N204" s="23">
        <f t="shared" si="64"/>
        <v>100</v>
      </c>
      <c r="O204" s="23">
        <f t="shared" si="64"/>
        <v>100</v>
      </c>
      <c r="P204" s="23">
        <f t="shared" si="64"/>
        <v>100</v>
      </c>
      <c r="Q204" s="23">
        <f t="shared" si="64"/>
        <v>100</v>
      </c>
      <c r="R204" s="23">
        <f t="shared" si="64"/>
        <v>100</v>
      </c>
      <c r="S204" s="23">
        <f t="shared" si="64"/>
        <v>100</v>
      </c>
    </row>
    <row r="205" spans="1:19">
      <c r="A205" s="78"/>
      <c r="B205" s="73" t="s">
        <v>40</v>
      </c>
      <c r="C205" s="5" t="s">
        <v>80</v>
      </c>
      <c r="D205" s="41">
        <v>4</v>
      </c>
      <c r="E205" s="42">
        <v>1</v>
      </c>
      <c r="F205" s="42">
        <v>0</v>
      </c>
      <c r="G205" s="42">
        <v>5</v>
      </c>
      <c r="H205" s="42">
        <v>15</v>
      </c>
      <c r="I205" s="42">
        <v>37</v>
      </c>
      <c r="J205" s="42">
        <v>31</v>
      </c>
      <c r="K205" s="43">
        <v>93</v>
      </c>
      <c r="L205" s="24">
        <f t="shared" ref="L205:L210" si="65">+D205/D$210*100</f>
        <v>57.142857142857139</v>
      </c>
      <c r="M205" s="22">
        <f t="shared" ref="M205:S210" si="66">+E205/E$210*100</f>
        <v>9.0909090909090917</v>
      </c>
      <c r="N205" s="22">
        <f t="shared" si="66"/>
        <v>0</v>
      </c>
      <c r="O205" s="22">
        <f t="shared" si="66"/>
        <v>27.777777777777779</v>
      </c>
      <c r="P205" s="22">
        <f t="shared" si="66"/>
        <v>23.4375</v>
      </c>
      <c r="Q205" s="22">
        <f t="shared" si="66"/>
        <v>23.125</v>
      </c>
      <c r="R205" s="22">
        <f t="shared" si="66"/>
        <v>26.495726495726498</v>
      </c>
      <c r="S205" s="22">
        <f t="shared" si="66"/>
        <v>24.21875</v>
      </c>
    </row>
    <row r="206" spans="1:19">
      <c r="A206" s="78"/>
      <c r="B206" s="72"/>
      <c r="C206" s="5" t="s">
        <v>81</v>
      </c>
      <c r="D206" s="41">
        <v>0</v>
      </c>
      <c r="E206" s="42">
        <v>8</v>
      </c>
      <c r="F206" s="42">
        <v>1</v>
      </c>
      <c r="G206" s="42">
        <v>9</v>
      </c>
      <c r="H206" s="42">
        <v>24</v>
      </c>
      <c r="I206" s="42">
        <v>72</v>
      </c>
      <c r="J206" s="42">
        <v>63</v>
      </c>
      <c r="K206" s="43">
        <v>177</v>
      </c>
      <c r="L206" s="24">
        <f t="shared" si="65"/>
        <v>0</v>
      </c>
      <c r="M206" s="22">
        <f t="shared" si="66"/>
        <v>72.727272727272734</v>
      </c>
      <c r="N206" s="22">
        <f t="shared" si="66"/>
        <v>14.285714285714285</v>
      </c>
      <c r="O206" s="22">
        <f t="shared" si="66"/>
        <v>50</v>
      </c>
      <c r="P206" s="22">
        <f t="shared" si="66"/>
        <v>37.5</v>
      </c>
      <c r="Q206" s="22">
        <f t="shared" si="66"/>
        <v>45</v>
      </c>
      <c r="R206" s="22">
        <f t="shared" si="66"/>
        <v>53.846153846153847</v>
      </c>
      <c r="S206" s="22">
        <f t="shared" si="66"/>
        <v>46.09375</v>
      </c>
    </row>
    <row r="207" spans="1:19">
      <c r="A207" s="78"/>
      <c r="B207" s="72"/>
      <c r="C207" s="27" t="s">
        <v>82</v>
      </c>
      <c r="D207" s="41">
        <v>0</v>
      </c>
      <c r="E207" s="42">
        <v>2</v>
      </c>
      <c r="F207" s="42">
        <v>6</v>
      </c>
      <c r="G207" s="42">
        <v>2</v>
      </c>
      <c r="H207" s="42">
        <v>19</v>
      </c>
      <c r="I207" s="42">
        <v>46</v>
      </c>
      <c r="J207" s="42">
        <v>19</v>
      </c>
      <c r="K207" s="43">
        <v>94</v>
      </c>
      <c r="L207" s="24">
        <f t="shared" si="65"/>
        <v>0</v>
      </c>
      <c r="M207" s="22">
        <f t="shared" si="66"/>
        <v>18.181818181818183</v>
      </c>
      <c r="N207" s="22">
        <f t="shared" si="66"/>
        <v>85.714285714285708</v>
      </c>
      <c r="O207" s="22">
        <f t="shared" si="66"/>
        <v>11.111111111111111</v>
      </c>
      <c r="P207" s="22">
        <f t="shared" si="66"/>
        <v>29.6875</v>
      </c>
      <c r="Q207" s="22">
        <f t="shared" si="66"/>
        <v>28.749999999999996</v>
      </c>
      <c r="R207" s="22">
        <f t="shared" si="66"/>
        <v>16.239316239316238</v>
      </c>
      <c r="S207" s="22">
        <f t="shared" si="66"/>
        <v>24.479166666666664</v>
      </c>
    </row>
    <row r="208" spans="1:19">
      <c r="A208" s="78"/>
      <c r="B208" s="72"/>
      <c r="C208" s="27" t="s">
        <v>83</v>
      </c>
      <c r="D208" s="41">
        <v>3</v>
      </c>
      <c r="E208" s="42">
        <v>0</v>
      </c>
      <c r="F208" s="42">
        <v>0</v>
      </c>
      <c r="G208" s="42">
        <v>2</v>
      </c>
      <c r="H208" s="42">
        <v>6</v>
      </c>
      <c r="I208" s="42">
        <v>5</v>
      </c>
      <c r="J208" s="42">
        <v>4</v>
      </c>
      <c r="K208" s="43">
        <v>20</v>
      </c>
      <c r="L208" s="24">
        <f t="shared" si="65"/>
        <v>42.857142857142854</v>
      </c>
      <c r="M208" s="22">
        <f t="shared" si="66"/>
        <v>0</v>
      </c>
      <c r="N208" s="22">
        <f t="shared" si="66"/>
        <v>0</v>
      </c>
      <c r="O208" s="22">
        <f t="shared" si="66"/>
        <v>11.111111111111111</v>
      </c>
      <c r="P208" s="22">
        <f t="shared" si="66"/>
        <v>9.375</v>
      </c>
      <c r="Q208" s="22">
        <f t="shared" si="66"/>
        <v>3.125</v>
      </c>
      <c r="R208" s="22">
        <f t="shared" si="66"/>
        <v>3.4188034188034191</v>
      </c>
      <c r="S208" s="22">
        <f t="shared" si="66"/>
        <v>5.2083333333333339</v>
      </c>
    </row>
    <row r="209" spans="1:19" ht="12.75" customHeight="1">
      <c r="A209" s="78"/>
      <c r="B209" s="72"/>
      <c r="C209" s="5" t="s">
        <v>10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3">
        <v>0</v>
      </c>
      <c r="L209" s="24">
        <f t="shared" si="65"/>
        <v>0</v>
      </c>
      <c r="M209" s="22">
        <f t="shared" si="66"/>
        <v>0</v>
      </c>
      <c r="N209" s="22">
        <f t="shared" si="66"/>
        <v>0</v>
      </c>
      <c r="O209" s="22">
        <f t="shared" si="66"/>
        <v>0</v>
      </c>
      <c r="P209" s="22">
        <f t="shared" si="66"/>
        <v>0</v>
      </c>
      <c r="Q209" s="22">
        <f t="shared" si="66"/>
        <v>0</v>
      </c>
      <c r="R209" s="22">
        <f t="shared" si="66"/>
        <v>0</v>
      </c>
      <c r="S209" s="22">
        <f t="shared" si="66"/>
        <v>0</v>
      </c>
    </row>
    <row r="210" spans="1:19" ht="13.8" thickBot="1">
      <c r="A210" s="78"/>
      <c r="B210" s="75"/>
      <c r="C210" s="35" t="s">
        <v>0</v>
      </c>
      <c r="D210" s="50">
        <v>7</v>
      </c>
      <c r="E210" s="51">
        <v>11</v>
      </c>
      <c r="F210" s="51">
        <v>7</v>
      </c>
      <c r="G210" s="51">
        <v>18</v>
      </c>
      <c r="H210" s="51">
        <v>64</v>
      </c>
      <c r="I210" s="51">
        <v>160</v>
      </c>
      <c r="J210" s="51">
        <v>117</v>
      </c>
      <c r="K210" s="52">
        <v>384</v>
      </c>
      <c r="L210" s="36">
        <f t="shared" si="65"/>
        <v>100</v>
      </c>
      <c r="M210" s="37">
        <f t="shared" si="66"/>
        <v>100</v>
      </c>
      <c r="N210" s="37">
        <f t="shared" si="66"/>
        <v>100</v>
      </c>
      <c r="O210" s="37">
        <f t="shared" si="66"/>
        <v>100</v>
      </c>
      <c r="P210" s="37">
        <f t="shared" si="66"/>
        <v>100</v>
      </c>
      <c r="Q210" s="37">
        <f t="shared" si="66"/>
        <v>100</v>
      </c>
      <c r="R210" s="37">
        <f t="shared" si="66"/>
        <v>100</v>
      </c>
      <c r="S210" s="37">
        <f t="shared" si="66"/>
        <v>100</v>
      </c>
    </row>
    <row r="211" spans="1:19">
      <c r="A211" s="78"/>
      <c r="B211" s="73" t="s">
        <v>41</v>
      </c>
      <c r="C211" s="5" t="s">
        <v>80</v>
      </c>
      <c r="D211" s="41">
        <v>12</v>
      </c>
      <c r="E211" s="42">
        <v>16</v>
      </c>
      <c r="F211" s="42">
        <v>17</v>
      </c>
      <c r="G211" s="42">
        <v>20</v>
      </c>
      <c r="H211" s="42">
        <v>61</v>
      </c>
      <c r="I211" s="42">
        <v>153</v>
      </c>
      <c r="J211" s="42">
        <v>149</v>
      </c>
      <c r="K211" s="43">
        <v>428</v>
      </c>
      <c r="L211" s="24">
        <f t="shared" ref="L211:L216" si="67">+D211/D$216*100</f>
        <v>23.076923076923077</v>
      </c>
      <c r="M211" s="22">
        <f t="shared" ref="M211:S216" si="68">+E211/E$216*100</f>
        <v>23.880597014925371</v>
      </c>
      <c r="N211" s="22">
        <f t="shared" si="68"/>
        <v>22.972972972972975</v>
      </c>
      <c r="O211" s="22">
        <f t="shared" si="68"/>
        <v>20.618556701030926</v>
      </c>
      <c r="P211" s="22">
        <f t="shared" si="68"/>
        <v>28.504672897196258</v>
      </c>
      <c r="Q211" s="22">
        <f t="shared" si="68"/>
        <v>27.127659574468083</v>
      </c>
      <c r="R211" s="22">
        <f t="shared" si="68"/>
        <v>32.321041214750537</v>
      </c>
      <c r="S211" s="22">
        <f t="shared" si="68"/>
        <v>27.992151733158927</v>
      </c>
    </row>
    <row r="212" spans="1:19">
      <c r="A212" s="78"/>
      <c r="B212" s="72"/>
      <c r="C212" s="5" t="s">
        <v>81</v>
      </c>
      <c r="D212" s="41">
        <v>18</v>
      </c>
      <c r="E212" s="42">
        <v>24</v>
      </c>
      <c r="F212" s="42">
        <v>30</v>
      </c>
      <c r="G212" s="42">
        <v>38</v>
      </c>
      <c r="H212" s="42">
        <v>87</v>
      </c>
      <c r="I212" s="42">
        <v>281</v>
      </c>
      <c r="J212" s="42">
        <v>234</v>
      </c>
      <c r="K212" s="43">
        <v>712</v>
      </c>
      <c r="L212" s="24">
        <f t="shared" si="67"/>
        <v>34.615384615384613</v>
      </c>
      <c r="M212" s="22">
        <f t="shared" si="68"/>
        <v>35.820895522388057</v>
      </c>
      <c r="N212" s="22">
        <f t="shared" si="68"/>
        <v>40.54054054054054</v>
      </c>
      <c r="O212" s="22">
        <f t="shared" si="68"/>
        <v>39.175257731958766</v>
      </c>
      <c r="P212" s="22">
        <f t="shared" si="68"/>
        <v>40.654205607476634</v>
      </c>
      <c r="Q212" s="22">
        <f t="shared" si="68"/>
        <v>49.822695035460995</v>
      </c>
      <c r="R212" s="22">
        <f t="shared" si="68"/>
        <v>50.759219088937094</v>
      </c>
      <c r="S212" s="22">
        <f t="shared" si="68"/>
        <v>46.566383257030743</v>
      </c>
    </row>
    <row r="213" spans="1:19" ht="12.75" customHeight="1">
      <c r="A213" s="78"/>
      <c r="B213" s="72"/>
      <c r="C213" s="27" t="s">
        <v>82</v>
      </c>
      <c r="D213" s="41">
        <v>16</v>
      </c>
      <c r="E213" s="42">
        <v>19</v>
      </c>
      <c r="F213" s="42">
        <v>22</v>
      </c>
      <c r="G213" s="42">
        <v>25</v>
      </c>
      <c r="H213" s="42">
        <v>52</v>
      </c>
      <c r="I213" s="42">
        <v>113</v>
      </c>
      <c r="J213" s="42">
        <v>72</v>
      </c>
      <c r="K213" s="43">
        <v>319</v>
      </c>
      <c r="L213" s="24">
        <f t="shared" si="67"/>
        <v>30.76923076923077</v>
      </c>
      <c r="M213" s="22">
        <f t="shared" si="68"/>
        <v>28.35820895522388</v>
      </c>
      <c r="N213" s="22">
        <f t="shared" si="68"/>
        <v>29.72972972972973</v>
      </c>
      <c r="O213" s="22">
        <f t="shared" si="68"/>
        <v>25.773195876288657</v>
      </c>
      <c r="P213" s="22">
        <f t="shared" si="68"/>
        <v>24.299065420560748</v>
      </c>
      <c r="Q213" s="22">
        <f t="shared" si="68"/>
        <v>20.035460992907801</v>
      </c>
      <c r="R213" s="22">
        <f t="shared" si="68"/>
        <v>15.61822125813449</v>
      </c>
      <c r="S213" s="22">
        <f t="shared" si="68"/>
        <v>20.863309352517987</v>
      </c>
    </row>
    <row r="214" spans="1:19" ht="12.75" customHeight="1">
      <c r="A214" s="78"/>
      <c r="B214" s="72"/>
      <c r="C214" s="27" t="s">
        <v>83</v>
      </c>
      <c r="D214" s="41">
        <v>6</v>
      </c>
      <c r="E214" s="42">
        <v>8</v>
      </c>
      <c r="F214" s="42">
        <v>5</v>
      </c>
      <c r="G214" s="42">
        <v>14</v>
      </c>
      <c r="H214" s="42">
        <v>14</v>
      </c>
      <c r="I214" s="42">
        <v>17</v>
      </c>
      <c r="J214" s="42">
        <v>6</v>
      </c>
      <c r="K214" s="43">
        <v>70</v>
      </c>
      <c r="L214" s="24">
        <f t="shared" si="67"/>
        <v>11.538461538461538</v>
      </c>
      <c r="M214" s="22">
        <f t="shared" si="68"/>
        <v>11.940298507462686</v>
      </c>
      <c r="N214" s="22">
        <f t="shared" si="68"/>
        <v>6.756756756756757</v>
      </c>
      <c r="O214" s="22">
        <f t="shared" si="68"/>
        <v>14.432989690721648</v>
      </c>
      <c r="P214" s="22">
        <f t="shared" si="68"/>
        <v>6.5420560747663545</v>
      </c>
      <c r="Q214" s="22">
        <f t="shared" si="68"/>
        <v>3.0141843971631204</v>
      </c>
      <c r="R214" s="22">
        <f t="shared" si="68"/>
        <v>1.3015184381778742</v>
      </c>
      <c r="S214" s="22">
        <f t="shared" si="68"/>
        <v>4.5781556572923483</v>
      </c>
    </row>
    <row r="215" spans="1:19">
      <c r="A215" s="78"/>
      <c r="B215" s="72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 t="shared" si="67"/>
        <v>0</v>
      </c>
      <c r="M215" s="22">
        <f t="shared" si="68"/>
        <v>0</v>
      </c>
      <c r="N215" s="22">
        <f t="shared" si="68"/>
        <v>0</v>
      </c>
      <c r="O215" s="22">
        <f t="shared" si="68"/>
        <v>0</v>
      </c>
      <c r="P215" s="22">
        <f t="shared" si="68"/>
        <v>0</v>
      </c>
      <c r="Q215" s="22">
        <f t="shared" si="68"/>
        <v>0</v>
      </c>
      <c r="R215" s="22">
        <f t="shared" si="68"/>
        <v>0</v>
      </c>
      <c r="S215" s="22">
        <f t="shared" si="68"/>
        <v>0</v>
      </c>
    </row>
    <row r="216" spans="1:19">
      <c r="A216" s="78"/>
      <c r="B216" s="72"/>
      <c r="C216" s="28" t="s">
        <v>0</v>
      </c>
      <c r="D216" s="44">
        <v>52</v>
      </c>
      <c r="E216" s="45">
        <v>67</v>
      </c>
      <c r="F216" s="45">
        <v>74</v>
      </c>
      <c r="G216" s="45">
        <v>97</v>
      </c>
      <c r="H216" s="45">
        <v>214</v>
      </c>
      <c r="I216" s="45">
        <v>564</v>
      </c>
      <c r="J216" s="45">
        <v>461</v>
      </c>
      <c r="K216" s="46">
        <v>1529</v>
      </c>
      <c r="L216" s="31">
        <f t="shared" si="67"/>
        <v>100</v>
      </c>
      <c r="M216" s="23">
        <f t="shared" si="68"/>
        <v>100</v>
      </c>
      <c r="N216" s="23">
        <f t="shared" si="68"/>
        <v>100</v>
      </c>
      <c r="O216" s="23">
        <f t="shared" si="68"/>
        <v>100</v>
      </c>
      <c r="P216" s="23">
        <f t="shared" si="68"/>
        <v>100</v>
      </c>
      <c r="Q216" s="23">
        <f t="shared" si="68"/>
        <v>100</v>
      </c>
      <c r="R216" s="23">
        <f t="shared" si="68"/>
        <v>100</v>
      </c>
      <c r="S216" s="23">
        <f t="shared" si="68"/>
        <v>100</v>
      </c>
    </row>
    <row r="217" spans="1:19">
      <c r="A217" s="78"/>
      <c r="B217" s="73" t="s">
        <v>42</v>
      </c>
      <c r="C217" s="5" t="s">
        <v>80</v>
      </c>
      <c r="D217" s="41">
        <v>9</v>
      </c>
      <c r="E217" s="42">
        <v>3</v>
      </c>
      <c r="F217" s="42">
        <v>8</v>
      </c>
      <c r="G217" s="42">
        <v>4</v>
      </c>
      <c r="H217" s="42">
        <v>15</v>
      </c>
      <c r="I217" s="42">
        <v>25</v>
      </c>
      <c r="J217" s="42">
        <v>29</v>
      </c>
      <c r="K217" s="43">
        <v>93</v>
      </c>
      <c r="L217" s="24">
        <f t="shared" ref="L217:L222" si="69">+D217/D$222*100</f>
        <v>33.333333333333329</v>
      </c>
      <c r="M217" s="22">
        <f t="shared" ref="M217:S222" si="70">+E217/E$222*100</f>
        <v>13.636363636363635</v>
      </c>
      <c r="N217" s="22">
        <f t="shared" si="70"/>
        <v>34.782608695652172</v>
      </c>
      <c r="O217" s="22">
        <f t="shared" si="70"/>
        <v>14.814814814814813</v>
      </c>
      <c r="P217" s="22">
        <f t="shared" si="70"/>
        <v>31.914893617021278</v>
      </c>
      <c r="Q217" s="22">
        <f t="shared" si="70"/>
        <v>23.364485981308412</v>
      </c>
      <c r="R217" s="22">
        <f t="shared" si="70"/>
        <v>33.720930232558139</v>
      </c>
      <c r="S217" s="22">
        <f t="shared" si="70"/>
        <v>27.43362831858407</v>
      </c>
    </row>
    <row r="218" spans="1:19" ht="12.75" customHeight="1">
      <c r="A218" s="78"/>
      <c r="B218" s="72"/>
      <c r="C218" s="5" t="s">
        <v>81</v>
      </c>
      <c r="D218" s="41">
        <v>12</v>
      </c>
      <c r="E218" s="42">
        <v>9</v>
      </c>
      <c r="F218" s="42">
        <v>12</v>
      </c>
      <c r="G218" s="42">
        <v>12</v>
      </c>
      <c r="H218" s="42">
        <v>21</v>
      </c>
      <c r="I218" s="42">
        <v>46</v>
      </c>
      <c r="J218" s="42">
        <v>37</v>
      </c>
      <c r="K218" s="43">
        <v>149</v>
      </c>
      <c r="L218" s="24">
        <f t="shared" si="69"/>
        <v>44.444444444444443</v>
      </c>
      <c r="M218" s="22">
        <f t="shared" si="70"/>
        <v>40.909090909090914</v>
      </c>
      <c r="N218" s="22">
        <f t="shared" si="70"/>
        <v>52.173913043478258</v>
      </c>
      <c r="O218" s="22">
        <f t="shared" si="70"/>
        <v>44.444444444444443</v>
      </c>
      <c r="P218" s="22">
        <f t="shared" si="70"/>
        <v>44.680851063829785</v>
      </c>
      <c r="Q218" s="22">
        <f t="shared" si="70"/>
        <v>42.990654205607477</v>
      </c>
      <c r="R218" s="22">
        <f t="shared" si="70"/>
        <v>43.02325581395349</v>
      </c>
      <c r="S218" s="22">
        <f t="shared" si="70"/>
        <v>43.952802359882007</v>
      </c>
    </row>
    <row r="219" spans="1:19">
      <c r="A219" s="78"/>
      <c r="B219" s="72"/>
      <c r="C219" s="27" t="s">
        <v>82</v>
      </c>
      <c r="D219" s="41">
        <v>2</v>
      </c>
      <c r="E219" s="42">
        <v>9</v>
      </c>
      <c r="F219" s="42">
        <v>2</v>
      </c>
      <c r="G219" s="42">
        <v>7</v>
      </c>
      <c r="H219" s="42">
        <v>10</v>
      </c>
      <c r="I219" s="42">
        <v>32</v>
      </c>
      <c r="J219" s="42">
        <v>17</v>
      </c>
      <c r="K219" s="43">
        <v>79</v>
      </c>
      <c r="L219" s="24">
        <f t="shared" si="69"/>
        <v>7.4074074074074066</v>
      </c>
      <c r="M219" s="22">
        <f t="shared" si="70"/>
        <v>40.909090909090914</v>
      </c>
      <c r="N219" s="22">
        <f t="shared" si="70"/>
        <v>8.695652173913043</v>
      </c>
      <c r="O219" s="22">
        <f t="shared" si="70"/>
        <v>25.925925925925924</v>
      </c>
      <c r="P219" s="22">
        <f t="shared" si="70"/>
        <v>21.276595744680851</v>
      </c>
      <c r="Q219" s="22">
        <f t="shared" si="70"/>
        <v>29.906542056074763</v>
      </c>
      <c r="R219" s="22">
        <f t="shared" si="70"/>
        <v>19.767441860465116</v>
      </c>
      <c r="S219" s="22">
        <f t="shared" si="70"/>
        <v>23.303834808259587</v>
      </c>
    </row>
    <row r="220" spans="1:19">
      <c r="A220" s="78"/>
      <c r="B220" s="72"/>
      <c r="C220" s="27" t="s">
        <v>83</v>
      </c>
      <c r="D220" s="41">
        <v>4</v>
      </c>
      <c r="E220" s="42">
        <v>1</v>
      </c>
      <c r="F220" s="42">
        <v>1</v>
      </c>
      <c r="G220" s="42">
        <v>4</v>
      </c>
      <c r="H220" s="42">
        <v>1</v>
      </c>
      <c r="I220" s="42">
        <v>4</v>
      </c>
      <c r="J220" s="42">
        <v>3</v>
      </c>
      <c r="K220" s="43">
        <v>18</v>
      </c>
      <c r="L220" s="24">
        <f t="shared" si="69"/>
        <v>14.814814814814813</v>
      </c>
      <c r="M220" s="22">
        <f t="shared" si="70"/>
        <v>4.5454545454545459</v>
      </c>
      <c r="N220" s="22">
        <f t="shared" si="70"/>
        <v>4.3478260869565215</v>
      </c>
      <c r="O220" s="22">
        <f t="shared" si="70"/>
        <v>14.814814814814813</v>
      </c>
      <c r="P220" s="22">
        <f t="shared" si="70"/>
        <v>2.1276595744680851</v>
      </c>
      <c r="Q220" s="22">
        <f t="shared" si="70"/>
        <v>3.7383177570093453</v>
      </c>
      <c r="R220" s="22">
        <f t="shared" si="70"/>
        <v>3.4883720930232558</v>
      </c>
      <c r="S220" s="22">
        <f t="shared" si="70"/>
        <v>5.3097345132743365</v>
      </c>
    </row>
    <row r="221" spans="1:19">
      <c r="A221" s="78"/>
      <c r="B221" s="72"/>
      <c r="C221" s="5" t="s">
        <v>10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3">
        <v>0</v>
      </c>
      <c r="L221" s="24">
        <f t="shared" si="69"/>
        <v>0</v>
      </c>
      <c r="M221" s="22">
        <f t="shared" si="70"/>
        <v>0</v>
      </c>
      <c r="N221" s="22">
        <f t="shared" si="70"/>
        <v>0</v>
      </c>
      <c r="O221" s="22">
        <f t="shared" si="70"/>
        <v>0</v>
      </c>
      <c r="P221" s="22">
        <f t="shared" si="70"/>
        <v>0</v>
      </c>
      <c r="Q221" s="22">
        <f t="shared" si="70"/>
        <v>0</v>
      </c>
      <c r="R221" s="22">
        <f t="shared" si="70"/>
        <v>0</v>
      </c>
      <c r="S221" s="22">
        <f t="shared" si="70"/>
        <v>0</v>
      </c>
    </row>
    <row r="222" spans="1:19">
      <c r="A222" s="78"/>
      <c r="B222" s="74"/>
      <c r="C222" s="5" t="s">
        <v>0</v>
      </c>
      <c r="D222" s="41">
        <v>27</v>
      </c>
      <c r="E222" s="42">
        <v>22</v>
      </c>
      <c r="F222" s="42">
        <v>23</v>
      </c>
      <c r="G222" s="42">
        <v>27</v>
      </c>
      <c r="H222" s="42">
        <v>47</v>
      </c>
      <c r="I222" s="42">
        <v>107</v>
      </c>
      <c r="J222" s="42">
        <v>86</v>
      </c>
      <c r="K222" s="43">
        <v>339</v>
      </c>
      <c r="L222" s="24">
        <f t="shared" si="69"/>
        <v>100</v>
      </c>
      <c r="M222" s="22">
        <f t="shared" si="70"/>
        <v>100</v>
      </c>
      <c r="N222" s="22">
        <f t="shared" si="70"/>
        <v>100</v>
      </c>
      <c r="O222" s="22">
        <f t="shared" si="70"/>
        <v>100</v>
      </c>
      <c r="P222" s="22">
        <f t="shared" si="70"/>
        <v>100</v>
      </c>
      <c r="Q222" s="22">
        <f t="shared" si="70"/>
        <v>100</v>
      </c>
      <c r="R222" s="22">
        <f t="shared" si="70"/>
        <v>100</v>
      </c>
      <c r="S222" s="22">
        <f t="shared" si="70"/>
        <v>100</v>
      </c>
    </row>
    <row r="223" spans="1:19" ht="12.75" customHeight="1">
      <c r="A223" s="78"/>
      <c r="B223" s="72" t="s">
        <v>43</v>
      </c>
      <c r="C223" s="4" t="s">
        <v>80</v>
      </c>
      <c r="D223" s="47">
        <v>2</v>
      </c>
      <c r="E223" s="48">
        <v>1</v>
      </c>
      <c r="F223" s="48">
        <v>0</v>
      </c>
      <c r="G223" s="48">
        <v>0</v>
      </c>
      <c r="H223" s="48">
        <v>5</v>
      </c>
      <c r="I223" s="48">
        <v>19</v>
      </c>
      <c r="J223" s="48">
        <v>22</v>
      </c>
      <c r="K223" s="49">
        <v>49</v>
      </c>
      <c r="L223" s="30">
        <f t="shared" ref="L223:L228" si="71">+D223/D$228*100</f>
        <v>28.571428571428569</v>
      </c>
      <c r="M223" s="25">
        <f t="shared" ref="M223:S228" si="72">+E223/E$228*100</f>
        <v>20</v>
      </c>
      <c r="N223" s="25">
        <f t="shared" si="72"/>
        <v>0</v>
      </c>
      <c r="O223" s="25">
        <f t="shared" si="72"/>
        <v>0</v>
      </c>
      <c r="P223" s="25">
        <f t="shared" si="72"/>
        <v>15.625</v>
      </c>
      <c r="Q223" s="25">
        <f t="shared" si="72"/>
        <v>22.61904761904762</v>
      </c>
      <c r="R223" s="25">
        <f t="shared" si="72"/>
        <v>32.835820895522389</v>
      </c>
      <c r="S223" s="25">
        <f t="shared" si="72"/>
        <v>23.671497584541061</v>
      </c>
    </row>
    <row r="224" spans="1:19">
      <c r="A224" s="78"/>
      <c r="B224" s="72"/>
      <c r="C224" s="5" t="s">
        <v>81</v>
      </c>
      <c r="D224" s="41">
        <v>3</v>
      </c>
      <c r="E224" s="42">
        <v>1</v>
      </c>
      <c r="F224" s="42">
        <v>3</v>
      </c>
      <c r="G224" s="42">
        <v>6</v>
      </c>
      <c r="H224" s="42">
        <v>13</v>
      </c>
      <c r="I224" s="42">
        <v>44</v>
      </c>
      <c r="J224" s="42">
        <v>30</v>
      </c>
      <c r="K224" s="43">
        <v>100</v>
      </c>
      <c r="L224" s="24">
        <f t="shared" si="71"/>
        <v>42.857142857142854</v>
      </c>
      <c r="M224" s="22">
        <f t="shared" si="72"/>
        <v>20</v>
      </c>
      <c r="N224" s="22">
        <f t="shared" si="72"/>
        <v>75</v>
      </c>
      <c r="O224" s="22">
        <f t="shared" si="72"/>
        <v>75</v>
      </c>
      <c r="P224" s="22">
        <f t="shared" si="72"/>
        <v>40.625</v>
      </c>
      <c r="Q224" s="22">
        <f t="shared" si="72"/>
        <v>52.380952380952387</v>
      </c>
      <c r="R224" s="22">
        <f t="shared" si="72"/>
        <v>44.776119402985074</v>
      </c>
      <c r="S224" s="22">
        <f t="shared" si="72"/>
        <v>48.309178743961354</v>
      </c>
    </row>
    <row r="225" spans="1:19">
      <c r="A225" s="78"/>
      <c r="B225" s="72"/>
      <c r="C225" s="27" t="s">
        <v>82</v>
      </c>
      <c r="D225" s="41">
        <v>2</v>
      </c>
      <c r="E225" s="42">
        <v>3</v>
      </c>
      <c r="F225" s="42">
        <v>1</v>
      </c>
      <c r="G225" s="42">
        <v>2</v>
      </c>
      <c r="H225" s="42">
        <v>10</v>
      </c>
      <c r="I225" s="42">
        <v>20</v>
      </c>
      <c r="J225" s="42">
        <v>15</v>
      </c>
      <c r="K225" s="43">
        <v>53</v>
      </c>
      <c r="L225" s="24">
        <f t="shared" si="71"/>
        <v>28.571428571428569</v>
      </c>
      <c r="M225" s="22">
        <f t="shared" si="72"/>
        <v>60</v>
      </c>
      <c r="N225" s="22">
        <f t="shared" si="72"/>
        <v>25</v>
      </c>
      <c r="O225" s="22">
        <f t="shared" si="72"/>
        <v>25</v>
      </c>
      <c r="P225" s="22">
        <f t="shared" si="72"/>
        <v>31.25</v>
      </c>
      <c r="Q225" s="22">
        <f t="shared" si="72"/>
        <v>23.809523809523807</v>
      </c>
      <c r="R225" s="22">
        <f t="shared" si="72"/>
        <v>22.388059701492537</v>
      </c>
      <c r="S225" s="22">
        <f t="shared" si="72"/>
        <v>25.60386473429952</v>
      </c>
    </row>
    <row r="226" spans="1:19">
      <c r="A226" s="78"/>
      <c r="B226" s="72"/>
      <c r="C226" s="27" t="s">
        <v>83</v>
      </c>
      <c r="D226" s="41">
        <v>0</v>
      </c>
      <c r="E226" s="42">
        <v>0</v>
      </c>
      <c r="F226" s="42">
        <v>0</v>
      </c>
      <c r="G226" s="42">
        <v>0</v>
      </c>
      <c r="H226" s="42">
        <v>4</v>
      </c>
      <c r="I226" s="42">
        <v>1</v>
      </c>
      <c r="J226" s="42">
        <v>0</v>
      </c>
      <c r="K226" s="43">
        <v>5</v>
      </c>
      <c r="L226" s="24">
        <f t="shared" si="71"/>
        <v>0</v>
      </c>
      <c r="M226" s="22">
        <f t="shared" si="72"/>
        <v>0</v>
      </c>
      <c r="N226" s="22">
        <f t="shared" si="72"/>
        <v>0</v>
      </c>
      <c r="O226" s="22">
        <f t="shared" si="72"/>
        <v>0</v>
      </c>
      <c r="P226" s="22">
        <f t="shared" si="72"/>
        <v>12.5</v>
      </c>
      <c r="Q226" s="22">
        <f t="shared" si="72"/>
        <v>1.1904761904761905</v>
      </c>
      <c r="R226" s="22">
        <f t="shared" si="72"/>
        <v>0</v>
      </c>
      <c r="S226" s="22">
        <f t="shared" si="72"/>
        <v>2.4154589371980677</v>
      </c>
    </row>
    <row r="227" spans="1:19">
      <c r="A227" s="78"/>
      <c r="B227" s="72"/>
      <c r="C227" s="5" t="s">
        <v>10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3">
        <v>0</v>
      </c>
      <c r="L227" s="24">
        <f t="shared" si="71"/>
        <v>0</v>
      </c>
      <c r="M227" s="22">
        <f t="shared" si="72"/>
        <v>0</v>
      </c>
      <c r="N227" s="22">
        <f t="shared" si="72"/>
        <v>0</v>
      </c>
      <c r="O227" s="22">
        <f t="shared" si="72"/>
        <v>0</v>
      </c>
      <c r="P227" s="22">
        <f t="shared" si="72"/>
        <v>0</v>
      </c>
      <c r="Q227" s="22">
        <f t="shared" si="72"/>
        <v>0</v>
      </c>
      <c r="R227" s="22">
        <f t="shared" si="72"/>
        <v>0</v>
      </c>
      <c r="S227" s="22">
        <f t="shared" si="72"/>
        <v>0</v>
      </c>
    </row>
    <row r="228" spans="1:19" ht="12.75" customHeight="1">
      <c r="A228" s="78"/>
      <c r="B228" s="72"/>
      <c r="C228" s="28" t="s">
        <v>0</v>
      </c>
      <c r="D228" s="44">
        <v>7</v>
      </c>
      <c r="E228" s="45">
        <v>5</v>
      </c>
      <c r="F228" s="45">
        <v>4</v>
      </c>
      <c r="G228" s="45">
        <v>8</v>
      </c>
      <c r="H228" s="45">
        <v>32</v>
      </c>
      <c r="I228" s="45">
        <v>84</v>
      </c>
      <c r="J228" s="45">
        <v>67</v>
      </c>
      <c r="K228" s="46">
        <v>207</v>
      </c>
      <c r="L228" s="31">
        <f t="shared" si="71"/>
        <v>100</v>
      </c>
      <c r="M228" s="23">
        <f t="shared" si="72"/>
        <v>100</v>
      </c>
      <c r="N228" s="23">
        <f t="shared" si="72"/>
        <v>100</v>
      </c>
      <c r="O228" s="23">
        <f t="shared" si="72"/>
        <v>100</v>
      </c>
      <c r="P228" s="23">
        <f t="shared" si="72"/>
        <v>100</v>
      </c>
      <c r="Q228" s="23">
        <f t="shared" si="72"/>
        <v>100</v>
      </c>
      <c r="R228" s="23">
        <f t="shared" si="72"/>
        <v>100</v>
      </c>
      <c r="S228" s="23">
        <f t="shared" si="72"/>
        <v>100</v>
      </c>
    </row>
    <row r="229" spans="1:19">
      <c r="A229" s="78"/>
      <c r="B229" s="73" t="s">
        <v>44</v>
      </c>
      <c r="C229" s="5" t="s">
        <v>80</v>
      </c>
      <c r="D229" s="41">
        <v>2</v>
      </c>
      <c r="E229" s="42">
        <v>4</v>
      </c>
      <c r="F229" s="42">
        <v>2</v>
      </c>
      <c r="G229" s="42">
        <v>6</v>
      </c>
      <c r="H229" s="42">
        <v>8</v>
      </c>
      <c r="I229" s="42">
        <v>30</v>
      </c>
      <c r="J229" s="42">
        <v>40</v>
      </c>
      <c r="K229" s="43">
        <v>92</v>
      </c>
      <c r="L229" s="24">
        <f t="shared" ref="L229:L234" si="73">+D229/D$234*100</f>
        <v>13.333333333333334</v>
      </c>
      <c r="M229" s="22">
        <f t="shared" ref="M229:S234" si="74">+E229/E$234*100</f>
        <v>22.222222222222221</v>
      </c>
      <c r="N229" s="22">
        <f t="shared" si="74"/>
        <v>16.666666666666664</v>
      </c>
      <c r="O229" s="22">
        <f t="shared" si="74"/>
        <v>31.578947368421051</v>
      </c>
      <c r="P229" s="22">
        <f t="shared" si="74"/>
        <v>18.181818181818183</v>
      </c>
      <c r="Q229" s="22">
        <f t="shared" si="74"/>
        <v>24.590163934426229</v>
      </c>
      <c r="R229" s="22">
        <f t="shared" si="74"/>
        <v>38.834951456310677</v>
      </c>
      <c r="S229" s="22">
        <f t="shared" si="74"/>
        <v>27.627627627627625</v>
      </c>
    </row>
    <row r="230" spans="1:19">
      <c r="A230" s="78"/>
      <c r="B230" s="72"/>
      <c r="C230" s="5" t="s">
        <v>81</v>
      </c>
      <c r="D230" s="41">
        <v>6</v>
      </c>
      <c r="E230" s="42">
        <v>6</v>
      </c>
      <c r="F230" s="42">
        <v>8</v>
      </c>
      <c r="G230" s="42">
        <v>5</v>
      </c>
      <c r="H230" s="42">
        <v>15</v>
      </c>
      <c r="I230" s="42">
        <v>55</v>
      </c>
      <c r="J230" s="42">
        <v>44</v>
      </c>
      <c r="K230" s="43">
        <v>139</v>
      </c>
      <c r="L230" s="24">
        <f t="shared" si="73"/>
        <v>40</v>
      </c>
      <c r="M230" s="22">
        <f t="shared" si="74"/>
        <v>33.333333333333329</v>
      </c>
      <c r="N230" s="22">
        <f t="shared" si="74"/>
        <v>66.666666666666657</v>
      </c>
      <c r="O230" s="22">
        <f t="shared" si="74"/>
        <v>26.315789473684209</v>
      </c>
      <c r="P230" s="22">
        <f t="shared" si="74"/>
        <v>34.090909090909086</v>
      </c>
      <c r="Q230" s="22">
        <f t="shared" si="74"/>
        <v>45.081967213114751</v>
      </c>
      <c r="R230" s="22">
        <f t="shared" si="74"/>
        <v>42.718446601941743</v>
      </c>
      <c r="S230" s="22">
        <f t="shared" si="74"/>
        <v>41.741741741741741</v>
      </c>
    </row>
    <row r="231" spans="1:19">
      <c r="A231" s="78"/>
      <c r="B231" s="72"/>
      <c r="C231" s="27" t="s">
        <v>82</v>
      </c>
      <c r="D231" s="41">
        <v>5</v>
      </c>
      <c r="E231" s="42">
        <v>7</v>
      </c>
      <c r="F231" s="42">
        <v>2</v>
      </c>
      <c r="G231" s="42">
        <v>5</v>
      </c>
      <c r="H231" s="42">
        <v>17</v>
      </c>
      <c r="I231" s="42">
        <v>30</v>
      </c>
      <c r="J231" s="42">
        <v>16</v>
      </c>
      <c r="K231" s="43">
        <v>82</v>
      </c>
      <c r="L231" s="24">
        <f t="shared" si="73"/>
        <v>33.333333333333329</v>
      </c>
      <c r="M231" s="22">
        <f t="shared" si="74"/>
        <v>38.888888888888893</v>
      </c>
      <c r="N231" s="22">
        <f t="shared" si="74"/>
        <v>16.666666666666664</v>
      </c>
      <c r="O231" s="22">
        <f t="shared" si="74"/>
        <v>26.315789473684209</v>
      </c>
      <c r="P231" s="22">
        <f t="shared" si="74"/>
        <v>38.636363636363633</v>
      </c>
      <c r="Q231" s="22">
        <f t="shared" si="74"/>
        <v>24.590163934426229</v>
      </c>
      <c r="R231" s="22">
        <f t="shared" si="74"/>
        <v>15.53398058252427</v>
      </c>
      <c r="S231" s="22">
        <f t="shared" si="74"/>
        <v>24.624624624624623</v>
      </c>
    </row>
    <row r="232" spans="1:19">
      <c r="A232" s="78"/>
      <c r="B232" s="72"/>
      <c r="C232" s="27" t="s">
        <v>83</v>
      </c>
      <c r="D232" s="41">
        <v>2</v>
      </c>
      <c r="E232" s="42">
        <v>1</v>
      </c>
      <c r="F232" s="42">
        <v>0</v>
      </c>
      <c r="G232" s="42">
        <v>3</v>
      </c>
      <c r="H232" s="42">
        <v>4</v>
      </c>
      <c r="I232" s="42">
        <v>7</v>
      </c>
      <c r="J232" s="42">
        <v>3</v>
      </c>
      <c r="K232" s="43">
        <v>20</v>
      </c>
      <c r="L232" s="24">
        <f t="shared" si="73"/>
        <v>13.333333333333334</v>
      </c>
      <c r="M232" s="22">
        <f t="shared" si="74"/>
        <v>5.5555555555555554</v>
      </c>
      <c r="N232" s="22">
        <f t="shared" si="74"/>
        <v>0</v>
      </c>
      <c r="O232" s="22">
        <f t="shared" si="74"/>
        <v>15.789473684210526</v>
      </c>
      <c r="P232" s="22">
        <f t="shared" si="74"/>
        <v>9.0909090909090917</v>
      </c>
      <c r="Q232" s="22">
        <f t="shared" si="74"/>
        <v>5.7377049180327866</v>
      </c>
      <c r="R232" s="22">
        <f t="shared" si="74"/>
        <v>2.912621359223301</v>
      </c>
      <c r="S232" s="22">
        <f t="shared" si="74"/>
        <v>6.0060060060060056</v>
      </c>
    </row>
    <row r="233" spans="1:19" ht="12.75" customHeight="1">
      <c r="A233" s="78"/>
      <c r="B233" s="72"/>
      <c r="C233" s="5" t="s">
        <v>10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3">
        <v>0</v>
      </c>
      <c r="L233" s="24">
        <f t="shared" si="73"/>
        <v>0</v>
      </c>
      <c r="M233" s="22">
        <f t="shared" si="74"/>
        <v>0</v>
      </c>
      <c r="N233" s="22">
        <f t="shared" si="74"/>
        <v>0</v>
      </c>
      <c r="O233" s="22">
        <f t="shared" si="74"/>
        <v>0</v>
      </c>
      <c r="P233" s="22">
        <f t="shared" si="74"/>
        <v>0</v>
      </c>
      <c r="Q233" s="22">
        <f t="shared" si="74"/>
        <v>0</v>
      </c>
      <c r="R233" s="22">
        <f t="shared" si="74"/>
        <v>0</v>
      </c>
      <c r="S233" s="22">
        <f t="shared" si="74"/>
        <v>0</v>
      </c>
    </row>
    <row r="234" spans="1:19">
      <c r="A234" s="78"/>
      <c r="B234" s="74"/>
      <c r="C234" s="5" t="s">
        <v>0</v>
      </c>
      <c r="D234" s="41">
        <v>15</v>
      </c>
      <c r="E234" s="42">
        <v>18</v>
      </c>
      <c r="F234" s="42">
        <v>12</v>
      </c>
      <c r="G234" s="42">
        <v>19</v>
      </c>
      <c r="H234" s="42">
        <v>44</v>
      </c>
      <c r="I234" s="42">
        <v>122</v>
      </c>
      <c r="J234" s="42">
        <v>103</v>
      </c>
      <c r="K234" s="43">
        <v>333</v>
      </c>
      <c r="L234" s="24">
        <f t="shared" si="73"/>
        <v>100</v>
      </c>
      <c r="M234" s="22">
        <f t="shared" si="74"/>
        <v>100</v>
      </c>
      <c r="N234" s="22">
        <f t="shared" si="74"/>
        <v>100</v>
      </c>
      <c r="O234" s="22">
        <f t="shared" si="74"/>
        <v>100</v>
      </c>
      <c r="P234" s="22">
        <f t="shared" si="74"/>
        <v>100</v>
      </c>
      <c r="Q234" s="22">
        <f t="shared" si="74"/>
        <v>100</v>
      </c>
      <c r="R234" s="22">
        <f t="shared" si="74"/>
        <v>100</v>
      </c>
      <c r="S234" s="22">
        <f t="shared" si="74"/>
        <v>100</v>
      </c>
    </row>
    <row r="235" spans="1:19">
      <c r="A235" s="78"/>
      <c r="B235" s="72" t="s">
        <v>45</v>
      </c>
      <c r="C235" s="4" t="s">
        <v>80</v>
      </c>
      <c r="D235" s="47">
        <v>1</v>
      </c>
      <c r="E235" s="48">
        <v>2</v>
      </c>
      <c r="F235" s="48">
        <v>2</v>
      </c>
      <c r="G235" s="48">
        <v>3</v>
      </c>
      <c r="H235" s="48">
        <v>9</v>
      </c>
      <c r="I235" s="48">
        <v>23</v>
      </c>
      <c r="J235" s="48">
        <v>19</v>
      </c>
      <c r="K235" s="49">
        <v>59</v>
      </c>
      <c r="L235" s="30">
        <f t="shared" ref="L235:L240" si="75">+D235/D$240*100</f>
        <v>25</v>
      </c>
      <c r="M235" s="25">
        <f t="shared" ref="M235:S240" si="76">+E235/E$240*100</f>
        <v>25</v>
      </c>
      <c r="N235" s="25">
        <f t="shared" si="76"/>
        <v>25</v>
      </c>
      <c r="O235" s="25">
        <f t="shared" si="76"/>
        <v>23.076923076923077</v>
      </c>
      <c r="P235" s="25">
        <f t="shared" si="76"/>
        <v>33.333333333333329</v>
      </c>
      <c r="Q235" s="25">
        <f t="shared" si="76"/>
        <v>29.870129870129869</v>
      </c>
      <c r="R235" s="25">
        <f t="shared" si="76"/>
        <v>28.35820895522388</v>
      </c>
      <c r="S235" s="25">
        <f t="shared" si="76"/>
        <v>28.921568627450984</v>
      </c>
    </row>
    <row r="236" spans="1:19">
      <c r="A236" s="78"/>
      <c r="B236" s="72"/>
      <c r="C236" s="5" t="s">
        <v>81</v>
      </c>
      <c r="D236" s="41">
        <v>2</v>
      </c>
      <c r="E236" s="42">
        <v>3</v>
      </c>
      <c r="F236" s="42">
        <v>3</v>
      </c>
      <c r="G236" s="42">
        <v>8</v>
      </c>
      <c r="H236" s="42">
        <v>11</v>
      </c>
      <c r="I236" s="42">
        <v>31</v>
      </c>
      <c r="J236" s="42">
        <v>35</v>
      </c>
      <c r="K236" s="43">
        <v>93</v>
      </c>
      <c r="L236" s="24">
        <f t="shared" si="75"/>
        <v>50</v>
      </c>
      <c r="M236" s="22">
        <f t="shared" si="76"/>
        <v>37.5</v>
      </c>
      <c r="N236" s="22">
        <f t="shared" si="76"/>
        <v>37.5</v>
      </c>
      <c r="O236" s="22">
        <f t="shared" si="76"/>
        <v>61.53846153846154</v>
      </c>
      <c r="P236" s="22">
        <f t="shared" si="76"/>
        <v>40.74074074074074</v>
      </c>
      <c r="Q236" s="22">
        <f t="shared" si="76"/>
        <v>40.259740259740262</v>
      </c>
      <c r="R236" s="22">
        <f t="shared" si="76"/>
        <v>52.238805970149251</v>
      </c>
      <c r="S236" s="22">
        <f t="shared" si="76"/>
        <v>45.588235294117645</v>
      </c>
    </row>
    <row r="237" spans="1:19" ht="12.75" customHeight="1">
      <c r="A237" s="78"/>
      <c r="B237" s="72"/>
      <c r="C237" s="27" t="s">
        <v>82</v>
      </c>
      <c r="D237" s="41">
        <v>1</v>
      </c>
      <c r="E237" s="42">
        <v>2</v>
      </c>
      <c r="F237" s="42">
        <v>2</v>
      </c>
      <c r="G237" s="42">
        <v>2</v>
      </c>
      <c r="H237" s="42">
        <v>6</v>
      </c>
      <c r="I237" s="42">
        <v>19</v>
      </c>
      <c r="J237" s="42">
        <v>10</v>
      </c>
      <c r="K237" s="43">
        <v>42</v>
      </c>
      <c r="L237" s="24">
        <f t="shared" si="75"/>
        <v>25</v>
      </c>
      <c r="M237" s="22">
        <f t="shared" si="76"/>
        <v>25</v>
      </c>
      <c r="N237" s="22">
        <f t="shared" si="76"/>
        <v>25</v>
      </c>
      <c r="O237" s="22">
        <f t="shared" si="76"/>
        <v>15.384615384615385</v>
      </c>
      <c r="P237" s="22">
        <f t="shared" si="76"/>
        <v>22.222222222222221</v>
      </c>
      <c r="Q237" s="22">
        <f t="shared" si="76"/>
        <v>24.675324675324674</v>
      </c>
      <c r="R237" s="22">
        <f t="shared" si="76"/>
        <v>14.925373134328357</v>
      </c>
      <c r="S237" s="22">
        <f t="shared" si="76"/>
        <v>20.588235294117645</v>
      </c>
    </row>
    <row r="238" spans="1:19" ht="12.75" customHeight="1">
      <c r="A238" s="78"/>
      <c r="B238" s="72"/>
      <c r="C238" s="27" t="s">
        <v>83</v>
      </c>
      <c r="D238" s="41">
        <v>0</v>
      </c>
      <c r="E238" s="42">
        <v>1</v>
      </c>
      <c r="F238" s="42">
        <v>1</v>
      </c>
      <c r="G238" s="42">
        <v>0</v>
      </c>
      <c r="H238" s="42">
        <v>1</v>
      </c>
      <c r="I238" s="42">
        <v>3</v>
      </c>
      <c r="J238" s="42">
        <v>3</v>
      </c>
      <c r="K238" s="43">
        <v>9</v>
      </c>
      <c r="L238" s="24">
        <f t="shared" si="75"/>
        <v>0</v>
      </c>
      <c r="M238" s="22">
        <f t="shared" si="76"/>
        <v>12.5</v>
      </c>
      <c r="N238" s="22">
        <f t="shared" si="76"/>
        <v>12.5</v>
      </c>
      <c r="O238" s="22">
        <f t="shared" si="76"/>
        <v>0</v>
      </c>
      <c r="P238" s="22">
        <f t="shared" si="76"/>
        <v>3.7037037037037033</v>
      </c>
      <c r="Q238" s="22">
        <f t="shared" si="76"/>
        <v>3.8961038961038961</v>
      </c>
      <c r="R238" s="22">
        <f t="shared" si="76"/>
        <v>4.4776119402985071</v>
      </c>
      <c r="S238" s="22">
        <f t="shared" si="76"/>
        <v>4.4117647058823533</v>
      </c>
    </row>
    <row r="239" spans="1:19">
      <c r="A239" s="78"/>
      <c r="B239" s="72"/>
      <c r="C239" s="5" t="s">
        <v>10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1</v>
      </c>
      <c r="J239" s="42">
        <v>0</v>
      </c>
      <c r="K239" s="43">
        <v>1</v>
      </c>
      <c r="L239" s="24">
        <f t="shared" si="75"/>
        <v>0</v>
      </c>
      <c r="M239" s="22">
        <f t="shared" si="76"/>
        <v>0</v>
      </c>
      <c r="N239" s="22">
        <f t="shared" si="76"/>
        <v>0</v>
      </c>
      <c r="O239" s="22">
        <f t="shared" si="76"/>
        <v>0</v>
      </c>
      <c r="P239" s="22">
        <f t="shared" si="76"/>
        <v>0</v>
      </c>
      <c r="Q239" s="22">
        <f t="shared" si="76"/>
        <v>1.2987012987012987</v>
      </c>
      <c r="R239" s="22">
        <f t="shared" si="76"/>
        <v>0</v>
      </c>
      <c r="S239" s="22">
        <f t="shared" si="76"/>
        <v>0.49019607843137253</v>
      </c>
    </row>
    <row r="240" spans="1:19">
      <c r="A240" s="78"/>
      <c r="B240" s="72"/>
      <c r="C240" s="28" t="s">
        <v>0</v>
      </c>
      <c r="D240" s="44">
        <v>4</v>
      </c>
      <c r="E240" s="45">
        <v>8</v>
      </c>
      <c r="F240" s="45">
        <v>8</v>
      </c>
      <c r="G240" s="45">
        <v>13</v>
      </c>
      <c r="H240" s="45">
        <v>27</v>
      </c>
      <c r="I240" s="45">
        <v>77</v>
      </c>
      <c r="J240" s="45">
        <v>67</v>
      </c>
      <c r="K240" s="46">
        <v>204</v>
      </c>
      <c r="L240" s="31">
        <f t="shared" si="75"/>
        <v>100</v>
      </c>
      <c r="M240" s="23">
        <f t="shared" si="76"/>
        <v>100</v>
      </c>
      <c r="N240" s="23">
        <f t="shared" si="76"/>
        <v>100</v>
      </c>
      <c r="O240" s="23">
        <f t="shared" si="76"/>
        <v>100</v>
      </c>
      <c r="P240" s="23">
        <f t="shared" si="76"/>
        <v>100</v>
      </c>
      <c r="Q240" s="23">
        <f t="shared" si="76"/>
        <v>100</v>
      </c>
      <c r="R240" s="23">
        <f t="shared" si="76"/>
        <v>100</v>
      </c>
      <c r="S240" s="23">
        <f t="shared" si="76"/>
        <v>100</v>
      </c>
    </row>
    <row r="241" spans="1:19">
      <c r="A241" s="78"/>
      <c r="B241" s="73" t="s">
        <v>46</v>
      </c>
      <c r="C241" s="5" t="s">
        <v>80</v>
      </c>
      <c r="D241" s="41">
        <v>1</v>
      </c>
      <c r="E241" s="42">
        <v>1</v>
      </c>
      <c r="F241" s="42">
        <v>2</v>
      </c>
      <c r="G241" s="42">
        <v>3</v>
      </c>
      <c r="H241" s="42">
        <v>7</v>
      </c>
      <c r="I241" s="42">
        <v>16</v>
      </c>
      <c r="J241" s="42">
        <v>14</v>
      </c>
      <c r="K241" s="43">
        <v>44</v>
      </c>
      <c r="L241" s="24">
        <f t="shared" ref="L241:L246" si="77">+D241/D$246*100</f>
        <v>20</v>
      </c>
      <c r="M241" s="22">
        <f t="shared" ref="M241:S246" si="78">+E241/E$246*100</f>
        <v>16.666666666666664</v>
      </c>
      <c r="N241" s="22">
        <f t="shared" si="78"/>
        <v>28.571428571428569</v>
      </c>
      <c r="O241" s="22">
        <f t="shared" si="78"/>
        <v>27.27272727272727</v>
      </c>
      <c r="P241" s="22">
        <f t="shared" si="78"/>
        <v>21.875</v>
      </c>
      <c r="Q241" s="22">
        <f t="shared" si="78"/>
        <v>21.621621621621621</v>
      </c>
      <c r="R241" s="22">
        <f t="shared" si="78"/>
        <v>28.571428571428569</v>
      </c>
      <c r="S241" s="22">
        <f t="shared" si="78"/>
        <v>23.913043478260871</v>
      </c>
    </row>
    <row r="242" spans="1:19" ht="12.75" customHeight="1">
      <c r="A242" s="78"/>
      <c r="B242" s="72"/>
      <c r="C242" s="5" t="s">
        <v>81</v>
      </c>
      <c r="D242" s="41">
        <v>3</v>
      </c>
      <c r="E242" s="42">
        <v>2</v>
      </c>
      <c r="F242" s="42">
        <v>2</v>
      </c>
      <c r="G242" s="42">
        <v>3</v>
      </c>
      <c r="H242" s="42">
        <v>16</v>
      </c>
      <c r="I242" s="42">
        <v>39</v>
      </c>
      <c r="J242" s="42">
        <v>26</v>
      </c>
      <c r="K242" s="43">
        <v>91</v>
      </c>
      <c r="L242" s="24">
        <f t="shared" si="77"/>
        <v>60</v>
      </c>
      <c r="M242" s="22">
        <f t="shared" si="78"/>
        <v>33.333333333333329</v>
      </c>
      <c r="N242" s="22">
        <f t="shared" si="78"/>
        <v>28.571428571428569</v>
      </c>
      <c r="O242" s="22">
        <f t="shared" si="78"/>
        <v>27.27272727272727</v>
      </c>
      <c r="P242" s="22">
        <f t="shared" si="78"/>
        <v>50</v>
      </c>
      <c r="Q242" s="22">
        <f t="shared" si="78"/>
        <v>52.702702702702695</v>
      </c>
      <c r="R242" s="22">
        <f t="shared" si="78"/>
        <v>53.061224489795919</v>
      </c>
      <c r="S242" s="22">
        <f t="shared" si="78"/>
        <v>49.45652173913043</v>
      </c>
    </row>
    <row r="243" spans="1:19">
      <c r="A243" s="78"/>
      <c r="B243" s="72"/>
      <c r="C243" s="27" t="s">
        <v>82</v>
      </c>
      <c r="D243" s="41">
        <v>0</v>
      </c>
      <c r="E243" s="42">
        <v>2</v>
      </c>
      <c r="F243" s="42">
        <v>3</v>
      </c>
      <c r="G243" s="42">
        <v>3</v>
      </c>
      <c r="H243" s="42">
        <v>7</v>
      </c>
      <c r="I243" s="42">
        <v>18</v>
      </c>
      <c r="J243" s="42">
        <v>9</v>
      </c>
      <c r="K243" s="43">
        <v>42</v>
      </c>
      <c r="L243" s="24">
        <f t="shared" si="77"/>
        <v>0</v>
      </c>
      <c r="M243" s="22">
        <f t="shared" si="78"/>
        <v>33.333333333333329</v>
      </c>
      <c r="N243" s="22">
        <f t="shared" si="78"/>
        <v>42.857142857142854</v>
      </c>
      <c r="O243" s="22">
        <f t="shared" si="78"/>
        <v>27.27272727272727</v>
      </c>
      <c r="P243" s="22">
        <f t="shared" si="78"/>
        <v>21.875</v>
      </c>
      <c r="Q243" s="22">
        <f t="shared" si="78"/>
        <v>24.324324324324326</v>
      </c>
      <c r="R243" s="22">
        <f t="shared" si="78"/>
        <v>18.367346938775512</v>
      </c>
      <c r="S243" s="22">
        <f t="shared" si="78"/>
        <v>22.826086956521738</v>
      </c>
    </row>
    <row r="244" spans="1:19">
      <c r="A244" s="78"/>
      <c r="B244" s="72"/>
      <c r="C244" s="27" t="s">
        <v>83</v>
      </c>
      <c r="D244" s="41">
        <v>1</v>
      </c>
      <c r="E244" s="42">
        <v>1</v>
      </c>
      <c r="F244" s="42">
        <v>0</v>
      </c>
      <c r="G244" s="42">
        <v>2</v>
      </c>
      <c r="H244" s="42">
        <v>2</v>
      </c>
      <c r="I244" s="42">
        <v>1</v>
      </c>
      <c r="J244" s="42">
        <v>0</v>
      </c>
      <c r="K244" s="43">
        <v>7</v>
      </c>
      <c r="L244" s="24">
        <f t="shared" si="77"/>
        <v>20</v>
      </c>
      <c r="M244" s="22">
        <f t="shared" si="78"/>
        <v>16.666666666666664</v>
      </c>
      <c r="N244" s="22">
        <f t="shared" si="78"/>
        <v>0</v>
      </c>
      <c r="O244" s="22">
        <f t="shared" si="78"/>
        <v>18.181818181818183</v>
      </c>
      <c r="P244" s="22">
        <f t="shared" si="78"/>
        <v>6.25</v>
      </c>
      <c r="Q244" s="22">
        <f t="shared" si="78"/>
        <v>1.3513513513513513</v>
      </c>
      <c r="R244" s="22">
        <f t="shared" si="78"/>
        <v>0</v>
      </c>
      <c r="S244" s="22">
        <f t="shared" si="78"/>
        <v>3.804347826086957</v>
      </c>
    </row>
    <row r="245" spans="1:19">
      <c r="A245" s="78"/>
      <c r="B245" s="72"/>
      <c r="C245" s="5" t="s">
        <v>10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3">
        <v>0</v>
      </c>
      <c r="L245" s="24">
        <f t="shared" si="77"/>
        <v>0</v>
      </c>
      <c r="M245" s="22">
        <f t="shared" si="78"/>
        <v>0</v>
      </c>
      <c r="N245" s="22">
        <f t="shared" si="78"/>
        <v>0</v>
      </c>
      <c r="O245" s="22">
        <f t="shared" si="78"/>
        <v>0</v>
      </c>
      <c r="P245" s="22">
        <f t="shared" si="78"/>
        <v>0</v>
      </c>
      <c r="Q245" s="22">
        <f t="shared" si="78"/>
        <v>0</v>
      </c>
      <c r="R245" s="22">
        <f t="shared" si="78"/>
        <v>0</v>
      </c>
      <c r="S245" s="22">
        <f t="shared" si="78"/>
        <v>0</v>
      </c>
    </row>
    <row r="246" spans="1:19">
      <c r="A246" s="78"/>
      <c r="B246" s="74"/>
      <c r="C246" s="5" t="s">
        <v>0</v>
      </c>
      <c r="D246" s="41">
        <v>5</v>
      </c>
      <c r="E246" s="42">
        <v>6</v>
      </c>
      <c r="F246" s="42">
        <v>7</v>
      </c>
      <c r="G246" s="42">
        <v>11</v>
      </c>
      <c r="H246" s="42">
        <v>32</v>
      </c>
      <c r="I246" s="42">
        <v>74</v>
      </c>
      <c r="J246" s="42">
        <v>49</v>
      </c>
      <c r="K246" s="43">
        <v>184</v>
      </c>
      <c r="L246" s="24">
        <f t="shared" si="77"/>
        <v>100</v>
      </c>
      <c r="M246" s="22">
        <f t="shared" si="78"/>
        <v>100</v>
      </c>
      <c r="N246" s="22">
        <f t="shared" si="78"/>
        <v>100</v>
      </c>
      <c r="O246" s="22">
        <f t="shared" si="78"/>
        <v>100</v>
      </c>
      <c r="P246" s="22">
        <f t="shared" si="78"/>
        <v>100</v>
      </c>
      <c r="Q246" s="22">
        <f t="shared" si="78"/>
        <v>100</v>
      </c>
      <c r="R246" s="22">
        <f t="shared" si="78"/>
        <v>100</v>
      </c>
      <c r="S246" s="22">
        <f t="shared" si="78"/>
        <v>100</v>
      </c>
    </row>
    <row r="247" spans="1:19" ht="12.75" customHeight="1">
      <c r="A247" s="78"/>
      <c r="B247" s="72" t="s">
        <v>47</v>
      </c>
      <c r="C247" s="4" t="s">
        <v>80</v>
      </c>
      <c r="D247" s="47">
        <v>2</v>
      </c>
      <c r="E247" s="48">
        <v>1</v>
      </c>
      <c r="F247" s="48">
        <v>0</v>
      </c>
      <c r="G247" s="48">
        <v>2</v>
      </c>
      <c r="H247" s="48">
        <v>9</v>
      </c>
      <c r="I247" s="48">
        <v>25</v>
      </c>
      <c r="J247" s="48">
        <v>16</v>
      </c>
      <c r="K247" s="49">
        <v>55</v>
      </c>
      <c r="L247" s="30">
        <f t="shared" ref="L247:L252" si="79">+D247/D$252*100</f>
        <v>40</v>
      </c>
      <c r="M247" s="25">
        <f t="shared" ref="M247:S252" si="80">+E247/E$252*100</f>
        <v>9.0909090909090917</v>
      </c>
      <c r="N247" s="25">
        <f t="shared" si="80"/>
        <v>0</v>
      </c>
      <c r="O247" s="25">
        <f t="shared" si="80"/>
        <v>28.571428571428569</v>
      </c>
      <c r="P247" s="25">
        <f t="shared" si="80"/>
        <v>21.428571428571427</v>
      </c>
      <c r="Q247" s="25">
        <f t="shared" si="80"/>
        <v>33.783783783783782</v>
      </c>
      <c r="R247" s="25">
        <f t="shared" si="80"/>
        <v>31.372549019607842</v>
      </c>
      <c r="S247" s="25">
        <f t="shared" si="80"/>
        <v>28.645833333333332</v>
      </c>
    </row>
    <row r="248" spans="1:19">
      <c r="A248" s="78"/>
      <c r="B248" s="72"/>
      <c r="C248" s="5" t="s">
        <v>81</v>
      </c>
      <c r="D248" s="41">
        <v>1</v>
      </c>
      <c r="E248" s="42">
        <v>6</v>
      </c>
      <c r="F248" s="42">
        <v>0</v>
      </c>
      <c r="G248" s="42">
        <v>3</v>
      </c>
      <c r="H248" s="42">
        <v>24</v>
      </c>
      <c r="I248" s="42">
        <v>32</v>
      </c>
      <c r="J248" s="42">
        <v>26</v>
      </c>
      <c r="K248" s="43">
        <v>92</v>
      </c>
      <c r="L248" s="24">
        <f t="shared" si="79"/>
        <v>20</v>
      </c>
      <c r="M248" s="22">
        <f t="shared" si="80"/>
        <v>54.54545454545454</v>
      </c>
      <c r="N248" s="22">
        <f t="shared" si="80"/>
        <v>0</v>
      </c>
      <c r="O248" s="22">
        <f t="shared" si="80"/>
        <v>42.857142857142854</v>
      </c>
      <c r="P248" s="22">
        <f t="shared" si="80"/>
        <v>57.142857142857139</v>
      </c>
      <c r="Q248" s="22">
        <f t="shared" si="80"/>
        <v>43.243243243243242</v>
      </c>
      <c r="R248" s="22">
        <f t="shared" si="80"/>
        <v>50.980392156862742</v>
      </c>
      <c r="S248" s="22">
        <f t="shared" si="80"/>
        <v>47.916666666666671</v>
      </c>
    </row>
    <row r="249" spans="1:19">
      <c r="A249" s="78"/>
      <c r="B249" s="72"/>
      <c r="C249" s="27" t="s">
        <v>82</v>
      </c>
      <c r="D249" s="41">
        <v>2</v>
      </c>
      <c r="E249" s="42">
        <v>3</v>
      </c>
      <c r="F249" s="42">
        <v>1</v>
      </c>
      <c r="G249" s="42">
        <v>2</v>
      </c>
      <c r="H249" s="42">
        <v>7</v>
      </c>
      <c r="I249" s="42">
        <v>17</v>
      </c>
      <c r="J249" s="42">
        <v>8</v>
      </c>
      <c r="K249" s="43">
        <v>40</v>
      </c>
      <c r="L249" s="24">
        <f t="shared" si="79"/>
        <v>40</v>
      </c>
      <c r="M249" s="22">
        <f t="shared" si="80"/>
        <v>27.27272727272727</v>
      </c>
      <c r="N249" s="22">
        <f t="shared" si="80"/>
        <v>50</v>
      </c>
      <c r="O249" s="22">
        <f t="shared" si="80"/>
        <v>28.571428571428569</v>
      </c>
      <c r="P249" s="22">
        <f t="shared" si="80"/>
        <v>16.666666666666664</v>
      </c>
      <c r="Q249" s="22">
        <f t="shared" si="80"/>
        <v>22.972972972972975</v>
      </c>
      <c r="R249" s="22">
        <f t="shared" si="80"/>
        <v>15.686274509803921</v>
      </c>
      <c r="S249" s="22">
        <f t="shared" si="80"/>
        <v>20.833333333333336</v>
      </c>
    </row>
    <row r="250" spans="1:19">
      <c r="A250" s="78"/>
      <c r="B250" s="72"/>
      <c r="C250" s="27" t="s">
        <v>83</v>
      </c>
      <c r="D250" s="41">
        <v>0</v>
      </c>
      <c r="E250" s="42">
        <v>1</v>
      </c>
      <c r="F250" s="42">
        <v>1</v>
      </c>
      <c r="G250" s="42">
        <v>0</v>
      </c>
      <c r="H250" s="42">
        <v>2</v>
      </c>
      <c r="I250" s="42">
        <v>0</v>
      </c>
      <c r="J250" s="42">
        <v>1</v>
      </c>
      <c r="K250" s="43">
        <v>5</v>
      </c>
      <c r="L250" s="24">
        <f t="shared" si="79"/>
        <v>0</v>
      </c>
      <c r="M250" s="22">
        <f t="shared" si="80"/>
        <v>9.0909090909090917</v>
      </c>
      <c r="N250" s="22">
        <f t="shared" si="80"/>
        <v>50</v>
      </c>
      <c r="O250" s="22">
        <f t="shared" si="80"/>
        <v>0</v>
      </c>
      <c r="P250" s="22">
        <f t="shared" si="80"/>
        <v>4.7619047619047619</v>
      </c>
      <c r="Q250" s="22">
        <f t="shared" si="80"/>
        <v>0</v>
      </c>
      <c r="R250" s="22">
        <f t="shared" si="80"/>
        <v>1.9607843137254901</v>
      </c>
      <c r="S250" s="22">
        <f t="shared" si="80"/>
        <v>2.604166666666667</v>
      </c>
    </row>
    <row r="251" spans="1:19">
      <c r="A251" s="78"/>
      <c r="B251" s="72"/>
      <c r="C251" s="5" t="s">
        <v>10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3">
        <v>0</v>
      </c>
      <c r="L251" s="24">
        <f t="shared" si="79"/>
        <v>0</v>
      </c>
      <c r="M251" s="22">
        <f t="shared" si="80"/>
        <v>0</v>
      </c>
      <c r="N251" s="22">
        <f t="shared" si="80"/>
        <v>0</v>
      </c>
      <c r="O251" s="22">
        <f t="shared" si="80"/>
        <v>0</v>
      </c>
      <c r="P251" s="22">
        <f t="shared" si="80"/>
        <v>0</v>
      </c>
      <c r="Q251" s="22">
        <f t="shared" si="80"/>
        <v>0</v>
      </c>
      <c r="R251" s="22">
        <f t="shared" si="80"/>
        <v>0</v>
      </c>
      <c r="S251" s="22">
        <f t="shared" si="80"/>
        <v>0</v>
      </c>
    </row>
    <row r="252" spans="1:19" ht="12.75" customHeight="1" thickBot="1">
      <c r="A252" s="78"/>
      <c r="B252" s="74"/>
      <c r="C252" s="5" t="s">
        <v>0</v>
      </c>
      <c r="D252" s="41">
        <v>5</v>
      </c>
      <c r="E252" s="42">
        <v>11</v>
      </c>
      <c r="F252" s="42">
        <v>2</v>
      </c>
      <c r="G252" s="42">
        <v>7</v>
      </c>
      <c r="H252" s="42">
        <v>42</v>
      </c>
      <c r="I252" s="42">
        <v>74</v>
      </c>
      <c r="J252" s="42">
        <v>51</v>
      </c>
      <c r="K252" s="43">
        <v>192</v>
      </c>
      <c r="L252" s="24">
        <f t="shared" si="79"/>
        <v>100</v>
      </c>
      <c r="M252" s="22">
        <f t="shared" si="80"/>
        <v>100</v>
      </c>
      <c r="N252" s="22">
        <f t="shared" si="80"/>
        <v>100</v>
      </c>
      <c r="O252" s="22">
        <f t="shared" si="80"/>
        <v>100</v>
      </c>
      <c r="P252" s="22">
        <f t="shared" si="80"/>
        <v>100</v>
      </c>
      <c r="Q252" s="22">
        <f t="shared" si="80"/>
        <v>100</v>
      </c>
      <c r="R252" s="22">
        <f t="shared" si="80"/>
        <v>100</v>
      </c>
      <c r="S252" s="22">
        <f t="shared" si="80"/>
        <v>100</v>
      </c>
    </row>
    <row r="253" spans="1:19">
      <c r="A253" s="78"/>
      <c r="B253" s="76" t="s">
        <v>48</v>
      </c>
      <c r="C253" s="32" t="s">
        <v>80</v>
      </c>
      <c r="D253" s="38">
        <v>2</v>
      </c>
      <c r="E253" s="39">
        <v>9</v>
      </c>
      <c r="F253" s="39">
        <v>4</v>
      </c>
      <c r="G253" s="39">
        <v>3</v>
      </c>
      <c r="H253" s="39">
        <v>18</v>
      </c>
      <c r="I253" s="39">
        <v>35</v>
      </c>
      <c r="J253" s="39">
        <v>20</v>
      </c>
      <c r="K253" s="40">
        <v>91</v>
      </c>
      <c r="L253" s="33">
        <f t="shared" ref="L253:L258" si="81">+D253/D$258*100</f>
        <v>22.222222222222221</v>
      </c>
      <c r="M253" s="34">
        <f t="shared" ref="M253:S258" si="82">+E253/E$258*100</f>
        <v>39.130434782608695</v>
      </c>
      <c r="N253" s="34">
        <f t="shared" si="82"/>
        <v>23.52941176470588</v>
      </c>
      <c r="O253" s="34">
        <f t="shared" si="82"/>
        <v>15</v>
      </c>
      <c r="P253" s="34">
        <f t="shared" si="82"/>
        <v>30.508474576271187</v>
      </c>
      <c r="Q253" s="34">
        <f t="shared" si="82"/>
        <v>25.735294117647058</v>
      </c>
      <c r="R253" s="34">
        <f t="shared" si="82"/>
        <v>28.169014084507044</v>
      </c>
      <c r="S253" s="34">
        <f t="shared" si="82"/>
        <v>27.164179104477608</v>
      </c>
    </row>
    <row r="254" spans="1:19">
      <c r="A254" s="78"/>
      <c r="B254" s="72"/>
      <c r="C254" s="5" t="s">
        <v>81</v>
      </c>
      <c r="D254" s="41">
        <v>5</v>
      </c>
      <c r="E254" s="42">
        <v>6</v>
      </c>
      <c r="F254" s="42">
        <v>8</v>
      </c>
      <c r="G254" s="42">
        <v>10</v>
      </c>
      <c r="H254" s="42">
        <v>19</v>
      </c>
      <c r="I254" s="42">
        <v>64</v>
      </c>
      <c r="J254" s="42">
        <v>36</v>
      </c>
      <c r="K254" s="43">
        <v>148</v>
      </c>
      <c r="L254" s="24">
        <f t="shared" si="81"/>
        <v>55.555555555555557</v>
      </c>
      <c r="M254" s="22">
        <f t="shared" si="82"/>
        <v>26.086956521739129</v>
      </c>
      <c r="N254" s="22">
        <f t="shared" si="82"/>
        <v>47.058823529411761</v>
      </c>
      <c r="O254" s="22">
        <f t="shared" si="82"/>
        <v>50</v>
      </c>
      <c r="P254" s="22">
        <f t="shared" si="82"/>
        <v>32.20338983050847</v>
      </c>
      <c r="Q254" s="22">
        <f t="shared" si="82"/>
        <v>47.058823529411761</v>
      </c>
      <c r="R254" s="22">
        <f t="shared" si="82"/>
        <v>50.704225352112672</v>
      </c>
      <c r="S254" s="22">
        <f t="shared" si="82"/>
        <v>44.179104477611943</v>
      </c>
    </row>
    <row r="255" spans="1:19">
      <c r="A255" s="78"/>
      <c r="B255" s="72"/>
      <c r="C255" s="27" t="s">
        <v>82</v>
      </c>
      <c r="D255" s="41">
        <v>1</v>
      </c>
      <c r="E255" s="42">
        <v>6</v>
      </c>
      <c r="F255" s="42">
        <v>3</v>
      </c>
      <c r="G255" s="42">
        <v>6</v>
      </c>
      <c r="H255" s="42">
        <v>19</v>
      </c>
      <c r="I255" s="42">
        <v>32</v>
      </c>
      <c r="J255" s="42">
        <v>13</v>
      </c>
      <c r="K255" s="43">
        <v>80</v>
      </c>
      <c r="L255" s="24">
        <f t="shared" si="81"/>
        <v>11.111111111111111</v>
      </c>
      <c r="M255" s="22">
        <f t="shared" si="82"/>
        <v>26.086956521739129</v>
      </c>
      <c r="N255" s="22">
        <f t="shared" si="82"/>
        <v>17.647058823529413</v>
      </c>
      <c r="O255" s="22">
        <f t="shared" si="82"/>
        <v>30</v>
      </c>
      <c r="P255" s="22">
        <f t="shared" si="82"/>
        <v>32.20338983050847</v>
      </c>
      <c r="Q255" s="22">
        <f t="shared" si="82"/>
        <v>23.52941176470588</v>
      </c>
      <c r="R255" s="22">
        <f t="shared" si="82"/>
        <v>18.30985915492958</v>
      </c>
      <c r="S255" s="22">
        <f t="shared" si="82"/>
        <v>23.880597014925371</v>
      </c>
    </row>
    <row r="256" spans="1:19">
      <c r="A256" s="78"/>
      <c r="B256" s="72"/>
      <c r="C256" s="27" t="s">
        <v>83</v>
      </c>
      <c r="D256" s="41">
        <v>1</v>
      </c>
      <c r="E256" s="42">
        <v>2</v>
      </c>
      <c r="F256" s="42">
        <v>2</v>
      </c>
      <c r="G256" s="42">
        <v>1</v>
      </c>
      <c r="H256" s="42">
        <v>3</v>
      </c>
      <c r="I256" s="42">
        <v>5</v>
      </c>
      <c r="J256" s="42">
        <v>2</v>
      </c>
      <c r="K256" s="43">
        <v>16</v>
      </c>
      <c r="L256" s="24">
        <f t="shared" si="81"/>
        <v>11.111111111111111</v>
      </c>
      <c r="M256" s="22">
        <f t="shared" si="82"/>
        <v>8.695652173913043</v>
      </c>
      <c r="N256" s="22">
        <f t="shared" si="82"/>
        <v>11.76470588235294</v>
      </c>
      <c r="O256" s="22">
        <f t="shared" si="82"/>
        <v>5</v>
      </c>
      <c r="P256" s="22">
        <f t="shared" si="82"/>
        <v>5.0847457627118651</v>
      </c>
      <c r="Q256" s="22">
        <f t="shared" si="82"/>
        <v>3.6764705882352944</v>
      </c>
      <c r="R256" s="22">
        <f t="shared" si="82"/>
        <v>2.8169014084507045</v>
      </c>
      <c r="S256" s="22">
        <f t="shared" si="82"/>
        <v>4.7761194029850751</v>
      </c>
    </row>
    <row r="257" spans="1:19" ht="12.75" customHeight="1">
      <c r="A257" s="78"/>
      <c r="B257" s="72"/>
      <c r="C257" s="5" t="s">
        <v>10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3">
        <v>0</v>
      </c>
      <c r="L257" s="24">
        <f t="shared" si="81"/>
        <v>0</v>
      </c>
      <c r="M257" s="22">
        <f t="shared" si="82"/>
        <v>0</v>
      </c>
      <c r="N257" s="22">
        <f t="shared" si="82"/>
        <v>0</v>
      </c>
      <c r="O257" s="22">
        <f t="shared" si="82"/>
        <v>0</v>
      </c>
      <c r="P257" s="22">
        <f t="shared" si="82"/>
        <v>0</v>
      </c>
      <c r="Q257" s="22">
        <f t="shared" si="82"/>
        <v>0</v>
      </c>
      <c r="R257" s="22">
        <f t="shared" si="82"/>
        <v>0</v>
      </c>
      <c r="S257" s="22">
        <f t="shared" si="82"/>
        <v>0</v>
      </c>
    </row>
    <row r="258" spans="1:19">
      <c r="A258" s="78"/>
      <c r="B258" s="74"/>
      <c r="C258" s="5" t="s">
        <v>0</v>
      </c>
      <c r="D258" s="41">
        <v>9</v>
      </c>
      <c r="E258" s="42">
        <v>23</v>
      </c>
      <c r="F258" s="42">
        <v>17</v>
      </c>
      <c r="G258" s="42">
        <v>20</v>
      </c>
      <c r="H258" s="42">
        <v>59</v>
      </c>
      <c r="I258" s="42">
        <v>136</v>
      </c>
      <c r="J258" s="42">
        <v>71</v>
      </c>
      <c r="K258" s="43">
        <v>335</v>
      </c>
      <c r="L258" s="24">
        <f t="shared" si="81"/>
        <v>100</v>
      </c>
      <c r="M258" s="22">
        <f t="shared" si="82"/>
        <v>100</v>
      </c>
      <c r="N258" s="22">
        <f t="shared" si="82"/>
        <v>100</v>
      </c>
      <c r="O258" s="22">
        <f t="shared" si="82"/>
        <v>100</v>
      </c>
      <c r="P258" s="22">
        <f t="shared" si="82"/>
        <v>100</v>
      </c>
      <c r="Q258" s="22">
        <f t="shared" si="82"/>
        <v>100</v>
      </c>
      <c r="R258" s="22">
        <f t="shared" si="82"/>
        <v>100</v>
      </c>
      <c r="S258" s="22">
        <f t="shared" si="82"/>
        <v>100</v>
      </c>
    </row>
    <row r="259" spans="1:19">
      <c r="A259" s="78"/>
      <c r="B259" s="72" t="s">
        <v>49</v>
      </c>
      <c r="C259" s="4" t="s">
        <v>80</v>
      </c>
      <c r="D259" s="47">
        <v>7</v>
      </c>
      <c r="E259" s="48">
        <v>7</v>
      </c>
      <c r="F259" s="48">
        <v>8</v>
      </c>
      <c r="G259" s="48">
        <v>14</v>
      </c>
      <c r="H259" s="48">
        <v>28</v>
      </c>
      <c r="I259" s="48">
        <v>87</v>
      </c>
      <c r="J259" s="48">
        <v>84</v>
      </c>
      <c r="K259" s="49">
        <v>235</v>
      </c>
      <c r="L259" s="30">
        <f t="shared" ref="L259:L264" si="83">+D259/D$264*100</f>
        <v>14.583333333333334</v>
      </c>
      <c r="M259" s="25">
        <f t="shared" ref="M259:S264" si="84">+E259/E$264*100</f>
        <v>18.421052631578945</v>
      </c>
      <c r="N259" s="25">
        <f t="shared" si="84"/>
        <v>21.621621621621621</v>
      </c>
      <c r="O259" s="25">
        <f t="shared" si="84"/>
        <v>21.212121212121211</v>
      </c>
      <c r="P259" s="25">
        <f t="shared" si="84"/>
        <v>22.950819672131146</v>
      </c>
      <c r="Q259" s="25">
        <f t="shared" si="84"/>
        <v>27.974276527331188</v>
      </c>
      <c r="R259" s="25">
        <f t="shared" si="84"/>
        <v>35</v>
      </c>
      <c r="S259" s="25">
        <f t="shared" si="84"/>
        <v>27.262180974477957</v>
      </c>
    </row>
    <row r="260" spans="1:19">
      <c r="A260" s="78"/>
      <c r="B260" s="72"/>
      <c r="C260" s="5" t="s">
        <v>81</v>
      </c>
      <c r="D260" s="41">
        <v>18</v>
      </c>
      <c r="E260" s="42">
        <v>12</v>
      </c>
      <c r="F260" s="42">
        <v>17</v>
      </c>
      <c r="G260" s="42">
        <v>23</v>
      </c>
      <c r="H260" s="42">
        <v>55</v>
      </c>
      <c r="I260" s="42">
        <v>136</v>
      </c>
      <c r="J260" s="42">
        <v>111</v>
      </c>
      <c r="K260" s="43">
        <v>372</v>
      </c>
      <c r="L260" s="24">
        <f t="shared" si="83"/>
        <v>37.5</v>
      </c>
      <c r="M260" s="22">
        <f t="shared" si="84"/>
        <v>31.578947368421051</v>
      </c>
      <c r="N260" s="22">
        <f t="shared" si="84"/>
        <v>45.945945945945951</v>
      </c>
      <c r="O260" s="22">
        <f t="shared" si="84"/>
        <v>34.848484848484851</v>
      </c>
      <c r="P260" s="22">
        <f t="shared" si="84"/>
        <v>45.081967213114751</v>
      </c>
      <c r="Q260" s="22">
        <f t="shared" si="84"/>
        <v>43.729903536977496</v>
      </c>
      <c r="R260" s="22">
        <f t="shared" si="84"/>
        <v>46.25</v>
      </c>
      <c r="S260" s="22">
        <f t="shared" si="84"/>
        <v>43.155452436194899</v>
      </c>
    </row>
    <row r="261" spans="1:19" ht="12.75" customHeight="1">
      <c r="A261" s="78"/>
      <c r="B261" s="72"/>
      <c r="C261" s="27" t="s">
        <v>82</v>
      </c>
      <c r="D261" s="41">
        <v>19</v>
      </c>
      <c r="E261" s="42">
        <v>11</v>
      </c>
      <c r="F261" s="42">
        <v>10</v>
      </c>
      <c r="G261" s="42">
        <v>23</v>
      </c>
      <c r="H261" s="42">
        <v>34</v>
      </c>
      <c r="I261" s="42">
        <v>79</v>
      </c>
      <c r="J261" s="42">
        <v>39</v>
      </c>
      <c r="K261" s="43">
        <v>215</v>
      </c>
      <c r="L261" s="24">
        <f t="shared" si="83"/>
        <v>39.583333333333329</v>
      </c>
      <c r="M261" s="22">
        <f t="shared" si="84"/>
        <v>28.947368421052634</v>
      </c>
      <c r="N261" s="22">
        <f t="shared" si="84"/>
        <v>27.027027027027028</v>
      </c>
      <c r="O261" s="22">
        <f t="shared" si="84"/>
        <v>34.848484848484851</v>
      </c>
      <c r="P261" s="22">
        <f t="shared" si="84"/>
        <v>27.868852459016392</v>
      </c>
      <c r="Q261" s="22">
        <f t="shared" si="84"/>
        <v>25.401929260450164</v>
      </c>
      <c r="R261" s="22">
        <f t="shared" si="84"/>
        <v>16.25</v>
      </c>
      <c r="S261" s="22">
        <f t="shared" si="84"/>
        <v>24.94199535962877</v>
      </c>
    </row>
    <row r="262" spans="1:19" ht="12.75" customHeight="1">
      <c r="A262" s="78"/>
      <c r="B262" s="72"/>
      <c r="C262" s="27" t="s">
        <v>83</v>
      </c>
      <c r="D262" s="41">
        <v>4</v>
      </c>
      <c r="E262" s="42">
        <v>8</v>
      </c>
      <c r="F262" s="42">
        <v>2</v>
      </c>
      <c r="G262" s="42">
        <v>6</v>
      </c>
      <c r="H262" s="42">
        <v>5</v>
      </c>
      <c r="I262" s="42">
        <v>9</v>
      </c>
      <c r="J262" s="42">
        <v>6</v>
      </c>
      <c r="K262" s="43">
        <v>40</v>
      </c>
      <c r="L262" s="24">
        <f t="shared" si="83"/>
        <v>8.3333333333333321</v>
      </c>
      <c r="M262" s="22">
        <f t="shared" si="84"/>
        <v>21.052631578947366</v>
      </c>
      <c r="N262" s="22">
        <f t="shared" si="84"/>
        <v>5.4054054054054053</v>
      </c>
      <c r="O262" s="22">
        <f t="shared" si="84"/>
        <v>9.0909090909090917</v>
      </c>
      <c r="P262" s="22">
        <f t="shared" si="84"/>
        <v>4.0983606557377046</v>
      </c>
      <c r="Q262" s="22">
        <f t="shared" si="84"/>
        <v>2.8938906752411575</v>
      </c>
      <c r="R262" s="22">
        <f t="shared" si="84"/>
        <v>2.5</v>
      </c>
      <c r="S262" s="22">
        <f t="shared" si="84"/>
        <v>4.6403712296983759</v>
      </c>
    </row>
    <row r="263" spans="1:19">
      <c r="A263" s="78"/>
      <c r="B263" s="72"/>
      <c r="C263" s="5" t="s">
        <v>10</v>
      </c>
      <c r="D263" s="41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3">
        <v>0</v>
      </c>
      <c r="L263" s="24">
        <f t="shared" si="83"/>
        <v>0</v>
      </c>
      <c r="M263" s="22">
        <f t="shared" si="84"/>
        <v>0</v>
      </c>
      <c r="N263" s="22">
        <f t="shared" si="84"/>
        <v>0</v>
      </c>
      <c r="O263" s="22">
        <f t="shared" si="84"/>
        <v>0</v>
      </c>
      <c r="P263" s="22">
        <f t="shared" si="84"/>
        <v>0</v>
      </c>
      <c r="Q263" s="22">
        <f t="shared" si="84"/>
        <v>0</v>
      </c>
      <c r="R263" s="22">
        <f t="shared" si="84"/>
        <v>0</v>
      </c>
      <c r="S263" s="22">
        <f t="shared" si="84"/>
        <v>0</v>
      </c>
    </row>
    <row r="264" spans="1:19">
      <c r="A264" s="78"/>
      <c r="B264" s="72"/>
      <c r="C264" s="28" t="s">
        <v>0</v>
      </c>
      <c r="D264" s="44">
        <v>48</v>
      </c>
      <c r="E264" s="45">
        <v>38</v>
      </c>
      <c r="F264" s="45">
        <v>37</v>
      </c>
      <c r="G264" s="45">
        <v>66</v>
      </c>
      <c r="H264" s="45">
        <v>122</v>
      </c>
      <c r="I264" s="45">
        <v>311</v>
      </c>
      <c r="J264" s="45">
        <v>240</v>
      </c>
      <c r="K264" s="46">
        <v>862</v>
      </c>
      <c r="L264" s="31">
        <f t="shared" si="83"/>
        <v>100</v>
      </c>
      <c r="M264" s="23">
        <f t="shared" si="84"/>
        <v>100</v>
      </c>
      <c r="N264" s="23">
        <f t="shared" si="84"/>
        <v>100</v>
      </c>
      <c r="O264" s="23">
        <f t="shared" si="84"/>
        <v>100</v>
      </c>
      <c r="P264" s="23">
        <f t="shared" si="84"/>
        <v>100</v>
      </c>
      <c r="Q264" s="23">
        <f t="shared" si="84"/>
        <v>100</v>
      </c>
      <c r="R264" s="23">
        <f t="shared" si="84"/>
        <v>100</v>
      </c>
      <c r="S264" s="23">
        <f t="shared" si="84"/>
        <v>100</v>
      </c>
    </row>
    <row r="265" spans="1:19">
      <c r="A265" s="78"/>
      <c r="B265" s="73" t="s">
        <v>50</v>
      </c>
      <c r="C265" s="5" t="s">
        <v>80</v>
      </c>
      <c r="D265" s="41">
        <v>1</v>
      </c>
      <c r="E265" s="42">
        <v>3</v>
      </c>
      <c r="F265" s="42">
        <v>5</v>
      </c>
      <c r="G265" s="42">
        <v>4</v>
      </c>
      <c r="H265" s="42">
        <v>10</v>
      </c>
      <c r="I265" s="42">
        <v>18</v>
      </c>
      <c r="J265" s="42">
        <v>13</v>
      </c>
      <c r="K265" s="43">
        <v>54</v>
      </c>
      <c r="L265" s="24">
        <f t="shared" ref="L265:L270" si="85">+D265/D$270*100</f>
        <v>16.666666666666664</v>
      </c>
      <c r="M265" s="22">
        <f t="shared" ref="M265:S270" si="86">+E265/E$270*100</f>
        <v>25</v>
      </c>
      <c r="N265" s="22">
        <f t="shared" si="86"/>
        <v>33.333333333333329</v>
      </c>
      <c r="O265" s="22">
        <f t="shared" si="86"/>
        <v>19.047619047619047</v>
      </c>
      <c r="P265" s="22">
        <f t="shared" si="86"/>
        <v>41.666666666666671</v>
      </c>
      <c r="Q265" s="22">
        <f t="shared" si="86"/>
        <v>29.032258064516132</v>
      </c>
      <c r="R265" s="22">
        <f t="shared" si="86"/>
        <v>27.083333333333332</v>
      </c>
      <c r="S265" s="22">
        <f t="shared" si="86"/>
        <v>28.723404255319153</v>
      </c>
    </row>
    <row r="266" spans="1:19" ht="12.75" customHeight="1">
      <c r="A266" s="78"/>
      <c r="B266" s="72"/>
      <c r="C266" s="5" t="s">
        <v>81</v>
      </c>
      <c r="D266" s="41">
        <v>1</v>
      </c>
      <c r="E266" s="42">
        <v>4</v>
      </c>
      <c r="F266" s="42">
        <v>5</v>
      </c>
      <c r="G266" s="42">
        <v>9</v>
      </c>
      <c r="H266" s="42">
        <v>6</v>
      </c>
      <c r="I266" s="42">
        <v>25</v>
      </c>
      <c r="J266" s="42">
        <v>22</v>
      </c>
      <c r="K266" s="43">
        <v>72</v>
      </c>
      <c r="L266" s="24">
        <f t="shared" si="85"/>
        <v>16.666666666666664</v>
      </c>
      <c r="M266" s="22">
        <f t="shared" si="86"/>
        <v>33.333333333333329</v>
      </c>
      <c r="N266" s="22">
        <f t="shared" si="86"/>
        <v>33.333333333333329</v>
      </c>
      <c r="O266" s="22">
        <f t="shared" si="86"/>
        <v>42.857142857142854</v>
      </c>
      <c r="P266" s="22">
        <f t="shared" si="86"/>
        <v>25</v>
      </c>
      <c r="Q266" s="22">
        <f t="shared" si="86"/>
        <v>40.322580645161288</v>
      </c>
      <c r="R266" s="22">
        <f t="shared" si="86"/>
        <v>45.833333333333329</v>
      </c>
      <c r="S266" s="22">
        <f t="shared" si="86"/>
        <v>38.297872340425535</v>
      </c>
    </row>
    <row r="267" spans="1:19">
      <c r="A267" s="78"/>
      <c r="B267" s="72"/>
      <c r="C267" s="27" t="s">
        <v>82</v>
      </c>
      <c r="D267" s="41">
        <v>3</v>
      </c>
      <c r="E267" s="42">
        <v>5</v>
      </c>
      <c r="F267" s="42">
        <v>2</v>
      </c>
      <c r="G267" s="42">
        <v>4</v>
      </c>
      <c r="H267" s="42">
        <v>6</v>
      </c>
      <c r="I267" s="42">
        <v>18</v>
      </c>
      <c r="J267" s="42">
        <v>13</v>
      </c>
      <c r="K267" s="43">
        <v>51</v>
      </c>
      <c r="L267" s="24">
        <f t="shared" si="85"/>
        <v>50</v>
      </c>
      <c r="M267" s="22">
        <f t="shared" si="86"/>
        <v>41.666666666666671</v>
      </c>
      <c r="N267" s="22">
        <f t="shared" si="86"/>
        <v>13.333333333333334</v>
      </c>
      <c r="O267" s="22">
        <f t="shared" si="86"/>
        <v>19.047619047619047</v>
      </c>
      <c r="P267" s="22">
        <f t="shared" si="86"/>
        <v>25</v>
      </c>
      <c r="Q267" s="22">
        <f t="shared" si="86"/>
        <v>29.032258064516132</v>
      </c>
      <c r="R267" s="22">
        <f t="shared" si="86"/>
        <v>27.083333333333332</v>
      </c>
      <c r="S267" s="22">
        <f t="shared" si="86"/>
        <v>27.127659574468083</v>
      </c>
    </row>
    <row r="268" spans="1:19">
      <c r="A268" s="78"/>
      <c r="B268" s="72"/>
      <c r="C268" s="27" t="s">
        <v>83</v>
      </c>
      <c r="D268" s="41">
        <v>1</v>
      </c>
      <c r="E268" s="42">
        <v>0</v>
      </c>
      <c r="F268" s="42">
        <v>3</v>
      </c>
      <c r="G268" s="42">
        <v>4</v>
      </c>
      <c r="H268" s="42">
        <v>1</v>
      </c>
      <c r="I268" s="42">
        <v>1</v>
      </c>
      <c r="J268" s="42">
        <v>0</v>
      </c>
      <c r="K268" s="43">
        <v>10</v>
      </c>
      <c r="L268" s="24">
        <f t="shared" si="85"/>
        <v>16.666666666666664</v>
      </c>
      <c r="M268" s="22">
        <f t="shared" si="86"/>
        <v>0</v>
      </c>
      <c r="N268" s="22">
        <f t="shared" si="86"/>
        <v>20</v>
      </c>
      <c r="O268" s="22">
        <f t="shared" si="86"/>
        <v>19.047619047619047</v>
      </c>
      <c r="P268" s="22">
        <f t="shared" si="86"/>
        <v>4.1666666666666661</v>
      </c>
      <c r="Q268" s="22">
        <f t="shared" si="86"/>
        <v>1.6129032258064515</v>
      </c>
      <c r="R268" s="22">
        <f t="shared" si="86"/>
        <v>0</v>
      </c>
      <c r="S268" s="22">
        <f t="shared" si="86"/>
        <v>5.3191489361702127</v>
      </c>
    </row>
    <row r="269" spans="1:19">
      <c r="A269" s="78"/>
      <c r="B269" s="72"/>
      <c r="C269" s="5" t="s">
        <v>10</v>
      </c>
      <c r="D269" s="41">
        <v>0</v>
      </c>
      <c r="E269" s="42">
        <v>0</v>
      </c>
      <c r="F269" s="42">
        <v>0</v>
      </c>
      <c r="G269" s="42">
        <v>0</v>
      </c>
      <c r="H269" s="42">
        <v>1</v>
      </c>
      <c r="I269" s="42">
        <v>0</v>
      </c>
      <c r="J269" s="42">
        <v>0</v>
      </c>
      <c r="K269" s="43">
        <v>1</v>
      </c>
      <c r="L269" s="24">
        <f t="shared" si="85"/>
        <v>0</v>
      </c>
      <c r="M269" s="22">
        <f t="shared" si="86"/>
        <v>0</v>
      </c>
      <c r="N269" s="22">
        <f t="shared" si="86"/>
        <v>0</v>
      </c>
      <c r="O269" s="22">
        <f t="shared" si="86"/>
        <v>0</v>
      </c>
      <c r="P269" s="22">
        <f t="shared" si="86"/>
        <v>4.1666666666666661</v>
      </c>
      <c r="Q269" s="22">
        <f t="shared" si="86"/>
        <v>0</v>
      </c>
      <c r="R269" s="22">
        <f t="shared" si="86"/>
        <v>0</v>
      </c>
      <c r="S269" s="22">
        <f t="shared" si="86"/>
        <v>0.53191489361702127</v>
      </c>
    </row>
    <row r="270" spans="1:19">
      <c r="A270" s="78"/>
      <c r="B270" s="74"/>
      <c r="C270" s="5" t="s">
        <v>0</v>
      </c>
      <c r="D270" s="41">
        <v>6</v>
      </c>
      <c r="E270" s="42">
        <v>12</v>
      </c>
      <c r="F270" s="42">
        <v>15</v>
      </c>
      <c r="G270" s="42">
        <v>21</v>
      </c>
      <c r="H270" s="42">
        <v>24</v>
      </c>
      <c r="I270" s="42">
        <v>62</v>
      </c>
      <c r="J270" s="42">
        <v>48</v>
      </c>
      <c r="K270" s="43">
        <v>188</v>
      </c>
      <c r="L270" s="24">
        <f t="shared" si="85"/>
        <v>100</v>
      </c>
      <c r="M270" s="22">
        <f t="shared" si="86"/>
        <v>100</v>
      </c>
      <c r="N270" s="22">
        <f t="shared" si="86"/>
        <v>100</v>
      </c>
      <c r="O270" s="22">
        <f t="shared" si="86"/>
        <v>100</v>
      </c>
      <c r="P270" s="22">
        <f t="shared" si="86"/>
        <v>100</v>
      </c>
      <c r="Q270" s="22">
        <f t="shared" si="86"/>
        <v>100</v>
      </c>
      <c r="R270" s="22">
        <f t="shared" si="86"/>
        <v>100</v>
      </c>
      <c r="S270" s="22">
        <f t="shared" si="86"/>
        <v>100</v>
      </c>
    </row>
    <row r="271" spans="1:19" ht="12.75" customHeight="1">
      <c r="A271" s="78"/>
      <c r="B271" s="72" t="s">
        <v>51</v>
      </c>
      <c r="C271" s="4" t="s">
        <v>80</v>
      </c>
      <c r="D271" s="47">
        <v>4</v>
      </c>
      <c r="E271" s="48">
        <v>1</v>
      </c>
      <c r="F271" s="48">
        <v>2</v>
      </c>
      <c r="G271" s="48">
        <v>3</v>
      </c>
      <c r="H271" s="48">
        <v>7</v>
      </c>
      <c r="I271" s="48">
        <v>19</v>
      </c>
      <c r="J271" s="48">
        <v>23</v>
      </c>
      <c r="K271" s="49">
        <v>59</v>
      </c>
      <c r="L271" s="30">
        <f t="shared" ref="L271:L276" si="87">+D271/D$276*100</f>
        <v>66.666666666666657</v>
      </c>
      <c r="M271" s="25">
        <f t="shared" ref="M271:S276" si="88">+E271/E$276*100</f>
        <v>14.285714285714285</v>
      </c>
      <c r="N271" s="25">
        <f t="shared" si="88"/>
        <v>18.181818181818183</v>
      </c>
      <c r="O271" s="25">
        <f t="shared" si="88"/>
        <v>25</v>
      </c>
      <c r="P271" s="25">
        <f t="shared" si="88"/>
        <v>21.875</v>
      </c>
      <c r="Q271" s="25">
        <f t="shared" si="88"/>
        <v>24.358974358974358</v>
      </c>
      <c r="R271" s="25">
        <f t="shared" si="88"/>
        <v>34.848484848484851</v>
      </c>
      <c r="S271" s="25">
        <f t="shared" si="88"/>
        <v>27.830188679245282</v>
      </c>
    </row>
    <row r="272" spans="1:19">
      <c r="A272" s="78"/>
      <c r="B272" s="72"/>
      <c r="C272" s="5" t="s">
        <v>81</v>
      </c>
      <c r="D272" s="41">
        <v>1</v>
      </c>
      <c r="E272" s="42">
        <v>2</v>
      </c>
      <c r="F272" s="42">
        <v>4</v>
      </c>
      <c r="G272" s="42">
        <v>5</v>
      </c>
      <c r="H272" s="42">
        <v>21</v>
      </c>
      <c r="I272" s="42">
        <v>41</v>
      </c>
      <c r="J272" s="42">
        <v>32</v>
      </c>
      <c r="K272" s="43">
        <v>106</v>
      </c>
      <c r="L272" s="24">
        <f t="shared" si="87"/>
        <v>16.666666666666664</v>
      </c>
      <c r="M272" s="22">
        <f t="shared" si="88"/>
        <v>28.571428571428569</v>
      </c>
      <c r="N272" s="22">
        <f t="shared" si="88"/>
        <v>36.363636363636367</v>
      </c>
      <c r="O272" s="22">
        <f t="shared" si="88"/>
        <v>41.666666666666671</v>
      </c>
      <c r="P272" s="22">
        <f t="shared" si="88"/>
        <v>65.625</v>
      </c>
      <c r="Q272" s="22">
        <f t="shared" si="88"/>
        <v>52.564102564102569</v>
      </c>
      <c r="R272" s="22">
        <f t="shared" si="88"/>
        <v>48.484848484848484</v>
      </c>
      <c r="S272" s="22">
        <f t="shared" si="88"/>
        <v>50</v>
      </c>
    </row>
    <row r="273" spans="1:19">
      <c r="A273" s="78"/>
      <c r="B273" s="72"/>
      <c r="C273" s="27" t="s">
        <v>82</v>
      </c>
      <c r="D273" s="41">
        <v>0</v>
      </c>
      <c r="E273" s="42">
        <v>2</v>
      </c>
      <c r="F273" s="42">
        <v>4</v>
      </c>
      <c r="G273" s="42">
        <v>4</v>
      </c>
      <c r="H273" s="42">
        <v>3</v>
      </c>
      <c r="I273" s="42">
        <v>15</v>
      </c>
      <c r="J273" s="42">
        <v>9</v>
      </c>
      <c r="K273" s="43">
        <v>37</v>
      </c>
      <c r="L273" s="24">
        <f t="shared" si="87"/>
        <v>0</v>
      </c>
      <c r="M273" s="22">
        <f t="shared" si="88"/>
        <v>28.571428571428569</v>
      </c>
      <c r="N273" s="22">
        <f t="shared" si="88"/>
        <v>36.363636363636367</v>
      </c>
      <c r="O273" s="22">
        <f t="shared" si="88"/>
        <v>33.333333333333329</v>
      </c>
      <c r="P273" s="22">
        <f t="shared" si="88"/>
        <v>9.375</v>
      </c>
      <c r="Q273" s="22">
        <f t="shared" si="88"/>
        <v>19.230769230769234</v>
      </c>
      <c r="R273" s="22">
        <f t="shared" si="88"/>
        <v>13.636363636363635</v>
      </c>
      <c r="S273" s="22">
        <f t="shared" si="88"/>
        <v>17.452830188679243</v>
      </c>
    </row>
    <row r="274" spans="1:19">
      <c r="A274" s="78"/>
      <c r="B274" s="72"/>
      <c r="C274" s="27" t="s">
        <v>83</v>
      </c>
      <c r="D274" s="41">
        <v>1</v>
      </c>
      <c r="E274" s="42">
        <v>2</v>
      </c>
      <c r="F274" s="42">
        <v>1</v>
      </c>
      <c r="G274" s="42">
        <v>0</v>
      </c>
      <c r="H274" s="42">
        <v>1</v>
      </c>
      <c r="I274" s="42">
        <v>3</v>
      </c>
      <c r="J274" s="42">
        <v>2</v>
      </c>
      <c r="K274" s="43">
        <v>10</v>
      </c>
      <c r="L274" s="24">
        <f t="shared" si="87"/>
        <v>16.666666666666664</v>
      </c>
      <c r="M274" s="22">
        <f t="shared" si="88"/>
        <v>28.571428571428569</v>
      </c>
      <c r="N274" s="22">
        <f t="shared" si="88"/>
        <v>9.0909090909090917</v>
      </c>
      <c r="O274" s="22">
        <f t="shared" si="88"/>
        <v>0</v>
      </c>
      <c r="P274" s="22">
        <f t="shared" si="88"/>
        <v>3.125</v>
      </c>
      <c r="Q274" s="22">
        <f t="shared" si="88"/>
        <v>3.8461538461538463</v>
      </c>
      <c r="R274" s="22">
        <f t="shared" si="88"/>
        <v>3.0303030303030303</v>
      </c>
      <c r="S274" s="22">
        <f t="shared" si="88"/>
        <v>4.716981132075472</v>
      </c>
    </row>
    <row r="275" spans="1:19">
      <c r="A275" s="78"/>
      <c r="B275" s="72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87"/>
        <v>0</v>
      </c>
      <c r="M275" s="22">
        <f t="shared" si="88"/>
        <v>0</v>
      </c>
      <c r="N275" s="22">
        <f t="shared" si="88"/>
        <v>0</v>
      </c>
      <c r="O275" s="22">
        <f t="shared" si="88"/>
        <v>0</v>
      </c>
      <c r="P275" s="22">
        <f t="shared" si="88"/>
        <v>0</v>
      </c>
      <c r="Q275" s="22">
        <f t="shared" si="88"/>
        <v>0</v>
      </c>
      <c r="R275" s="22">
        <f t="shared" si="88"/>
        <v>0</v>
      </c>
      <c r="S275" s="22">
        <f t="shared" si="88"/>
        <v>0</v>
      </c>
    </row>
    <row r="276" spans="1:19" ht="12.75" customHeight="1" thickBot="1">
      <c r="A276" s="78"/>
      <c r="B276" s="75"/>
      <c r="C276" s="35" t="s">
        <v>0</v>
      </c>
      <c r="D276" s="50">
        <v>6</v>
      </c>
      <c r="E276" s="51">
        <v>7</v>
      </c>
      <c r="F276" s="51">
        <v>11</v>
      </c>
      <c r="G276" s="51">
        <v>12</v>
      </c>
      <c r="H276" s="51">
        <v>32</v>
      </c>
      <c r="I276" s="51">
        <v>78</v>
      </c>
      <c r="J276" s="51">
        <v>66</v>
      </c>
      <c r="K276" s="52">
        <v>212</v>
      </c>
      <c r="L276" s="36">
        <f t="shared" si="87"/>
        <v>100</v>
      </c>
      <c r="M276" s="37">
        <f t="shared" si="88"/>
        <v>100</v>
      </c>
      <c r="N276" s="37">
        <f t="shared" si="88"/>
        <v>100</v>
      </c>
      <c r="O276" s="37">
        <f t="shared" si="88"/>
        <v>100</v>
      </c>
      <c r="P276" s="37">
        <f t="shared" si="88"/>
        <v>100</v>
      </c>
      <c r="Q276" s="37">
        <f t="shared" si="88"/>
        <v>100</v>
      </c>
      <c r="R276" s="37">
        <f t="shared" si="88"/>
        <v>100</v>
      </c>
      <c r="S276" s="37">
        <f t="shared" si="88"/>
        <v>100</v>
      </c>
    </row>
    <row r="277" spans="1:19">
      <c r="A277" s="78"/>
      <c r="B277" s="73" t="s">
        <v>52</v>
      </c>
      <c r="C277" s="5" t="s">
        <v>80</v>
      </c>
      <c r="D277" s="41">
        <v>33</v>
      </c>
      <c r="E277" s="42">
        <v>25</v>
      </c>
      <c r="F277" s="42">
        <v>30</v>
      </c>
      <c r="G277" s="42">
        <v>45</v>
      </c>
      <c r="H277" s="42">
        <v>120</v>
      </c>
      <c r="I277" s="42">
        <v>516</v>
      </c>
      <c r="J277" s="42">
        <v>534</v>
      </c>
      <c r="K277" s="43">
        <v>1303</v>
      </c>
      <c r="L277" s="24">
        <f t="shared" ref="L277:L282" si="89">+D277/D$282*100</f>
        <v>20.245398773006134</v>
      </c>
      <c r="M277" s="22">
        <f t="shared" ref="M277:S282" si="90">+E277/E$282*100</f>
        <v>14.97005988023952</v>
      </c>
      <c r="N277" s="22">
        <f t="shared" si="90"/>
        <v>18.292682926829269</v>
      </c>
      <c r="O277" s="22">
        <f t="shared" si="90"/>
        <v>21.844660194174757</v>
      </c>
      <c r="P277" s="22">
        <f t="shared" si="90"/>
        <v>22.598870056497177</v>
      </c>
      <c r="Q277" s="22">
        <f t="shared" si="90"/>
        <v>28.445424476295479</v>
      </c>
      <c r="R277" s="22">
        <f t="shared" si="90"/>
        <v>32.072072072072075</v>
      </c>
      <c r="S277" s="22">
        <f t="shared" si="90"/>
        <v>27.664543524416136</v>
      </c>
    </row>
    <row r="278" spans="1:19">
      <c r="A278" s="78"/>
      <c r="B278" s="72"/>
      <c r="C278" s="5" t="s">
        <v>81</v>
      </c>
      <c r="D278" s="41">
        <v>51</v>
      </c>
      <c r="E278" s="42">
        <v>69</v>
      </c>
      <c r="F278" s="42">
        <v>56</v>
      </c>
      <c r="G278" s="42">
        <v>89</v>
      </c>
      <c r="H278" s="42">
        <v>247</v>
      </c>
      <c r="I278" s="42">
        <v>871</v>
      </c>
      <c r="J278" s="42">
        <v>856</v>
      </c>
      <c r="K278" s="43">
        <v>2239</v>
      </c>
      <c r="L278" s="24">
        <f t="shared" si="89"/>
        <v>31.288343558282211</v>
      </c>
      <c r="M278" s="22">
        <f t="shared" si="90"/>
        <v>41.317365269461078</v>
      </c>
      <c r="N278" s="22">
        <f t="shared" si="90"/>
        <v>34.146341463414636</v>
      </c>
      <c r="O278" s="22">
        <f t="shared" si="90"/>
        <v>43.203883495145625</v>
      </c>
      <c r="P278" s="22">
        <f t="shared" si="90"/>
        <v>46.516007532956685</v>
      </c>
      <c r="Q278" s="22">
        <f t="shared" si="90"/>
        <v>48.015435501653805</v>
      </c>
      <c r="R278" s="22">
        <f t="shared" si="90"/>
        <v>51.411411411411414</v>
      </c>
      <c r="S278" s="22">
        <f t="shared" si="90"/>
        <v>47.537154989384291</v>
      </c>
    </row>
    <row r="279" spans="1:19">
      <c r="A279" s="78"/>
      <c r="B279" s="72"/>
      <c r="C279" s="27" t="s">
        <v>82</v>
      </c>
      <c r="D279" s="41">
        <v>55</v>
      </c>
      <c r="E279" s="42">
        <v>49</v>
      </c>
      <c r="F279" s="42">
        <v>54</v>
      </c>
      <c r="G279" s="42">
        <v>61</v>
      </c>
      <c r="H279" s="42">
        <v>138</v>
      </c>
      <c r="I279" s="42">
        <v>369</v>
      </c>
      <c r="J279" s="42">
        <v>232</v>
      </c>
      <c r="K279" s="43">
        <v>958</v>
      </c>
      <c r="L279" s="24">
        <f t="shared" si="89"/>
        <v>33.742331288343557</v>
      </c>
      <c r="M279" s="22">
        <f t="shared" si="90"/>
        <v>29.341317365269461</v>
      </c>
      <c r="N279" s="22">
        <f t="shared" si="90"/>
        <v>32.926829268292686</v>
      </c>
      <c r="O279" s="22">
        <f t="shared" si="90"/>
        <v>29.61165048543689</v>
      </c>
      <c r="P279" s="22">
        <f t="shared" si="90"/>
        <v>25.988700564971751</v>
      </c>
      <c r="Q279" s="22">
        <f t="shared" si="90"/>
        <v>20.341786108048513</v>
      </c>
      <c r="R279" s="22">
        <f t="shared" si="90"/>
        <v>13.933933933933934</v>
      </c>
      <c r="S279" s="22">
        <f t="shared" si="90"/>
        <v>20.339702760084926</v>
      </c>
    </row>
    <row r="280" spans="1:19">
      <c r="A280" s="78"/>
      <c r="B280" s="72"/>
      <c r="C280" s="27" t="s">
        <v>83</v>
      </c>
      <c r="D280" s="41">
        <v>23</v>
      </c>
      <c r="E280" s="42">
        <v>24</v>
      </c>
      <c r="F280" s="42">
        <v>24</v>
      </c>
      <c r="G280" s="42">
        <v>10</v>
      </c>
      <c r="H280" s="42">
        <v>25</v>
      </c>
      <c r="I280" s="42">
        <v>51</v>
      </c>
      <c r="J280" s="42">
        <v>35</v>
      </c>
      <c r="K280" s="43">
        <v>192</v>
      </c>
      <c r="L280" s="24">
        <f t="shared" si="89"/>
        <v>14.110429447852759</v>
      </c>
      <c r="M280" s="22">
        <f t="shared" si="90"/>
        <v>14.37125748502994</v>
      </c>
      <c r="N280" s="22">
        <f t="shared" si="90"/>
        <v>14.634146341463413</v>
      </c>
      <c r="O280" s="22">
        <f t="shared" si="90"/>
        <v>4.8543689320388346</v>
      </c>
      <c r="P280" s="22">
        <f t="shared" si="90"/>
        <v>4.7080979284369118</v>
      </c>
      <c r="Q280" s="22">
        <f t="shared" si="90"/>
        <v>2.8114663726571112</v>
      </c>
      <c r="R280" s="22">
        <f t="shared" si="90"/>
        <v>2.1021021021021022</v>
      </c>
      <c r="S280" s="22">
        <f t="shared" si="90"/>
        <v>4.0764331210191083</v>
      </c>
    </row>
    <row r="281" spans="1:19" ht="12.75" customHeight="1">
      <c r="A281" s="78"/>
      <c r="B281" s="72"/>
      <c r="C281" s="5" t="s">
        <v>10</v>
      </c>
      <c r="D281" s="41">
        <v>1</v>
      </c>
      <c r="E281" s="42">
        <v>0</v>
      </c>
      <c r="F281" s="42">
        <v>0</v>
      </c>
      <c r="G281" s="42">
        <v>1</v>
      </c>
      <c r="H281" s="42">
        <v>1</v>
      </c>
      <c r="I281" s="42">
        <v>7</v>
      </c>
      <c r="J281" s="42">
        <v>8</v>
      </c>
      <c r="K281" s="43">
        <v>18</v>
      </c>
      <c r="L281" s="24">
        <f t="shared" si="89"/>
        <v>0.61349693251533743</v>
      </c>
      <c r="M281" s="22">
        <f t="shared" si="90"/>
        <v>0</v>
      </c>
      <c r="N281" s="22">
        <f t="shared" si="90"/>
        <v>0</v>
      </c>
      <c r="O281" s="22">
        <f t="shared" si="90"/>
        <v>0.48543689320388345</v>
      </c>
      <c r="P281" s="22">
        <f t="shared" si="90"/>
        <v>0.18832391713747645</v>
      </c>
      <c r="Q281" s="22">
        <f t="shared" si="90"/>
        <v>0.38588754134509368</v>
      </c>
      <c r="R281" s="22">
        <f t="shared" si="90"/>
        <v>0.48048048048048048</v>
      </c>
      <c r="S281" s="22">
        <f t="shared" si="90"/>
        <v>0.38216560509554143</v>
      </c>
    </row>
    <row r="282" spans="1:19" ht="13.8" thickBot="1">
      <c r="A282" s="78"/>
      <c r="B282" s="74"/>
      <c r="C282" s="5" t="s">
        <v>0</v>
      </c>
      <c r="D282" s="41">
        <v>163</v>
      </c>
      <c r="E282" s="42">
        <v>167</v>
      </c>
      <c r="F282" s="42">
        <v>164</v>
      </c>
      <c r="G282" s="42">
        <v>206</v>
      </c>
      <c r="H282" s="42">
        <v>531</v>
      </c>
      <c r="I282" s="42">
        <v>1814</v>
      </c>
      <c r="J282" s="42">
        <v>1665</v>
      </c>
      <c r="K282" s="43">
        <v>4710</v>
      </c>
      <c r="L282" s="24">
        <f t="shared" si="89"/>
        <v>100</v>
      </c>
      <c r="M282" s="22">
        <f t="shared" si="90"/>
        <v>100</v>
      </c>
      <c r="N282" s="22">
        <f t="shared" si="90"/>
        <v>100</v>
      </c>
      <c r="O282" s="22">
        <f t="shared" si="90"/>
        <v>100</v>
      </c>
      <c r="P282" s="22">
        <f t="shared" si="90"/>
        <v>100</v>
      </c>
      <c r="Q282" s="22">
        <f t="shared" si="90"/>
        <v>100</v>
      </c>
      <c r="R282" s="22">
        <f t="shared" si="90"/>
        <v>100</v>
      </c>
      <c r="S282" s="22">
        <f t="shared" si="90"/>
        <v>100</v>
      </c>
    </row>
    <row r="283" spans="1:19">
      <c r="A283" s="78"/>
      <c r="B283" s="76" t="s">
        <v>53</v>
      </c>
      <c r="C283" s="32" t="s">
        <v>80</v>
      </c>
      <c r="D283" s="38">
        <v>4</v>
      </c>
      <c r="E283" s="39">
        <v>5</v>
      </c>
      <c r="F283" s="39">
        <v>0</v>
      </c>
      <c r="G283" s="39">
        <v>1</v>
      </c>
      <c r="H283" s="39">
        <v>5</v>
      </c>
      <c r="I283" s="39">
        <v>21</v>
      </c>
      <c r="J283" s="39">
        <v>19</v>
      </c>
      <c r="K283" s="40">
        <v>55</v>
      </c>
      <c r="L283" s="33">
        <f t="shared" ref="L283:L288" si="91">+D283/D$288*100</f>
        <v>18.181818181818183</v>
      </c>
      <c r="M283" s="34">
        <f t="shared" ref="M283:S288" si="92">+E283/E$288*100</f>
        <v>26.315789473684209</v>
      </c>
      <c r="N283" s="34">
        <f t="shared" si="92"/>
        <v>0</v>
      </c>
      <c r="O283" s="34">
        <f t="shared" si="92"/>
        <v>7.1428571428571423</v>
      </c>
      <c r="P283" s="34">
        <f t="shared" si="92"/>
        <v>17.241379310344829</v>
      </c>
      <c r="Q283" s="34">
        <f t="shared" si="92"/>
        <v>19.444444444444446</v>
      </c>
      <c r="R283" s="34">
        <f t="shared" si="92"/>
        <v>38</v>
      </c>
      <c r="S283" s="34">
        <f t="shared" si="92"/>
        <v>21.653543307086615</v>
      </c>
    </row>
    <row r="284" spans="1:19">
      <c r="A284" s="78"/>
      <c r="B284" s="72"/>
      <c r="C284" s="5" t="s">
        <v>81</v>
      </c>
      <c r="D284" s="41">
        <v>11</v>
      </c>
      <c r="E284" s="42">
        <v>5</v>
      </c>
      <c r="F284" s="42">
        <v>6</v>
      </c>
      <c r="G284" s="42">
        <v>9</v>
      </c>
      <c r="H284" s="42">
        <v>14</v>
      </c>
      <c r="I284" s="42">
        <v>56</v>
      </c>
      <c r="J284" s="42">
        <v>22</v>
      </c>
      <c r="K284" s="43">
        <v>123</v>
      </c>
      <c r="L284" s="24">
        <f t="shared" si="91"/>
        <v>50</v>
      </c>
      <c r="M284" s="22">
        <f t="shared" si="92"/>
        <v>26.315789473684209</v>
      </c>
      <c r="N284" s="22">
        <f t="shared" si="92"/>
        <v>50</v>
      </c>
      <c r="O284" s="22">
        <f t="shared" si="92"/>
        <v>64.285714285714292</v>
      </c>
      <c r="P284" s="22">
        <f t="shared" si="92"/>
        <v>48.275862068965516</v>
      </c>
      <c r="Q284" s="22">
        <f t="shared" si="92"/>
        <v>51.851851851851848</v>
      </c>
      <c r="R284" s="22">
        <f t="shared" si="92"/>
        <v>44</v>
      </c>
      <c r="S284" s="22">
        <f t="shared" si="92"/>
        <v>48.425196850393696</v>
      </c>
    </row>
    <row r="285" spans="1:19" ht="12.75" customHeight="1">
      <c r="A285" s="78"/>
      <c r="B285" s="72"/>
      <c r="C285" s="27" t="s">
        <v>82</v>
      </c>
      <c r="D285" s="41">
        <v>5</v>
      </c>
      <c r="E285" s="42">
        <v>6</v>
      </c>
      <c r="F285" s="42">
        <v>4</v>
      </c>
      <c r="G285" s="42">
        <v>4</v>
      </c>
      <c r="H285" s="42">
        <v>8</v>
      </c>
      <c r="I285" s="42">
        <v>27</v>
      </c>
      <c r="J285" s="42">
        <v>8</v>
      </c>
      <c r="K285" s="43">
        <v>62</v>
      </c>
      <c r="L285" s="24">
        <f t="shared" si="91"/>
        <v>22.727272727272727</v>
      </c>
      <c r="M285" s="22">
        <f t="shared" si="92"/>
        <v>31.578947368421051</v>
      </c>
      <c r="N285" s="22">
        <f t="shared" si="92"/>
        <v>33.333333333333329</v>
      </c>
      <c r="O285" s="22">
        <f t="shared" si="92"/>
        <v>28.571428571428569</v>
      </c>
      <c r="P285" s="22">
        <f t="shared" si="92"/>
        <v>27.586206896551722</v>
      </c>
      <c r="Q285" s="22">
        <f t="shared" si="92"/>
        <v>25</v>
      </c>
      <c r="R285" s="22">
        <f t="shared" si="92"/>
        <v>16</v>
      </c>
      <c r="S285" s="22">
        <f t="shared" si="92"/>
        <v>24.409448818897637</v>
      </c>
    </row>
    <row r="286" spans="1:19" ht="12.75" customHeight="1">
      <c r="A286" s="78"/>
      <c r="B286" s="72"/>
      <c r="C286" s="27" t="s">
        <v>83</v>
      </c>
      <c r="D286" s="41">
        <v>2</v>
      </c>
      <c r="E286" s="42">
        <v>3</v>
      </c>
      <c r="F286" s="42">
        <v>1</v>
      </c>
      <c r="G286" s="42">
        <v>0</v>
      </c>
      <c r="H286" s="42">
        <v>2</v>
      </c>
      <c r="I286" s="42">
        <v>3</v>
      </c>
      <c r="J286" s="42">
        <v>1</v>
      </c>
      <c r="K286" s="43">
        <v>12</v>
      </c>
      <c r="L286" s="24">
        <f t="shared" si="91"/>
        <v>9.0909090909090917</v>
      </c>
      <c r="M286" s="22">
        <f t="shared" si="92"/>
        <v>15.789473684210526</v>
      </c>
      <c r="N286" s="22">
        <f t="shared" si="92"/>
        <v>8.3333333333333321</v>
      </c>
      <c r="O286" s="22">
        <f t="shared" si="92"/>
        <v>0</v>
      </c>
      <c r="P286" s="22">
        <f t="shared" si="92"/>
        <v>6.8965517241379306</v>
      </c>
      <c r="Q286" s="22">
        <f t="shared" si="92"/>
        <v>2.7777777777777777</v>
      </c>
      <c r="R286" s="22">
        <f t="shared" si="92"/>
        <v>2</v>
      </c>
      <c r="S286" s="22">
        <f t="shared" si="92"/>
        <v>4.7244094488188972</v>
      </c>
    </row>
    <row r="287" spans="1:19">
      <c r="A287" s="78"/>
      <c r="B287" s="72"/>
      <c r="C287" s="5" t="s">
        <v>10</v>
      </c>
      <c r="D287" s="41">
        <v>0</v>
      </c>
      <c r="E287" s="42">
        <v>0</v>
      </c>
      <c r="F287" s="42">
        <v>1</v>
      </c>
      <c r="G287" s="42">
        <v>0</v>
      </c>
      <c r="H287" s="42">
        <v>0</v>
      </c>
      <c r="I287" s="42">
        <v>1</v>
      </c>
      <c r="J287" s="42">
        <v>0</v>
      </c>
      <c r="K287" s="43">
        <v>2</v>
      </c>
      <c r="L287" s="24">
        <f t="shared" si="91"/>
        <v>0</v>
      </c>
      <c r="M287" s="22">
        <f t="shared" si="92"/>
        <v>0</v>
      </c>
      <c r="N287" s="22">
        <f t="shared" si="92"/>
        <v>8.3333333333333321</v>
      </c>
      <c r="O287" s="22">
        <f t="shared" si="92"/>
        <v>0</v>
      </c>
      <c r="P287" s="22">
        <f t="shared" si="92"/>
        <v>0</v>
      </c>
      <c r="Q287" s="22">
        <f t="shared" si="92"/>
        <v>0.92592592592592582</v>
      </c>
      <c r="R287" s="22">
        <f t="shared" si="92"/>
        <v>0</v>
      </c>
      <c r="S287" s="22">
        <f t="shared" si="92"/>
        <v>0.78740157480314954</v>
      </c>
    </row>
    <row r="288" spans="1:19">
      <c r="A288" s="78"/>
      <c r="B288" s="72"/>
      <c r="C288" s="28" t="s">
        <v>0</v>
      </c>
      <c r="D288" s="44">
        <v>22</v>
      </c>
      <c r="E288" s="45">
        <v>19</v>
      </c>
      <c r="F288" s="45">
        <v>12</v>
      </c>
      <c r="G288" s="45">
        <v>14</v>
      </c>
      <c r="H288" s="45">
        <v>29</v>
      </c>
      <c r="I288" s="45">
        <v>108</v>
      </c>
      <c r="J288" s="45">
        <v>50</v>
      </c>
      <c r="K288" s="46">
        <v>254</v>
      </c>
      <c r="L288" s="31">
        <f t="shared" si="91"/>
        <v>100</v>
      </c>
      <c r="M288" s="23">
        <f t="shared" si="92"/>
        <v>100</v>
      </c>
      <c r="N288" s="23">
        <f t="shared" si="92"/>
        <v>100</v>
      </c>
      <c r="O288" s="23">
        <f t="shared" si="92"/>
        <v>100</v>
      </c>
      <c r="P288" s="23">
        <f t="shared" si="92"/>
        <v>100</v>
      </c>
      <c r="Q288" s="23">
        <f t="shared" si="92"/>
        <v>100</v>
      </c>
      <c r="R288" s="23">
        <f t="shared" si="92"/>
        <v>100</v>
      </c>
      <c r="S288" s="23">
        <f t="shared" si="92"/>
        <v>100</v>
      </c>
    </row>
    <row r="289" spans="1:19">
      <c r="A289" s="78"/>
      <c r="B289" s="73" t="s">
        <v>54</v>
      </c>
      <c r="C289" s="5" t="s">
        <v>80</v>
      </c>
      <c r="D289" s="41">
        <v>1</v>
      </c>
      <c r="E289" s="42">
        <v>2</v>
      </c>
      <c r="F289" s="42">
        <v>2</v>
      </c>
      <c r="G289" s="42">
        <v>6</v>
      </c>
      <c r="H289" s="42">
        <v>3</v>
      </c>
      <c r="I289" s="42">
        <v>11</v>
      </c>
      <c r="J289" s="42">
        <v>5</v>
      </c>
      <c r="K289" s="43">
        <v>30</v>
      </c>
      <c r="L289" s="24">
        <f t="shared" ref="L289:L294" si="93">+D289/D$294*100</f>
        <v>7.6923076923076925</v>
      </c>
      <c r="M289" s="22">
        <f t="shared" ref="M289:S294" si="94">+E289/E$294*100</f>
        <v>25</v>
      </c>
      <c r="N289" s="22">
        <f t="shared" si="94"/>
        <v>18.181818181818183</v>
      </c>
      <c r="O289" s="22">
        <f t="shared" si="94"/>
        <v>30</v>
      </c>
      <c r="P289" s="22">
        <f t="shared" si="94"/>
        <v>10.714285714285714</v>
      </c>
      <c r="Q289" s="22">
        <f t="shared" si="94"/>
        <v>26.829268292682929</v>
      </c>
      <c r="R289" s="22">
        <f t="shared" si="94"/>
        <v>55.555555555555557</v>
      </c>
      <c r="S289" s="22">
        <f t="shared" si="94"/>
        <v>23.076923076923077</v>
      </c>
    </row>
    <row r="290" spans="1:19" ht="12.75" customHeight="1">
      <c r="A290" s="78"/>
      <c r="B290" s="72"/>
      <c r="C290" s="5" t="s">
        <v>81</v>
      </c>
      <c r="D290" s="41">
        <v>6</v>
      </c>
      <c r="E290" s="42">
        <v>4</v>
      </c>
      <c r="F290" s="42">
        <v>5</v>
      </c>
      <c r="G290" s="42">
        <v>9</v>
      </c>
      <c r="H290" s="42">
        <v>17</v>
      </c>
      <c r="I290" s="42">
        <v>21</v>
      </c>
      <c r="J290" s="42">
        <v>1</v>
      </c>
      <c r="K290" s="43">
        <v>63</v>
      </c>
      <c r="L290" s="24">
        <f t="shared" si="93"/>
        <v>46.153846153846153</v>
      </c>
      <c r="M290" s="22">
        <f t="shared" si="94"/>
        <v>50</v>
      </c>
      <c r="N290" s="22">
        <f t="shared" si="94"/>
        <v>45.454545454545453</v>
      </c>
      <c r="O290" s="22">
        <f t="shared" si="94"/>
        <v>45</v>
      </c>
      <c r="P290" s="22">
        <f t="shared" si="94"/>
        <v>60.714285714285708</v>
      </c>
      <c r="Q290" s="22">
        <f t="shared" si="94"/>
        <v>51.219512195121951</v>
      </c>
      <c r="R290" s="22">
        <f t="shared" si="94"/>
        <v>11.111111111111111</v>
      </c>
      <c r="S290" s="22">
        <f t="shared" si="94"/>
        <v>48.46153846153846</v>
      </c>
    </row>
    <row r="291" spans="1:19">
      <c r="A291" s="78"/>
      <c r="B291" s="72"/>
      <c r="C291" s="27" t="s">
        <v>82</v>
      </c>
      <c r="D291" s="41">
        <v>2</v>
      </c>
      <c r="E291" s="42">
        <v>2</v>
      </c>
      <c r="F291" s="42">
        <v>3</v>
      </c>
      <c r="G291" s="42">
        <v>3</v>
      </c>
      <c r="H291" s="42">
        <v>7</v>
      </c>
      <c r="I291" s="42">
        <v>7</v>
      </c>
      <c r="J291" s="42">
        <v>3</v>
      </c>
      <c r="K291" s="43">
        <v>27</v>
      </c>
      <c r="L291" s="24">
        <f t="shared" si="93"/>
        <v>15.384615384615385</v>
      </c>
      <c r="M291" s="22">
        <f t="shared" si="94"/>
        <v>25</v>
      </c>
      <c r="N291" s="22">
        <f t="shared" si="94"/>
        <v>27.27272727272727</v>
      </c>
      <c r="O291" s="22">
        <f t="shared" si="94"/>
        <v>15</v>
      </c>
      <c r="P291" s="22">
        <f t="shared" si="94"/>
        <v>25</v>
      </c>
      <c r="Q291" s="22">
        <f t="shared" si="94"/>
        <v>17.073170731707318</v>
      </c>
      <c r="R291" s="22">
        <f t="shared" si="94"/>
        <v>33.333333333333329</v>
      </c>
      <c r="S291" s="22">
        <f t="shared" si="94"/>
        <v>20.76923076923077</v>
      </c>
    </row>
    <row r="292" spans="1:19">
      <c r="A292" s="78"/>
      <c r="B292" s="72"/>
      <c r="C292" s="27" t="s">
        <v>83</v>
      </c>
      <c r="D292" s="41">
        <v>4</v>
      </c>
      <c r="E292" s="42">
        <v>0</v>
      </c>
      <c r="F292" s="42">
        <v>1</v>
      </c>
      <c r="G292" s="42">
        <v>2</v>
      </c>
      <c r="H292" s="42">
        <v>1</v>
      </c>
      <c r="I292" s="42">
        <v>2</v>
      </c>
      <c r="J292" s="42">
        <v>0</v>
      </c>
      <c r="K292" s="43">
        <v>10</v>
      </c>
      <c r="L292" s="24">
        <f t="shared" si="93"/>
        <v>30.76923076923077</v>
      </c>
      <c r="M292" s="22">
        <f t="shared" si="94"/>
        <v>0</v>
      </c>
      <c r="N292" s="22">
        <f t="shared" si="94"/>
        <v>9.0909090909090917</v>
      </c>
      <c r="O292" s="22">
        <f t="shared" si="94"/>
        <v>10</v>
      </c>
      <c r="P292" s="22">
        <f t="shared" si="94"/>
        <v>3.5714285714285712</v>
      </c>
      <c r="Q292" s="22">
        <f t="shared" si="94"/>
        <v>4.8780487804878048</v>
      </c>
      <c r="R292" s="22">
        <f t="shared" si="94"/>
        <v>0</v>
      </c>
      <c r="S292" s="22">
        <f t="shared" si="94"/>
        <v>7.6923076923076925</v>
      </c>
    </row>
    <row r="293" spans="1:19">
      <c r="A293" s="78"/>
      <c r="B293" s="72"/>
      <c r="C293" s="5" t="s">
        <v>10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3">
        <v>0</v>
      </c>
      <c r="L293" s="24">
        <f t="shared" si="93"/>
        <v>0</v>
      </c>
      <c r="M293" s="22">
        <f t="shared" si="94"/>
        <v>0</v>
      </c>
      <c r="N293" s="22">
        <f t="shared" si="94"/>
        <v>0</v>
      </c>
      <c r="O293" s="22">
        <f t="shared" si="94"/>
        <v>0</v>
      </c>
      <c r="P293" s="22">
        <f t="shared" si="94"/>
        <v>0</v>
      </c>
      <c r="Q293" s="22">
        <f t="shared" si="94"/>
        <v>0</v>
      </c>
      <c r="R293" s="22">
        <f t="shared" si="94"/>
        <v>0</v>
      </c>
      <c r="S293" s="22">
        <f t="shared" si="94"/>
        <v>0</v>
      </c>
    </row>
    <row r="294" spans="1:19">
      <c r="A294" s="78"/>
      <c r="B294" s="74"/>
      <c r="C294" s="5" t="s">
        <v>0</v>
      </c>
      <c r="D294" s="41">
        <v>13</v>
      </c>
      <c r="E294" s="42">
        <v>8</v>
      </c>
      <c r="F294" s="42">
        <v>11</v>
      </c>
      <c r="G294" s="42">
        <v>20</v>
      </c>
      <c r="H294" s="42">
        <v>28</v>
      </c>
      <c r="I294" s="42">
        <v>41</v>
      </c>
      <c r="J294" s="42">
        <v>9</v>
      </c>
      <c r="K294" s="43">
        <v>130</v>
      </c>
      <c r="L294" s="24">
        <f t="shared" si="93"/>
        <v>100</v>
      </c>
      <c r="M294" s="22">
        <f t="shared" si="94"/>
        <v>100</v>
      </c>
      <c r="N294" s="22">
        <f t="shared" si="94"/>
        <v>100</v>
      </c>
      <c r="O294" s="22">
        <f t="shared" si="94"/>
        <v>100</v>
      </c>
      <c r="P294" s="22">
        <f t="shared" si="94"/>
        <v>100</v>
      </c>
      <c r="Q294" s="22">
        <f t="shared" si="94"/>
        <v>100</v>
      </c>
      <c r="R294" s="22">
        <f t="shared" si="94"/>
        <v>100</v>
      </c>
      <c r="S294" s="22">
        <f t="shared" si="94"/>
        <v>100</v>
      </c>
    </row>
    <row r="295" spans="1:19" ht="12.75" customHeight="1">
      <c r="A295" s="78"/>
      <c r="B295" s="72" t="s">
        <v>55</v>
      </c>
      <c r="C295" s="4" t="s">
        <v>80</v>
      </c>
      <c r="D295" s="47">
        <v>10</v>
      </c>
      <c r="E295" s="48">
        <v>11</v>
      </c>
      <c r="F295" s="48">
        <v>8</v>
      </c>
      <c r="G295" s="48">
        <v>16</v>
      </c>
      <c r="H295" s="48">
        <v>35</v>
      </c>
      <c r="I295" s="48">
        <v>73</v>
      </c>
      <c r="J295" s="48">
        <v>49</v>
      </c>
      <c r="K295" s="49">
        <v>202</v>
      </c>
      <c r="L295" s="30">
        <f t="shared" ref="L295:L300" si="95">+D295/D$300*100</f>
        <v>24.390243902439025</v>
      </c>
      <c r="M295" s="25">
        <f t="shared" ref="M295:S300" si="96">+E295/E$300*100</f>
        <v>24.444444444444443</v>
      </c>
      <c r="N295" s="25">
        <f t="shared" si="96"/>
        <v>19.047619047619047</v>
      </c>
      <c r="O295" s="25">
        <f t="shared" si="96"/>
        <v>23.188405797101449</v>
      </c>
      <c r="P295" s="25">
        <f t="shared" si="96"/>
        <v>27.131782945736433</v>
      </c>
      <c r="Q295" s="25">
        <f t="shared" si="96"/>
        <v>32.017543859649123</v>
      </c>
      <c r="R295" s="25">
        <f t="shared" si="96"/>
        <v>34.265734265734267</v>
      </c>
      <c r="S295" s="25">
        <f t="shared" si="96"/>
        <v>28.981348637015781</v>
      </c>
    </row>
    <row r="296" spans="1:19">
      <c r="A296" s="78"/>
      <c r="B296" s="72"/>
      <c r="C296" s="5" t="s">
        <v>81</v>
      </c>
      <c r="D296" s="41">
        <v>15</v>
      </c>
      <c r="E296" s="42">
        <v>16</v>
      </c>
      <c r="F296" s="42">
        <v>21</v>
      </c>
      <c r="G296" s="42">
        <v>33</v>
      </c>
      <c r="H296" s="42">
        <v>51</v>
      </c>
      <c r="I296" s="42">
        <v>101</v>
      </c>
      <c r="J296" s="42">
        <v>69</v>
      </c>
      <c r="K296" s="43">
        <v>306</v>
      </c>
      <c r="L296" s="24">
        <f t="shared" si="95"/>
        <v>36.585365853658537</v>
      </c>
      <c r="M296" s="22">
        <f t="shared" si="96"/>
        <v>35.555555555555557</v>
      </c>
      <c r="N296" s="22">
        <f t="shared" si="96"/>
        <v>50</v>
      </c>
      <c r="O296" s="22">
        <f t="shared" si="96"/>
        <v>47.826086956521742</v>
      </c>
      <c r="P296" s="22">
        <f t="shared" si="96"/>
        <v>39.534883720930232</v>
      </c>
      <c r="Q296" s="22">
        <f t="shared" si="96"/>
        <v>44.298245614035089</v>
      </c>
      <c r="R296" s="22">
        <f t="shared" si="96"/>
        <v>48.251748251748253</v>
      </c>
      <c r="S296" s="22">
        <f t="shared" si="96"/>
        <v>43.902439024390247</v>
      </c>
    </row>
    <row r="297" spans="1:19">
      <c r="A297" s="78"/>
      <c r="B297" s="72"/>
      <c r="C297" s="27" t="s">
        <v>82</v>
      </c>
      <c r="D297" s="41">
        <v>11</v>
      </c>
      <c r="E297" s="42">
        <v>14</v>
      </c>
      <c r="F297" s="42">
        <v>11</v>
      </c>
      <c r="G297" s="42">
        <v>12</v>
      </c>
      <c r="H297" s="42">
        <v>35</v>
      </c>
      <c r="I297" s="42">
        <v>43</v>
      </c>
      <c r="J297" s="42">
        <v>22</v>
      </c>
      <c r="K297" s="43">
        <v>148</v>
      </c>
      <c r="L297" s="24">
        <f t="shared" si="95"/>
        <v>26.829268292682929</v>
      </c>
      <c r="M297" s="22">
        <f t="shared" si="96"/>
        <v>31.111111111111111</v>
      </c>
      <c r="N297" s="22">
        <f t="shared" si="96"/>
        <v>26.190476190476193</v>
      </c>
      <c r="O297" s="22">
        <f t="shared" si="96"/>
        <v>17.391304347826086</v>
      </c>
      <c r="P297" s="22">
        <f t="shared" si="96"/>
        <v>27.131782945736433</v>
      </c>
      <c r="Q297" s="22">
        <f t="shared" si="96"/>
        <v>18.859649122807017</v>
      </c>
      <c r="R297" s="22">
        <f t="shared" si="96"/>
        <v>15.384615384615385</v>
      </c>
      <c r="S297" s="22">
        <f t="shared" si="96"/>
        <v>21.233859397417504</v>
      </c>
    </row>
    <row r="298" spans="1:19">
      <c r="A298" s="78"/>
      <c r="B298" s="72"/>
      <c r="C298" s="27" t="s">
        <v>83</v>
      </c>
      <c r="D298" s="41">
        <v>5</v>
      </c>
      <c r="E298" s="42">
        <v>4</v>
      </c>
      <c r="F298" s="42">
        <v>2</v>
      </c>
      <c r="G298" s="42">
        <v>8</v>
      </c>
      <c r="H298" s="42">
        <v>8</v>
      </c>
      <c r="I298" s="42">
        <v>10</v>
      </c>
      <c r="J298" s="42">
        <v>3</v>
      </c>
      <c r="K298" s="43">
        <v>40</v>
      </c>
      <c r="L298" s="24">
        <f t="shared" si="95"/>
        <v>12.195121951219512</v>
      </c>
      <c r="M298" s="22">
        <f t="shared" si="96"/>
        <v>8.8888888888888893</v>
      </c>
      <c r="N298" s="22">
        <f t="shared" si="96"/>
        <v>4.7619047619047619</v>
      </c>
      <c r="O298" s="22">
        <f t="shared" si="96"/>
        <v>11.594202898550725</v>
      </c>
      <c r="P298" s="22">
        <f t="shared" si="96"/>
        <v>6.2015503875968996</v>
      </c>
      <c r="Q298" s="22">
        <f t="shared" si="96"/>
        <v>4.3859649122807012</v>
      </c>
      <c r="R298" s="22">
        <f t="shared" si="96"/>
        <v>2.0979020979020979</v>
      </c>
      <c r="S298" s="22">
        <f t="shared" si="96"/>
        <v>5.7388809182209473</v>
      </c>
    </row>
    <row r="299" spans="1:19">
      <c r="A299" s="78"/>
      <c r="B299" s="72"/>
      <c r="C299" s="5" t="s">
        <v>10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1</v>
      </c>
      <c r="J299" s="42">
        <v>0</v>
      </c>
      <c r="K299" s="43">
        <v>1</v>
      </c>
      <c r="L299" s="24">
        <f t="shared" si="95"/>
        <v>0</v>
      </c>
      <c r="M299" s="22">
        <f t="shared" si="96"/>
        <v>0</v>
      </c>
      <c r="N299" s="22">
        <f t="shared" si="96"/>
        <v>0</v>
      </c>
      <c r="O299" s="22">
        <f t="shared" si="96"/>
        <v>0</v>
      </c>
      <c r="P299" s="22">
        <f t="shared" si="96"/>
        <v>0</v>
      </c>
      <c r="Q299" s="22">
        <f t="shared" si="96"/>
        <v>0.43859649122807015</v>
      </c>
      <c r="R299" s="22">
        <f t="shared" si="96"/>
        <v>0</v>
      </c>
      <c r="S299" s="22">
        <f t="shared" si="96"/>
        <v>0.14347202295552369</v>
      </c>
    </row>
    <row r="300" spans="1:19" ht="12.75" customHeight="1">
      <c r="A300" s="78"/>
      <c r="B300" s="72"/>
      <c r="C300" s="28" t="s">
        <v>0</v>
      </c>
      <c r="D300" s="44">
        <v>41</v>
      </c>
      <c r="E300" s="45">
        <v>45</v>
      </c>
      <c r="F300" s="45">
        <v>42</v>
      </c>
      <c r="G300" s="45">
        <v>69</v>
      </c>
      <c r="H300" s="45">
        <v>129</v>
      </c>
      <c r="I300" s="45">
        <v>228</v>
      </c>
      <c r="J300" s="45">
        <v>143</v>
      </c>
      <c r="K300" s="46">
        <v>697</v>
      </c>
      <c r="L300" s="31">
        <f t="shared" si="95"/>
        <v>100</v>
      </c>
      <c r="M300" s="23">
        <f t="shared" si="96"/>
        <v>100</v>
      </c>
      <c r="N300" s="23">
        <f t="shared" si="96"/>
        <v>100</v>
      </c>
      <c r="O300" s="23">
        <f t="shared" si="96"/>
        <v>100</v>
      </c>
      <c r="P300" s="23">
        <f t="shared" si="96"/>
        <v>100</v>
      </c>
      <c r="Q300" s="23">
        <f t="shared" si="96"/>
        <v>100</v>
      </c>
      <c r="R300" s="23">
        <f t="shared" si="96"/>
        <v>100</v>
      </c>
      <c r="S300" s="23">
        <f t="shared" si="96"/>
        <v>100</v>
      </c>
    </row>
    <row r="301" spans="1:19">
      <c r="A301" s="78"/>
      <c r="B301" s="73" t="s">
        <v>56</v>
      </c>
      <c r="C301" s="5" t="s">
        <v>80</v>
      </c>
      <c r="D301" s="41">
        <v>0</v>
      </c>
      <c r="E301" s="42">
        <v>2</v>
      </c>
      <c r="F301" s="42">
        <v>2</v>
      </c>
      <c r="G301" s="42">
        <v>1</v>
      </c>
      <c r="H301" s="42">
        <v>1</v>
      </c>
      <c r="I301" s="42">
        <v>1</v>
      </c>
      <c r="J301" s="42">
        <v>0</v>
      </c>
      <c r="K301" s="43">
        <v>7</v>
      </c>
      <c r="L301" s="24">
        <f t="shared" ref="L301:L306" si="97">+D301/D$306*100</f>
        <v>0</v>
      </c>
      <c r="M301" s="22">
        <f t="shared" ref="M301:S306" si="98">+E301/E$306*100</f>
        <v>28.571428571428569</v>
      </c>
      <c r="N301" s="22">
        <f t="shared" si="98"/>
        <v>25</v>
      </c>
      <c r="O301" s="22">
        <f t="shared" si="98"/>
        <v>20</v>
      </c>
      <c r="P301" s="22">
        <f t="shared" si="98"/>
        <v>11.111111111111111</v>
      </c>
      <c r="Q301" s="22">
        <f t="shared" si="98"/>
        <v>8.3333333333333321</v>
      </c>
      <c r="R301" s="22">
        <f t="shared" si="98"/>
        <v>0</v>
      </c>
      <c r="S301" s="22">
        <f t="shared" si="98"/>
        <v>14.583333333333334</v>
      </c>
    </row>
    <row r="302" spans="1:19">
      <c r="A302" s="78"/>
      <c r="B302" s="72"/>
      <c r="C302" s="5" t="s">
        <v>81</v>
      </c>
      <c r="D302" s="41">
        <v>2</v>
      </c>
      <c r="E302" s="42">
        <v>2</v>
      </c>
      <c r="F302" s="42">
        <v>3</v>
      </c>
      <c r="G302" s="42">
        <v>1</v>
      </c>
      <c r="H302" s="42">
        <v>6</v>
      </c>
      <c r="I302" s="42">
        <v>8</v>
      </c>
      <c r="J302" s="42">
        <v>2</v>
      </c>
      <c r="K302" s="43">
        <v>24</v>
      </c>
      <c r="L302" s="24">
        <f t="shared" si="97"/>
        <v>50</v>
      </c>
      <c r="M302" s="22">
        <f t="shared" si="98"/>
        <v>28.571428571428569</v>
      </c>
      <c r="N302" s="22">
        <f t="shared" si="98"/>
        <v>37.5</v>
      </c>
      <c r="O302" s="22">
        <f t="shared" si="98"/>
        <v>20</v>
      </c>
      <c r="P302" s="22">
        <f t="shared" si="98"/>
        <v>66.666666666666657</v>
      </c>
      <c r="Q302" s="22">
        <f t="shared" si="98"/>
        <v>66.666666666666657</v>
      </c>
      <c r="R302" s="22">
        <f t="shared" si="98"/>
        <v>66.666666666666657</v>
      </c>
      <c r="S302" s="22">
        <f t="shared" si="98"/>
        <v>50</v>
      </c>
    </row>
    <row r="303" spans="1:19">
      <c r="A303" s="78"/>
      <c r="B303" s="72"/>
      <c r="C303" s="27" t="s">
        <v>82</v>
      </c>
      <c r="D303" s="41">
        <v>2</v>
      </c>
      <c r="E303" s="42">
        <v>2</v>
      </c>
      <c r="F303" s="42">
        <v>3</v>
      </c>
      <c r="G303" s="42">
        <v>1</v>
      </c>
      <c r="H303" s="42">
        <v>2</v>
      </c>
      <c r="I303" s="42">
        <v>3</v>
      </c>
      <c r="J303" s="42">
        <v>1</v>
      </c>
      <c r="K303" s="43">
        <v>14</v>
      </c>
      <c r="L303" s="24">
        <f t="shared" si="97"/>
        <v>50</v>
      </c>
      <c r="M303" s="22">
        <f t="shared" si="98"/>
        <v>28.571428571428569</v>
      </c>
      <c r="N303" s="22">
        <f t="shared" si="98"/>
        <v>37.5</v>
      </c>
      <c r="O303" s="22">
        <f t="shared" si="98"/>
        <v>20</v>
      </c>
      <c r="P303" s="22">
        <f t="shared" si="98"/>
        <v>22.222222222222221</v>
      </c>
      <c r="Q303" s="22">
        <f t="shared" si="98"/>
        <v>25</v>
      </c>
      <c r="R303" s="22">
        <f t="shared" si="98"/>
        <v>33.333333333333329</v>
      </c>
      <c r="S303" s="22">
        <f t="shared" si="98"/>
        <v>29.166666666666668</v>
      </c>
    </row>
    <row r="304" spans="1:19">
      <c r="A304" s="78"/>
      <c r="B304" s="72"/>
      <c r="C304" s="27" t="s">
        <v>83</v>
      </c>
      <c r="D304" s="41">
        <v>0</v>
      </c>
      <c r="E304" s="42">
        <v>1</v>
      </c>
      <c r="F304" s="42">
        <v>0</v>
      </c>
      <c r="G304" s="42">
        <v>2</v>
      </c>
      <c r="H304" s="42">
        <v>0</v>
      </c>
      <c r="I304" s="42">
        <v>0</v>
      </c>
      <c r="J304" s="42">
        <v>0</v>
      </c>
      <c r="K304" s="43">
        <v>3</v>
      </c>
      <c r="L304" s="24">
        <f t="shared" si="97"/>
        <v>0</v>
      </c>
      <c r="M304" s="22">
        <f t="shared" si="98"/>
        <v>14.285714285714285</v>
      </c>
      <c r="N304" s="22">
        <f t="shared" si="98"/>
        <v>0</v>
      </c>
      <c r="O304" s="22">
        <f t="shared" si="98"/>
        <v>40</v>
      </c>
      <c r="P304" s="22">
        <f t="shared" si="98"/>
        <v>0</v>
      </c>
      <c r="Q304" s="22">
        <f t="shared" si="98"/>
        <v>0</v>
      </c>
      <c r="R304" s="22">
        <f t="shared" si="98"/>
        <v>0</v>
      </c>
      <c r="S304" s="22">
        <f t="shared" si="98"/>
        <v>6.25</v>
      </c>
    </row>
    <row r="305" spans="1:19" ht="12.75" customHeight="1">
      <c r="A305" s="78"/>
      <c r="B305" s="72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97"/>
        <v>0</v>
      </c>
      <c r="M305" s="22">
        <f t="shared" si="98"/>
        <v>0</v>
      </c>
      <c r="N305" s="22">
        <f t="shared" si="98"/>
        <v>0</v>
      </c>
      <c r="O305" s="22">
        <f t="shared" si="98"/>
        <v>0</v>
      </c>
      <c r="P305" s="22">
        <f t="shared" si="98"/>
        <v>0</v>
      </c>
      <c r="Q305" s="22">
        <f t="shared" si="98"/>
        <v>0</v>
      </c>
      <c r="R305" s="22">
        <f t="shared" si="98"/>
        <v>0</v>
      </c>
      <c r="S305" s="22">
        <f t="shared" si="98"/>
        <v>0</v>
      </c>
    </row>
    <row r="306" spans="1:19" ht="13.8" thickBot="1">
      <c r="A306" s="78"/>
      <c r="B306" s="75"/>
      <c r="C306" s="35" t="s">
        <v>0</v>
      </c>
      <c r="D306" s="50">
        <v>4</v>
      </c>
      <c r="E306" s="51">
        <v>7</v>
      </c>
      <c r="F306" s="51">
        <v>8</v>
      </c>
      <c r="G306" s="51">
        <v>5</v>
      </c>
      <c r="H306" s="51">
        <v>9</v>
      </c>
      <c r="I306" s="51">
        <v>12</v>
      </c>
      <c r="J306" s="51">
        <v>3</v>
      </c>
      <c r="K306" s="52">
        <v>48</v>
      </c>
      <c r="L306" s="36">
        <f t="shared" si="97"/>
        <v>100</v>
      </c>
      <c r="M306" s="37">
        <f t="shared" si="98"/>
        <v>100</v>
      </c>
      <c r="N306" s="37">
        <f t="shared" si="98"/>
        <v>100</v>
      </c>
      <c r="O306" s="37">
        <f t="shared" si="98"/>
        <v>100</v>
      </c>
      <c r="P306" s="37">
        <f t="shared" si="98"/>
        <v>100</v>
      </c>
      <c r="Q306" s="37">
        <f t="shared" si="98"/>
        <v>100</v>
      </c>
      <c r="R306" s="37">
        <f t="shared" si="98"/>
        <v>100</v>
      </c>
      <c r="S306" s="37">
        <f t="shared" si="98"/>
        <v>100</v>
      </c>
    </row>
    <row r="307" spans="1:19">
      <c r="A307" s="78"/>
      <c r="B307" s="73" t="s">
        <v>57</v>
      </c>
      <c r="C307" s="5" t="s">
        <v>80</v>
      </c>
      <c r="D307" s="41">
        <v>38</v>
      </c>
      <c r="E307" s="42">
        <v>46</v>
      </c>
      <c r="F307" s="42">
        <v>36</v>
      </c>
      <c r="G307" s="42">
        <v>66</v>
      </c>
      <c r="H307" s="42">
        <v>141</v>
      </c>
      <c r="I307" s="42">
        <v>552</v>
      </c>
      <c r="J307" s="42">
        <v>581</v>
      </c>
      <c r="K307" s="43">
        <v>1460</v>
      </c>
      <c r="L307" s="24">
        <f t="shared" ref="L307:L312" si="99">+D307/D$312*100</f>
        <v>20.652173913043477</v>
      </c>
      <c r="M307" s="22">
        <f t="shared" ref="M307:S312" si="100">+E307/E$312*100</f>
        <v>17.490494296577946</v>
      </c>
      <c r="N307" s="22">
        <f t="shared" si="100"/>
        <v>13.333333333333334</v>
      </c>
      <c r="O307" s="22">
        <f t="shared" si="100"/>
        <v>20</v>
      </c>
      <c r="P307" s="22">
        <f t="shared" si="100"/>
        <v>21.107784431137723</v>
      </c>
      <c r="Q307" s="22">
        <f t="shared" si="100"/>
        <v>23.173803526448363</v>
      </c>
      <c r="R307" s="22">
        <f t="shared" si="100"/>
        <v>24.432296047098401</v>
      </c>
      <c r="S307" s="22">
        <f t="shared" si="100"/>
        <v>22.548262548262549</v>
      </c>
    </row>
    <row r="308" spans="1:19">
      <c r="A308" s="78"/>
      <c r="B308" s="72"/>
      <c r="C308" s="5" t="s">
        <v>81</v>
      </c>
      <c r="D308" s="41">
        <v>81</v>
      </c>
      <c r="E308" s="42">
        <v>110</v>
      </c>
      <c r="F308" s="42">
        <v>124</v>
      </c>
      <c r="G308" s="42">
        <v>157</v>
      </c>
      <c r="H308" s="42">
        <v>346</v>
      </c>
      <c r="I308" s="42">
        <v>1260</v>
      </c>
      <c r="J308" s="42">
        <v>1373</v>
      </c>
      <c r="K308" s="43">
        <v>3451</v>
      </c>
      <c r="L308" s="24">
        <f t="shared" si="99"/>
        <v>44.021739130434781</v>
      </c>
      <c r="M308" s="22">
        <f t="shared" si="100"/>
        <v>41.825095057034225</v>
      </c>
      <c r="N308" s="22">
        <f t="shared" si="100"/>
        <v>45.925925925925924</v>
      </c>
      <c r="O308" s="22">
        <f t="shared" si="100"/>
        <v>47.575757575757578</v>
      </c>
      <c r="P308" s="22">
        <f t="shared" si="100"/>
        <v>51.796407185628745</v>
      </c>
      <c r="Q308" s="22">
        <f t="shared" si="100"/>
        <v>52.896725440806044</v>
      </c>
      <c r="R308" s="22">
        <f t="shared" si="100"/>
        <v>57.737594617325485</v>
      </c>
      <c r="S308" s="22">
        <f t="shared" si="100"/>
        <v>53.297297297297298</v>
      </c>
    </row>
    <row r="309" spans="1:19" ht="12.75" customHeight="1">
      <c r="A309" s="78"/>
      <c r="B309" s="72"/>
      <c r="C309" s="27" t="s">
        <v>82</v>
      </c>
      <c r="D309" s="41">
        <v>47</v>
      </c>
      <c r="E309" s="42">
        <v>72</v>
      </c>
      <c r="F309" s="42">
        <v>70</v>
      </c>
      <c r="G309" s="42">
        <v>70</v>
      </c>
      <c r="H309" s="42">
        <v>136</v>
      </c>
      <c r="I309" s="42">
        <v>456</v>
      </c>
      <c r="J309" s="42">
        <v>329</v>
      </c>
      <c r="K309" s="43">
        <v>1180</v>
      </c>
      <c r="L309" s="24">
        <f t="shared" si="99"/>
        <v>25.543478260869566</v>
      </c>
      <c r="M309" s="22">
        <f t="shared" si="100"/>
        <v>27.376425855513308</v>
      </c>
      <c r="N309" s="22">
        <f t="shared" si="100"/>
        <v>25.925925925925924</v>
      </c>
      <c r="O309" s="22">
        <f t="shared" si="100"/>
        <v>21.212121212121211</v>
      </c>
      <c r="P309" s="22">
        <f t="shared" si="100"/>
        <v>20.359281437125748</v>
      </c>
      <c r="Q309" s="22">
        <f t="shared" si="100"/>
        <v>19.143576826196472</v>
      </c>
      <c r="R309" s="22">
        <f t="shared" si="100"/>
        <v>13.835155592935239</v>
      </c>
      <c r="S309" s="22">
        <f t="shared" si="100"/>
        <v>18.223938223938223</v>
      </c>
    </row>
    <row r="310" spans="1:19" ht="12.75" customHeight="1">
      <c r="A310" s="78"/>
      <c r="B310" s="72"/>
      <c r="C310" s="27" t="s">
        <v>83</v>
      </c>
      <c r="D310" s="41">
        <v>18</v>
      </c>
      <c r="E310" s="42">
        <v>35</v>
      </c>
      <c r="F310" s="42">
        <v>38</v>
      </c>
      <c r="G310" s="42">
        <v>35</v>
      </c>
      <c r="H310" s="42">
        <v>38</v>
      </c>
      <c r="I310" s="42">
        <v>84</v>
      </c>
      <c r="J310" s="42">
        <v>64</v>
      </c>
      <c r="K310" s="43">
        <v>312</v>
      </c>
      <c r="L310" s="24">
        <f t="shared" si="99"/>
        <v>9.7826086956521738</v>
      </c>
      <c r="M310" s="22">
        <f t="shared" si="100"/>
        <v>13.307984790874524</v>
      </c>
      <c r="N310" s="22">
        <f t="shared" si="100"/>
        <v>14.074074074074074</v>
      </c>
      <c r="O310" s="22">
        <f t="shared" si="100"/>
        <v>10.606060606060606</v>
      </c>
      <c r="P310" s="22">
        <f t="shared" si="100"/>
        <v>5.6886227544910177</v>
      </c>
      <c r="Q310" s="22">
        <f t="shared" si="100"/>
        <v>3.5264483627204033</v>
      </c>
      <c r="R310" s="22">
        <f t="shared" si="100"/>
        <v>2.6913372582001682</v>
      </c>
      <c r="S310" s="22">
        <f t="shared" si="100"/>
        <v>4.8185328185328187</v>
      </c>
    </row>
    <row r="311" spans="1:19">
      <c r="A311" s="78"/>
      <c r="B311" s="72"/>
      <c r="C311" s="5" t="s">
        <v>10</v>
      </c>
      <c r="D311" s="41">
        <v>0</v>
      </c>
      <c r="E311" s="42">
        <v>0</v>
      </c>
      <c r="F311" s="42">
        <v>2</v>
      </c>
      <c r="G311" s="42">
        <v>2</v>
      </c>
      <c r="H311" s="42">
        <v>7</v>
      </c>
      <c r="I311" s="42">
        <v>30</v>
      </c>
      <c r="J311" s="42">
        <v>31</v>
      </c>
      <c r="K311" s="43">
        <v>72</v>
      </c>
      <c r="L311" s="24">
        <f t="shared" si="99"/>
        <v>0</v>
      </c>
      <c r="M311" s="22">
        <f t="shared" si="100"/>
        <v>0</v>
      </c>
      <c r="N311" s="22">
        <f t="shared" si="100"/>
        <v>0.74074074074074081</v>
      </c>
      <c r="O311" s="22">
        <f t="shared" si="100"/>
        <v>0.60606060606060608</v>
      </c>
      <c r="P311" s="22">
        <f t="shared" si="100"/>
        <v>1.0479041916167664</v>
      </c>
      <c r="Q311" s="22">
        <f t="shared" si="100"/>
        <v>1.2594458438287155</v>
      </c>
      <c r="R311" s="22">
        <f t="shared" si="100"/>
        <v>1.3036164844407065</v>
      </c>
      <c r="S311" s="22">
        <f t="shared" si="100"/>
        <v>1.111969111969112</v>
      </c>
    </row>
    <row r="312" spans="1:19" ht="13.8" thickBot="1">
      <c r="A312" s="78"/>
      <c r="B312" s="74"/>
      <c r="C312" s="5" t="s">
        <v>0</v>
      </c>
      <c r="D312" s="41">
        <v>184</v>
      </c>
      <c r="E312" s="42">
        <v>263</v>
      </c>
      <c r="F312" s="42">
        <v>270</v>
      </c>
      <c r="G312" s="42">
        <v>330</v>
      </c>
      <c r="H312" s="42">
        <v>668</v>
      </c>
      <c r="I312" s="42">
        <v>2382</v>
      </c>
      <c r="J312" s="42">
        <v>2378</v>
      </c>
      <c r="K312" s="43">
        <v>6475</v>
      </c>
      <c r="L312" s="24">
        <f t="shared" si="99"/>
        <v>100</v>
      </c>
      <c r="M312" s="22">
        <f t="shared" si="100"/>
        <v>100</v>
      </c>
      <c r="N312" s="22">
        <f t="shared" si="100"/>
        <v>100</v>
      </c>
      <c r="O312" s="22">
        <f t="shared" si="100"/>
        <v>100</v>
      </c>
      <c r="P312" s="22">
        <f t="shared" si="100"/>
        <v>100</v>
      </c>
      <c r="Q312" s="22">
        <f t="shared" si="100"/>
        <v>100</v>
      </c>
      <c r="R312" s="22">
        <f t="shared" si="100"/>
        <v>100</v>
      </c>
      <c r="S312" s="22">
        <f t="shared" si="100"/>
        <v>100</v>
      </c>
    </row>
    <row r="313" spans="1:19">
      <c r="A313" s="78"/>
      <c r="B313" s="76" t="s">
        <v>58</v>
      </c>
      <c r="C313" s="32" t="s">
        <v>80</v>
      </c>
      <c r="D313" s="38">
        <v>8</v>
      </c>
      <c r="E313" s="39">
        <v>13</v>
      </c>
      <c r="F313" s="39">
        <v>8</v>
      </c>
      <c r="G313" s="39">
        <v>23</v>
      </c>
      <c r="H313" s="39">
        <v>55</v>
      </c>
      <c r="I313" s="39">
        <v>178</v>
      </c>
      <c r="J313" s="39">
        <v>235</v>
      </c>
      <c r="K313" s="40">
        <v>520</v>
      </c>
      <c r="L313" s="33">
        <f t="shared" ref="L313:L318" si="101">+D313/D$318*100</f>
        <v>22.222222222222221</v>
      </c>
      <c r="M313" s="34">
        <f t="shared" ref="M313:S318" si="102">+E313/E$318*100</f>
        <v>21.311475409836063</v>
      </c>
      <c r="N313" s="34">
        <f t="shared" si="102"/>
        <v>20</v>
      </c>
      <c r="O313" s="34">
        <f t="shared" si="102"/>
        <v>30.263157894736842</v>
      </c>
      <c r="P313" s="34">
        <f t="shared" si="102"/>
        <v>31.428571428571427</v>
      </c>
      <c r="Q313" s="34">
        <f t="shared" si="102"/>
        <v>31.17338003502627</v>
      </c>
      <c r="R313" s="34">
        <f t="shared" si="102"/>
        <v>36.891679748822604</v>
      </c>
      <c r="S313" s="34">
        <f t="shared" si="102"/>
        <v>32.581453634085214</v>
      </c>
    </row>
    <row r="314" spans="1:19" ht="12.75" customHeight="1">
      <c r="A314" s="78"/>
      <c r="B314" s="72"/>
      <c r="C314" s="5" t="s">
        <v>81</v>
      </c>
      <c r="D314" s="41">
        <v>13</v>
      </c>
      <c r="E314" s="42">
        <v>22</v>
      </c>
      <c r="F314" s="42">
        <v>17</v>
      </c>
      <c r="G314" s="42">
        <v>31</v>
      </c>
      <c r="H314" s="42">
        <v>71</v>
      </c>
      <c r="I314" s="42">
        <v>243</v>
      </c>
      <c r="J314" s="42">
        <v>289</v>
      </c>
      <c r="K314" s="43">
        <v>686</v>
      </c>
      <c r="L314" s="24">
        <f t="shared" si="101"/>
        <v>36.111111111111107</v>
      </c>
      <c r="M314" s="22">
        <f t="shared" si="102"/>
        <v>36.065573770491802</v>
      </c>
      <c r="N314" s="22">
        <f t="shared" si="102"/>
        <v>42.5</v>
      </c>
      <c r="O314" s="22">
        <f t="shared" si="102"/>
        <v>40.789473684210527</v>
      </c>
      <c r="P314" s="22">
        <f t="shared" si="102"/>
        <v>40.571428571428569</v>
      </c>
      <c r="Q314" s="22">
        <f t="shared" si="102"/>
        <v>42.556917688266196</v>
      </c>
      <c r="R314" s="22">
        <f t="shared" si="102"/>
        <v>45.368916797488225</v>
      </c>
      <c r="S314" s="22">
        <f t="shared" si="102"/>
        <v>42.982456140350877</v>
      </c>
    </row>
    <row r="315" spans="1:19">
      <c r="A315" s="78"/>
      <c r="B315" s="72"/>
      <c r="C315" s="27" t="s">
        <v>82</v>
      </c>
      <c r="D315" s="41">
        <v>6</v>
      </c>
      <c r="E315" s="42">
        <v>18</v>
      </c>
      <c r="F315" s="42">
        <v>11</v>
      </c>
      <c r="G315" s="42">
        <v>14</v>
      </c>
      <c r="H315" s="42">
        <v>38</v>
      </c>
      <c r="I315" s="42">
        <v>125</v>
      </c>
      <c r="J315" s="42">
        <v>99</v>
      </c>
      <c r="K315" s="43">
        <v>311</v>
      </c>
      <c r="L315" s="24">
        <f t="shared" si="101"/>
        <v>16.666666666666664</v>
      </c>
      <c r="M315" s="22">
        <f t="shared" si="102"/>
        <v>29.508196721311474</v>
      </c>
      <c r="N315" s="22">
        <f t="shared" si="102"/>
        <v>27.500000000000004</v>
      </c>
      <c r="O315" s="22">
        <f t="shared" si="102"/>
        <v>18.421052631578945</v>
      </c>
      <c r="P315" s="22">
        <f t="shared" si="102"/>
        <v>21.714285714285715</v>
      </c>
      <c r="Q315" s="22">
        <f t="shared" si="102"/>
        <v>21.891418563922944</v>
      </c>
      <c r="R315" s="22">
        <f t="shared" si="102"/>
        <v>15.541601255886969</v>
      </c>
      <c r="S315" s="22">
        <f t="shared" si="102"/>
        <v>19.486215538847119</v>
      </c>
    </row>
    <row r="316" spans="1:19">
      <c r="A316" s="78"/>
      <c r="B316" s="72"/>
      <c r="C316" s="27" t="s">
        <v>83</v>
      </c>
      <c r="D316" s="41">
        <v>9</v>
      </c>
      <c r="E316" s="42">
        <v>7</v>
      </c>
      <c r="F316" s="42">
        <v>4</v>
      </c>
      <c r="G316" s="42">
        <v>8</v>
      </c>
      <c r="H316" s="42">
        <v>10</v>
      </c>
      <c r="I316" s="42">
        <v>23</v>
      </c>
      <c r="J316" s="42">
        <v>12</v>
      </c>
      <c r="K316" s="43">
        <v>73</v>
      </c>
      <c r="L316" s="24">
        <f t="shared" si="101"/>
        <v>25</v>
      </c>
      <c r="M316" s="22">
        <f t="shared" si="102"/>
        <v>11.475409836065573</v>
      </c>
      <c r="N316" s="22">
        <f t="shared" si="102"/>
        <v>10</v>
      </c>
      <c r="O316" s="22">
        <f t="shared" si="102"/>
        <v>10.526315789473683</v>
      </c>
      <c r="P316" s="22">
        <f t="shared" si="102"/>
        <v>5.7142857142857144</v>
      </c>
      <c r="Q316" s="22">
        <f t="shared" si="102"/>
        <v>4.028021015761821</v>
      </c>
      <c r="R316" s="22">
        <f t="shared" si="102"/>
        <v>1.8838304552590266</v>
      </c>
      <c r="S316" s="22">
        <f t="shared" si="102"/>
        <v>4.5739348370927315</v>
      </c>
    </row>
    <row r="317" spans="1:19">
      <c r="A317" s="78"/>
      <c r="B317" s="72"/>
      <c r="C317" s="5" t="s">
        <v>10</v>
      </c>
      <c r="D317" s="41">
        <v>0</v>
      </c>
      <c r="E317" s="42">
        <v>1</v>
      </c>
      <c r="F317" s="42">
        <v>0</v>
      </c>
      <c r="G317" s="42">
        <v>0</v>
      </c>
      <c r="H317" s="42">
        <v>1</v>
      </c>
      <c r="I317" s="42">
        <v>2</v>
      </c>
      <c r="J317" s="42">
        <v>2</v>
      </c>
      <c r="K317" s="43">
        <v>6</v>
      </c>
      <c r="L317" s="24">
        <f t="shared" si="101"/>
        <v>0</v>
      </c>
      <c r="M317" s="22">
        <f t="shared" si="102"/>
        <v>1.639344262295082</v>
      </c>
      <c r="N317" s="22">
        <f t="shared" si="102"/>
        <v>0</v>
      </c>
      <c r="O317" s="22">
        <f t="shared" si="102"/>
        <v>0</v>
      </c>
      <c r="P317" s="22">
        <f t="shared" si="102"/>
        <v>0.5714285714285714</v>
      </c>
      <c r="Q317" s="22">
        <f t="shared" si="102"/>
        <v>0.35026269702276708</v>
      </c>
      <c r="R317" s="22">
        <f t="shared" si="102"/>
        <v>0.31397174254317112</v>
      </c>
      <c r="S317" s="22">
        <f t="shared" si="102"/>
        <v>0.37593984962406013</v>
      </c>
    </row>
    <row r="318" spans="1:19">
      <c r="A318" s="78"/>
      <c r="B318" s="74"/>
      <c r="C318" s="5" t="s">
        <v>0</v>
      </c>
      <c r="D318" s="41">
        <v>36</v>
      </c>
      <c r="E318" s="42">
        <v>61</v>
      </c>
      <c r="F318" s="42">
        <v>40</v>
      </c>
      <c r="G318" s="42">
        <v>76</v>
      </c>
      <c r="H318" s="42">
        <v>175</v>
      </c>
      <c r="I318" s="42">
        <v>571</v>
      </c>
      <c r="J318" s="42">
        <v>637</v>
      </c>
      <c r="K318" s="43">
        <v>1596</v>
      </c>
      <c r="L318" s="24">
        <f t="shared" si="101"/>
        <v>100</v>
      </c>
      <c r="M318" s="22">
        <f t="shared" si="102"/>
        <v>100</v>
      </c>
      <c r="N318" s="22">
        <f t="shared" si="102"/>
        <v>100</v>
      </c>
      <c r="O318" s="22">
        <f t="shared" si="102"/>
        <v>100</v>
      </c>
      <c r="P318" s="22">
        <f t="shared" si="102"/>
        <v>100</v>
      </c>
      <c r="Q318" s="22">
        <f t="shared" si="102"/>
        <v>100</v>
      </c>
      <c r="R318" s="22">
        <f t="shared" si="102"/>
        <v>100</v>
      </c>
      <c r="S318" s="22">
        <f t="shared" si="102"/>
        <v>100</v>
      </c>
    </row>
    <row r="319" spans="1:19" ht="12.75" customHeight="1">
      <c r="A319" s="78"/>
      <c r="B319" s="72" t="s">
        <v>59</v>
      </c>
      <c r="C319" s="4" t="s">
        <v>80</v>
      </c>
      <c r="D319" s="47">
        <v>17</v>
      </c>
      <c r="E319" s="48">
        <v>24</v>
      </c>
      <c r="F319" s="48">
        <v>20</v>
      </c>
      <c r="G319" s="48">
        <v>32</v>
      </c>
      <c r="H319" s="48">
        <v>87</v>
      </c>
      <c r="I319" s="48">
        <v>225</v>
      </c>
      <c r="J319" s="48">
        <v>278</v>
      </c>
      <c r="K319" s="49">
        <v>683</v>
      </c>
      <c r="L319" s="30">
        <f t="shared" ref="L319:L324" si="103">+D319/D$324*100</f>
        <v>28.8135593220339</v>
      </c>
      <c r="M319" s="25">
        <f t="shared" ref="M319:S324" si="104">+E319/E$324*100</f>
        <v>27.27272727272727</v>
      </c>
      <c r="N319" s="25">
        <f t="shared" si="104"/>
        <v>23.52941176470588</v>
      </c>
      <c r="O319" s="25">
        <f t="shared" si="104"/>
        <v>32</v>
      </c>
      <c r="P319" s="25">
        <f t="shared" si="104"/>
        <v>38.495575221238937</v>
      </c>
      <c r="Q319" s="25">
        <f t="shared" si="104"/>
        <v>31.734837799717912</v>
      </c>
      <c r="R319" s="25">
        <f t="shared" si="104"/>
        <v>35.50446998722861</v>
      </c>
      <c r="S319" s="25">
        <f t="shared" si="104"/>
        <v>33.31707317073171</v>
      </c>
    </row>
    <row r="320" spans="1:19">
      <c r="A320" s="78"/>
      <c r="B320" s="72"/>
      <c r="C320" s="5" t="s">
        <v>81</v>
      </c>
      <c r="D320" s="41">
        <v>27</v>
      </c>
      <c r="E320" s="42">
        <v>31</v>
      </c>
      <c r="F320" s="42">
        <v>39</v>
      </c>
      <c r="G320" s="42">
        <v>28</v>
      </c>
      <c r="H320" s="42">
        <v>83</v>
      </c>
      <c r="I320" s="42">
        <v>311</v>
      </c>
      <c r="J320" s="42">
        <v>352</v>
      </c>
      <c r="K320" s="43">
        <v>871</v>
      </c>
      <c r="L320" s="24">
        <f t="shared" si="103"/>
        <v>45.762711864406782</v>
      </c>
      <c r="M320" s="22">
        <f t="shared" si="104"/>
        <v>35.227272727272727</v>
      </c>
      <c r="N320" s="22">
        <f t="shared" si="104"/>
        <v>45.882352941176471</v>
      </c>
      <c r="O320" s="22">
        <f t="shared" si="104"/>
        <v>28.000000000000004</v>
      </c>
      <c r="P320" s="22">
        <f t="shared" si="104"/>
        <v>36.725663716814161</v>
      </c>
      <c r="Q320" s="22">
        <f t="shared" si="104"/>
        <v>43.86459802538787</v>
      </c>
      <c r="R320" s="22">
        <f t="shared" si="104"/>
        <v>44.955300127713919</v>
      </c>
      <c r="S320" s="22">
        <f t="shared" si="104"/>
        <v>42.487804878048777</v>
      </c>
    </row>
    <row r="321" spans="1:19">
      <c r="A321" s="78"/>
      <c r="B321" s="72"/>
      <c r="C321" s="27" t="s">
        <v>82</v>
      </c>
      <c r="D321" s="41">
        <v>9</v>
      </c>
      <c r="E321" s="42">
        <v>17</v>
      </c>
      <c r="F321" s="42">
        <v>13</v>
      </c>
      <c r="G321" s="42">
        <v>30</v>
      </c>
      <c r="H321" s="42">
        <v>42</v>
      </c>
      <c r="I321" s="42">
        <v>139</v>
      </c>
      <c r="J321" s="42">
        <v>128</v>
      </c>
      <c r="K321" s="43">
        <v>378</v>
      </c>
      <c r="L321" s="24">
        <f t="shared" si="103"/>
        <v>15.254237288135593</v>
      </c>
      <c r="M321" s="22">
        <f t="shared" si="104"/>
        <v>19.318181818181817</v>
      </c>
      <c r="N321" s="22">
        <f t="shared" si="104"/>
        <v>15.294117647058824</v>
      </c>
      <c r="O321" s="22">
        <f t="shared" si="104"/>
        <v>30</v>
      </c>
      <c r="P321" s="22">
        <f t="shared" si="104"/>
        <v>18.584070796460178</v>
      </c>
      <c r="Q321" s="22">
        <f t="shared" si="104"/>
        <v>19.605077574047954</v>
      </c>
      <c r="R321" s="22">
        <f t="shared" si="104"/>
        <v>16.347381864623244</v>
      </c>
      <c r="S321" s="22">
        <f t="shared" si="104"/>
        <v>18.439024390243901</v>
      </c>
    </row>
    <row r="322" spans="1:19">
      <c r="A322" s="78"/>
      <c r="B322" s="72"/>
      <c r="C322" s="27" t="s">
        <v>83</v>
      </c>
      <c r="D322" s="41">
        <v>6</v>
      </c>
      <c r="E322" s="42">
        <v>16</v>
      </c>
      <c r="F322" s="42">
        <v>13</v>
      </c>
      <c r="G322" s="42">
        <v>10</v>
      </c>
      <c r="H322" s="42">
        <v>14</v>
      </c>
      <c r="I322" s="42">
        <v>32</v>
      </c>
      <c r="J322" s="42">
        <v>21</v>
      </c>
      <c r="K322" s="43">
        <v>112</v>
      </c>
      <c r="L322" s="24">
        <f t="shared" si="103"/>
        <v>10.16949152542373</v>
      </c>
      <c r="M322" s="22">
        <f t="shared" si="104"/>
        <v>18.181818181818183</v>
      </c>
      <c r="N322" s="22">
        <f t="shared" si="104"/>
        <v>15.294117647058824</v>
      </c>
      <c r="O322" s="22">
        <f t="shared" si="104"/>
        <v>10</v>
      </c>
      <c r="P322" s="22">
        <f t="shared" si="104"/>
        <v>6.1946902654867255</v>
      </c>
      <c r="Q322" s="22">
        <f t="shared" si="104"/>
        <v>4.5133991537376588</v>
      </c>
      <c r="R322" s="22">
        <f t="shared" si="104"/>
        <v>2.6819923371647509</v>
      </c>
      <c r="S322" s="22">
        <f t="shared" si="104"/>
        <v>5.4634146341463419</v>
      </c>
    </row>
    <row r="323" spans="1:19">
      <c r="A323" s="78"/>
      <c r="B323" s="72"/>
      <c r="C323" s="5" t="s">
        <v>10</v>
      </c>
      <c r="D323" s="41">
        <v>0</v>
      </c>
      <c r="E323" s="42">
        <v>0</v>
      </c>
      <c r="F323" s="42">
        <v>0</v>
      </c>
      <c r="G323" s="42">
        <v>0</v>
      </c>
      <c r="H323" s="42">
        <v>0</v>
      </c>
      <c r="I323" s="42">
        <v>2</v>
      </c>
      <c r="J323" s="42">
        <v>4</v>
      </c>
      <c r="K323" s="43">
        <v>6</v>
      </c>
      <c r="L323" s="24">
        <f t="shared" si="103"/>
        <v>0</v>
      </c>
      <c r="M323" s="22">
        <f t="shared" si="104"/>
        <v>0</v>
      </c>
      <c r="N323" s="22">
        <f t="shared" si="104"/>
        <v>0</v>
      </c>
      <c r="O323" s="22">
        <f t="shared" si="104"/>
        <v>0</v>
      </c>
      <c r="P323" s="22">
        <f t="shared" si="104"/>
        <v>0</v>
      </c>
      <c r="Q323" s="22">
        <f t="shared" si="104"/>
        <v>0.28208744710860367</v>
      </c>
      <c r="R323" s="22">
        <f t="shared" si="104"/>
        <v>0.51085568326947639</v>
      </c>
      <c r="S323" s="22">
        <f t="shared" si="104"/>
        <v>0.29268292682926828</v>
      </c>
    </row>
    <row r="324" spans="1:19" ht="12.75" customHeight="1">
      <c r="A324" s="78"/>
      <c r="B324" s="72"/>
      <c r="C324" s="28" t="s">
        <v>0</v>
      </c>
      <c r="D324" s="44">
        <v>59</v>
      </c>
      <c r="E324" s="45">
        <v>88</v>
      </c>
      <c r="F324" s="45">
        <v>85</v>
      </c>
      <c r="G324" s="45">
        <v>100</v>
      </c>
      <c r="H324" s="45">
        <v>226</v>
      </c>
      <c r="I324" s="45">
        <v>709</v>
      </c>
      <c r="J324" s="45">
        <v>783</v>
      </c>
      <c r="K324" s="46">
        <v>2050</v>
      </c>
      <c r="L324" s="31">
        <f t="shared" si="103"/>
        <v>100</v>
      </c>
      <c r="M324" s="23">
        <f t="shared" si="104"/>
        <v>100</v>
      </c>
      <c r="N324" s="23">
        <f t="shared" si="104"/>
        <v>100</v>
      </c>
      <c r="O324" s="23">
        <f t="shared" si="104"/>
        <v>100</v>
      </c>
      <c r="P324" s="23">
        <f t="shared" si="104"/>
        <v>100</v>
      </c>
      <c r="Q324" s="23">
        <f t="shared" si="104"/>
        <v>100</v>
      </c>
      <c r="R324" s="23">
        <f t="shared" si="104"/>
        <v>100</v>
      </c>
      <c r="S324" s="23">
        <f t="shared" si="104"/>
        <v>100</v>
      </c>
    </row>
    <row r="325" spans="1:19">
      <c r="A325" s="78"/>
      <c r="B325" s="73" t="s">
        <v>60</v>
      </c>
      <c r="C325" s="5" t="s">
        <v>80</v>
      </c>
      <c r="D325" s="41">
        <v>24</v>
      </c>
      <c r="E325" s="42">
        <v>16</v>
      </c>
      <c r="F325" s="42">
        <v>14</v>
      </c>
      <c r="G325" s="42">
        <v>20</v>
      </c>
      <c r="H325" s="42">
        <v>61</v>
      </c>
      <c r="I325" s="42">
        <v>225</v>
      </c>
      <c r="J325" s="42">
        <v>227</v>
      </c>
      <c r="K325" s="43">
        <v>587</v>
      </c>
      <c r="L325" s="24">
        <f t="shared" ref="L325:L330" si="105">+D325/D$330*100</f>
        <v>31.168831168831169</v>
      </c>
      <c r="M325" s="22">
        <f t="shared" ref="M325:S330" si="106">+E325/E$330*100</f>
        <v>20.512820512820511</v>
      </c>
      <c r="N325" s="22">
        <f t="shared" si="106"/>
        <v>20.289855072463769</v>
      </c>
      <c r="O325" s="22">
        <f t="shared" si="106"/>
        <v>28.169014084507044</v>
      </c>
      <c r="P325" s="22">
        <f t="shared" si="106"/>
        <v>30.198019801980198</v>
      </c>
      <c r="Q325" s="22">
        <f t="shared" si="106"/>
        <v>35.885167464114829</v>
      </c>
      <c r="R325" s="22">
        <f t="shared" si="106"/>
        <v>34.446130500758727</v>
      </c>
      <c r="S325" s="22">
        <f t="shared" si="106"/>
        <v>32.922041503084685</v>
      </c>
    </row>
    <row r="326" spans="1:19">
      <c r="A326" s="78"/>
      <c r="B326" s="72"/>
      <c r="C326" s="5" t="s">
        <v>81</v>
      </c>
      <c r="D326" s="41">
        <v>31</v>
      </c>
      <c r="E326" s="42">
        <v>30</v>
      </c>
      <c r="F326" s="42">
        <v>36</v>
      </c>
      <c r="G326" s="42">
        <v>31</v>
      </c>
      <c r="H326" s="42">
        <v>81</v>
      </c>
      <c r="I326" s="42">
        <v>283</v>
      </c>
      <c r="J326" s="42">
        <v>325</v>
      </c>
      <c r="K326" s="43">
        <v>817</v>
      </c>
      <c r="L326" s="24">
        <f t="shared" si="105"/>
        <v>40.259740259740262</v>
      </c>
      <c r="M326" s="22">
        <f t="shared" si="106"/>
        <v>38.461538461538467</v>
      </c>
      <c r="N326" s="22">
        <f t="shared" si="106"/>
        <v>52.173913043478258</v>
      </c>
      <c r="O326" s="22">
        <f t="shared" si="106"/>
        <v>43.661971830985912</v>
      </c>
      <c r="P326" s="22">
        <f t="shared" si="106"/>
        <v>40.099009900990104</v>
      </c>
      <c r="Q326" s="22">
        <f t="shared" si="106"/>
        <v>45.135566188197771</v>
      </c>
      <c r="R326" s="22">
        <f t="shared" si="106"/>
        <v>49.317147192716234</v>
      </c>
      <c r="S326" s="22">
        <f t="shared" si="106"/>
        <v>45.821648906337629</v>
      </c>
    </row>
    <row r="327" spans="1:19">
      <c r="A327" s="78"/>
      <c r="B327" s="72"/>
      <c r="C327" s="27" t="s">
        <v>82</v>
      </c>
      <c r="D327" s="41">
        <v>14</v>
      </c>
      <c r="E327" s="42">
        <v>18</v>
      </c>
      <c r="F327" s="42">
        <v>12</v>
      </c>
      <c r="G327" s="42">
        <v>13</v>
      </c>
      <c r="H327" s="42">
        <v>44</v>
      </c>
      <c r="I327" s="42">
        <v>93</v>
      </c>
      <c r="J327" s="42">
        <v>92</v>
      </c>
      <c r="K327" s="43">
        <v>286</v>
      </c>
      <c r="L327" s="24">
        <f t="shared" si="105"/>
        <v>18.181818181818183</v>
      </c>
      <c r="M327" s="22">
        <f t="shared" si="106"/>
        <v>23.076923076923077</v>
      </c>
      <c r="N327" s="22">
        <f t="shared" si="106"/>
        <v>17.391304347826086</v>
      </c>
      <c r="O327" s="22">
        <f t="shared" si="106"/>
        <v>18.30985915492958</v>
      </c>
      <c r="P327" s="22">
        <f t="shared" si="106"/>
        <v>21.782178217821784</v>
      </c>
      <c r="Q327" s="22">
        <f t="shared" si="106"/>
        <v>14.832535885167463</v>
      </c>
      <c r="R327" s="22">
        <f t="shared" si="106"/>
        <v>13.960546282245827</v>
      </c>
      <c r="S327" s="22">
        <f t="shared" si="106"/>
        <v>16.040381379697138</v>
      </c>
    </row>
    <row r="328" spans="1:19">
      <c r="A328" s="78"/>
      <c r="B328" s="72"/>
      <c r="C328" s="27" t="s">
        <v>83</v>
      </c>
      <c r="D328" s="41">
        <v>8</v>
      </c>
      <c r="E328" s="42">
        <v>14</v>
      </c>
      <c r="F328" s="42">
        <v>7</v>
      </c>
      <c r="G328" s="42">
        <v>7</v>
      </c>
      <c r="H328" s="42">
        <v>16</v>
      </c>
      <c r="I328" s="42">
        <v>26</v>
      </c>
      <c r="J328" s="42">
        <v>15</v>
      </c>
      <c r="K328" s="43">
        <v>93</v>
      </c>
      <c r="L328" s="24">
        <f t="shared" si="105"/>
        <v>10.38961038961039</v>
      </c>
      <c r="M328" s="22">
        <f t="shared" si="106"/>
        <v>17.948717948717949</v>
      </c>
      <c r="N328" s="22">
        <f t="shared" si="106"/>
        <v>10.144927536231885</v>
      </c>
      <c r="O328" s="22">
        <f t="shared" si="106"/>
        <v>9.8591549295774641</v>
      </c>
      <c r="P328" s="22">
        <f t="shared" si="106"/>
        <v>7.9207920792079207</v>
      </c>
      <c r="Q328" s="22">
        <f t="shared" si="106"/>
        <v>4.1467304625199359</v>
      </c>
      <c r="R328" s="22">
        <f t="shared" si="106"/>
        <v>2.2761760242792106</v>
      </c>
      <c r="S328" s="22">
        <f t="shared" si="106"/>
        <v>5.2159282108805378</v>
      </c>
    </row>
    <row r="329" spans="1:19" ht="12.75" customHeight="1">
      <c r="A329" s="78"/>
      <c r="B329" s="72"/>
      <c r="C329" s="5" t="s">
        <v>10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3">
        <v>0</v>
      </c>
      <c r="L329" s="24">
        <f t="shared" si="105"/>
        <v>0</v>
      </c>
      <c r="M329" s="22">
        <f t="shared" si="106"/>
        <v>0</v>
      </c>
      <c r="N329" s="22">
        <f t="shared" si="106"/>
        <v>0</v>
      </c>
      <c r="O329" s="22">
        <f t="shared" si="106"/>
        <v>0</v>
      </c>
      <c r="P329" s="22">
        <f t="shared" si="106"/>
        <v>0</v>
      </c>
      <c r="Q329" s="22">
        <f t="shared" si="106"/>
        <v>0</v>
      </c>
      <c r="R329" s="22">
        <f t="shared" si="106"/>
        <v>0</v>
      </c>
      <c r="S329" s="22">
        <f t="shared" si="106"/>
        <v>0</v>
      </c>
    </row>
    <row r="330" spans="1:19" ht="13.8" thickBot="1">
      <c r="A330" s="78"/>
      <c r="B330" s="75"/>
      <c r="C330" s="35" t="s">
        <v>0</v>
      </c>
      <c r="D330" s="50">
        <v>77</v>
      </c>
      <c r="E330" s="51">
        <v>78</v>
      </c>
      <c r="F330" s="51">
        <v>69</v>
      </c>
      <c r="G330" s="51">
        <v>71</v>
      </c>
      <c r="H330" s="51">
        <v>202</v>
      </c>
      <c r="I330" s="51">
        <v>627</v>
      </c>
      <c r="J330" s="51">
        <v>659</v>
      </c>
      <c r="K330" s="52">
        <v>1783</v>
      </c>
      <c r="L330" s="36">
        <f t="shared" si="105"/>
        <v>100</v>
      </c>
      <c r="M330" s="37">
        <f t="shared" si="106"/>
        <v>100</v>
      </c>
      <c r="N330" s="37">
        <f t="shared" si="106"/>
        <v>100</v>
      </c>
      <c r="O330" s="37">
        <f t="shared" si="106"/>
        <v>100</v>
      </c>
      <c r="P330" s="37">
        <f t="shared" si="106"/>
        <v>100</v>
      </c>
      <c r="Q330" s="37">
        <f t="shared" si="106"/>
        <v>100</v>
      </c>
      <c r="R330" s="37">
        <f t="shared" si="106"/>
        <v>100</v>
      </c>
      <c r="S330" s="37">
        <f t="shared" si="106"/>
        <v>100</v>
      </c>
    </row>
    <row r="331" spans="1:19">
      <c r="A331" s="78"/>
      <c r="B331" s="73" t="s">
        <v>61</v>
      </c>
      <c r="C331" s="5" t="s">
        <v>80</v>
      </c>
      <c r="D331" s="41">
        <v>11</v>
      </c>
      <c r="E331" s="42">
        <v>26</v>
      </c>
      <c r="F331" s="42">
        <v>27</v>
      </c>
      <c r="G331" s="42">
        <v>31</v>
      </c>
      <c r="H331" s="42">
        <v>74</v>
      </c>
      <c r="I331" s="42">
        <v>207</v>
      </c>
      <c r="J331" s="42">
        <v>146</v>
      </c>
      <c r="K331" s="43">
        <v>522</v>
      </c>
      <c r="L331" s="24">
        <f t="shared" ref="L331:L336" si="107">+D331/D$336*100</f>
        <v>17.460317460317459</v>
      </c>
      <c r="M331" s="22">
        <f t="shared" ref="M331:S336" si="108">+E331/E$336*100</f>
        <v>25.742574257425744</v>
      </c>
      <c r="N331" s="22">
        <f t="shared" si="108"/>
        <v>24.324324324324326</v>
      </c>
      <c r="O331" s="22">
        <f t="shared" si="108"/>
        <v>20.666666666666668</v>
      </c>
      <c r="P331" s="22">
        <f t="shared" si="108"/>
        <v>25.084745762711862</v>
      </c>
      <c r="Q331" s="22">
        <f t="shared" si="108"/>
        <v>29.237288135593221</v>
      </c>
      <c r="R331" s="22">
        <f t="shared" si="108"/>
        <v>28.740157480314959</v>
      </c>
      <c r="S331" s="22">
        <f t="shared" si="108"/>
        <v>26.962809917355372</v>
      </c>
    </row>
    <row r="332" spans="1:19">
      <c r="A332" s="78"/>
      <c r="B332" s="72"/>
      <c r="C332" s="5" t="s">
        <v>81</v>
      </c>
      <c r="D332" s="41">
        <v>24</v>
      </c>
      <c r="E332" s="42">
        <v>43</v>
      </c>
      <c r="F332" s="42">
        <v>48</v>
      </c>
      <c r="G332" s="42">
        <v>65</v>
      </c>
      <c r="H332" s="42">
        <v>143</v>
      </c>
      <c r="I332" s="42">
        <v>358</v>
      </c>
      <c r="J332" s="42">
        <v>280</v>
      </c>
      <c r="K332" s="43">
        <v>961</v>
      </c>
      <c r="L332" s="24">
        <f t="shared" si="107"/>
        <v>38.095238095238095</v>
      </c>
      <c r="M332" s="22">
        <f t="shared" si="108"/>
        <v>42.574257425742573</v>
      </c>
      <c r="N332" s="22">
        <f t="shared" si="108"/>
        <v>43.243243243243242</v>
      </c>
      <c r="O332" s="22">
        <f t="shared" si="108"/>
        <v>43.333333333333336</v>
      </c>
      <c r="P332" s="22">
        <f t="shared" si="108"/>
        <v>48.474576271186443</v>
      </c>
      <c r="Q332" s="22">
        <f t="shared" si="108"/>
        <v>50.564971751412422</v>
      </c>
      <c r="R332" s="22">
        <f t="shared" si="108"/>
        <v>55.118110236220474</v>
      </c>
      <c r="S332" s="22">
        <f t="shared" si="108"/>
        <v>49.638429752066116</v>
      </c>
    </row>
    <row r="333" spans="1:19" ht="12.75" customHeight="1">
      <c r="A333" s="78"/>
      <c r="B333" s="72"/>
      <c r="C333" s="27" t="s">
        <v>82</v>
      </c>
      <c r="D333" s="41">
        <v>20</v>
      </c>
      <c r="E333" s="42">
        <v>17</v>
      </c>
      <c r="F333" s="42">
        <v>31</v>
      </c>
      <c r="G333" s="42">
        <v>37</v>
      </c>
      <c r="H333" s="42">
        <v>63</v>
      </c>
      <c r="I333" s="42">
        <v>118</v>
      </c>
      <c r="J333" s="42">
        <v>74</v>
      </c>
      <c r="K333" s="43">
        <v>360</v>
      </c>
      <c r="L333" s="24">
        <f t="shared" si="107"/>
        <v>31.746031746031743</v>
      </c>
      <c r="M333" s="22">
        <f t="shared" si="108"/>
        <v>16.831683168316832</v>
      </c>
      <c r="N333" s="22">
        <f t="shared" si="108"/>
        <v>27.927927927927925</v>
      </c>
      <c r="O333" s="22">
        <f t="shared" si="108"/>
        <v>24.666666666666668</v>
      </c>
      <c r="P333" s="22">
        <f t="shared" si="108"/>
        <v>21.35593220338983</v>
      </c>
      <c r="Q333" s="22">
        <f t="shared" si="108"/>
        <v>16.666666666666664</v>
      </c>
      <c r="R333" s="22">
        <f t="shared" si="108"/>
        <v>14.566929133858267</v>
      </c>
      <c r="S333" s="22">
        <f t="shared" si="108"/>
        <v>18.595041322314049</v>
      </c>
    </row>
    <row r="334" spans="1:19" ht="12.75" customHeight="1">
      <c r="A334" s="78"/>
      <c r="B334" s="72"/>
      <c r="C334" s="27" t="s">
        <v>83</v>
      </c>
      <c r="D334" s="41">
        <v>8</v>
      </c>
      <c r="E334" s="42">
        <v>15</v>
      </c>
      <c r="F334" s="42">
        <v>5</v>
      </c>
      <c r="G334" s="42">
        <v>16</v>
      </c>
      <c r="H334" s="42">
        <v>15</v>
      </c>
      <c r="I334" s="42">
        <v>24</v>
      </c>
      <c r="J334" s="42">
        <v>7</v>
      </c>
      <c r="K334" s="43">
        <v>90</v>
      </c>
      <c r="L334" s="24">
        <f t="shared" si="107"/>
        <v>12.698412698412698</v>
      </c>
      <c r="M334" s="22">
        <f t="shared" si="108"/>
        <v>14.85148514851485</v>
      </c>
      <c r="N334" s="22">
        <f t="shared" si="108"/>
        <v>4.5045045045045047</v>
      </c>
      <c r="O334" s="22">
        <f t="shared" si="108"/>
        <v>10.666666666666668</v>
      </c>
      <c r="P334" s="22">
        <f t="shared" si="108"/>
        <v>5.0847457627118651</v>
      </c>
      <c r="Q334" s="22">
        <f t="shared" si="108"/>
        <v>3.3898305084745761</v>
      </c>
      <c r="R334" s="22">
        <f t="shared" si="108"/>
        <v>1.3779527559055118</v>
      </c>
      <c r="S334" s="22">
        <f t="shared" si="108"/>
        <v>4.6487603305785123</v>
      </c>
    </row>
    <row r="335" spans="1:19">
      <c r="A335" s="78"/>
      <c r="B335" s="72"/>
      <c r="C335" s="5" t="s">
        <v>10</v>
      </c>
      <c r="D335" s="41">
        <v>0</v>
      </c>
      <c r="E335" s="42">
        <v>0</v>
      </c>
      <c r="F335" s="42">
        <v>0</v>
      </c>
      <c r="G335" s="42">
        <v>1</v>
      </c>
      <c r="H335" s="42">
        <v>0</v>
      </c>
      <c r="I335" s="42">
        <v>1</v>
      </c>
      <c r="J335" s="42">
        <v>1</v>
      </c>
      <c r="K335" s="43">
        <v>3</v>
      </c>
      <c r="L335" s="24">
        <f t="shared" si="107"/>
        <v>0</v>
      </c>
      <c r="M335" s="22">
        <f t="shared" si="108"/>
        <v>0</v>
      </c>
      <c r="N335" s="22">
        <f t="shared" si="108"/>
        <v>0</v>
      </c>
      <c r="O335" s="22">
        <f t="shared" si="108"/>
        <v>0.66666666666666674</v>
      </c>
      <c r="P335" s="22">
        <f t="shared" si="108"/>
        <v>0</v>
      </c>
      <c r="Q335" s="22">
        <f t="shared" si="108"/>
        <v>0.14124293785310735</v>
      </c>
      <c r="R335" s="22">
        <f t="shared" si="108"/>
        <v>0.19685039370078738</v>
      </c>
      <c r="S335" s="22">
        <f t="shared" si="108"/>
        <v>0.15495867768595042</v>
      </c>
    </row>
    <row r="336" spans="1:19">
      <c r="A336" s="78"/>
      <c r="B336" s="72"/>
      <c r="C336" s="28" t="s">
        <v>0</v>
      </c>
      <c r="D336" s="44">
        <v>63</v>
      </c>
      <c r="E336" s="45">
        <v>101</v>
      </c>
      <c r="F336" s="45">
        <v>111</v>
      </c>
      <c r="G336" s="45">
        <v>150</v>
      </c>
      <c r="H336" s="45">
        <v>295</v>
      </c>
      <c r="I336" s="45">
        <v>708</v>
      </c>
      <c r="J336" s="45">
        <v>508</v>
      </c>
      <c r="K336" s="46">
        <v>1936</v>
      </c>
      <c r="L336" s="31">
        <f t="shared" si="107"/>
        <v>100</v>
      </c>
      <c r="M336" s="23">
        <f t="shared" si="108"/>
        <v>100</v>
      </c>
      <c r="N336" s="23">
        <f t="shared" si="108"/>
        <v>100</v>
      </c>
      <c r="O336" s="23">
        <f t="shared" si="108"/>
        <v>100</v>
      </c>
      <c r="P336" s="23">
        <f t="shared" si="108"/>
        <v>100</v>
      </c>
      <c r="Q336" s="23">
        <f t="shared" si="108"/>
        <v>100</v>
      </c>
      <c r="R336" s="23">
        <f t="shared" si="108"/>
        <v>100</v>
      </c>
      <c r="S336" s="23">
        <f t="shared" si="108"/>
        <v>100</v>
      </c>
    </row>
    <row r="337" spans="1:19">
      <c r="A337" s="78"/>
      <c r="B337" s="73" t="s">
        <v>62</v>
      </c>
      <c r="C337" s="5" t="s">
        <v>80</v>
      </c>
      <c r="D337" s="41">
        <v>2</v>
      </c>
      <c r="E337" s="42">
        <v>2</v>
      </c>
      <c r="F337" s="42">
        <v>3</v>
      </c>
      <c r="G337" s="42">
        <v>4</v>
      </c>
      <c r="H337" s="42">
        <v>3</v>
      </c>
      <c r="I337" s="42">
        <v>6</v>
      </c>
      <c r="J337" s="42">
        <v>9</v>
      </c>
      <c r="K337" s="43">
        <v>29</v>
      </c>
      <c r="L337" s="24">
        <f t="shared" ref="L337:L342" si="109">+D337/D$342*100</f>
        <v>22.222222222222221</v>
      </c>
      <c r="M337" s="22">
        <f t="shared" ref="M337:S342" si="110">+E337/E$342*100</f>
        <v>25</v>
      </c>
      <c r="N337" s="22">
        <f t="shared" si="110"/>
        <v>37.5</v>
      </c>
      <c r="O337" s="22">
        <f t="shared" si="110"/>
        <v>26.666666666666668</v>
      </c>
      <c r="P337" s="22">
        <f t="shared" si="110"/>
        <v>16.666666666666664</v>
      </c>
      <c r="Q337" s="22">
        <f t="shared" si="110"/>
        <v>20</v>
      </c>
      <c r="R337" s="22">
        <f t="shared" si="110"/>
        <v>32.142857142857146</v>
      </c>
      <c r="S337" s="22">
        <f t="shared" si="110"/>
        <v>25</v>
      </c>
    </row>
    <row r="338" spans="1:19" ht="12.75" customHeight="1">
      <c r="A338" s="78"/>
      <c r="B338" s="72"/>
      <c r="C338" s="5" t="s">
        <v>81</v>
      </c>
      <c r="D338" s="41">
        <v>2</v>
      </c>
      <c r="E338" s="42">
        <v>2</v>
      </c>
      <c r="F338" s="42">
        <v>3</v>
      </c>
      <c r="G338" s="42">
        <v>5</v>
      </c>
      <c r="H338" s="42">
        <v>7</v>
      </c>
      <c r="I338" s="42">
        <v>19</v>
      </c>
      <c r="J338" s="42">
        <v>15</v>
      </c>
      <c r="K338" s="43">
        <v>53</v>
      </c>
      <c r="L338" s="24">
        <f t="shared" si="109"/>
        <v>22.222222222222221</v>
      </c>
      <c r="M338" s="22">
        <f t="shared" si="110"/>
        <v>25</v>
      </c>
      <c r="N338" s="22">
        <f t="shared" si="110"/>
        <v>37.5</v>
      </c>
      <c r="O338" s="22">
        <f t="shared" si="110"/>
        <v>33.333333333333329</v>
      </c>
      <c r="P338" s="22">
        <f t="shared" si="110"/>
        <v>38.888888888888893</v>
      </c>
      <c r="Q338" s="22">
        <f t="shared" si="110"/>
        <v>63.333333333333329</v>
      </c>
      <c r="R338" s="22">
        <f t="shared" si="110"/>
        <v>53.571428571428569</v>
      </c>
      <c r="S338" s="22">
        <f t="shared" si="110"/>
        <v>45.689655172413794</v>
      </c>
    </row>
    <row r="339" spans="1:19">
      <c r="A339" s="78"/>
      <c r="B339" s="72"/>
      <c r="C339" s="27" t="s">
        <v>82</v>
      </c>
      <c r="D339" s="41">
        <v>4</v>
      </c>
      <c r="E339" s="42">
        <v>2</v>
      </c>
      <c r="F339" s="42">
        <v>2</v>
      </c>
      <c r="G339" s="42">
        <v>5</v>
      </c>
      <c r="H339" s="42">
        <v>7</v>
      </c>
      <c r="I339" s="42">
        <v>5</v>
      </c>
      <c r="J339" s="42">
        <v>4</v>
      </c>
      <c r="K339" s="43">
        <v>29</v>
      </c>
      <c r="L339" s="24">
        <f t="shared" si="109"/>
        <v>44.444444444444443</v>
      </c>
      <c r="M339" s="22">
        <f t="shared" si="110"/>
        <v>25</v>
      </c>
      <c r="N339" s="22">
        <f t="shared" si="110"/>
        <v>25</v>
      </c>
      <c r="O339" s="22">
        <f t="shared" si="110"/>
        <v>33.333333333333329</v>
      </c>
      <c r="P339" s="22">
        <f t="shared" si="110"/>
        <v>38.888888888888893</v>
      </c>
      <c r="Q339" s="22">
        <f t="shared" si="110"/>
        <v>16.666666666666664</v>
      </c>
      <c r="R339" s="22">
        <f t="shared" si="110"/>
        <v>14.285714285714285</v>
      </c>
      <c r="S339" s="22">
        <f t="shared" si="110"/>
        <v>25</v>
      </c>
    </row>
    <row r="340" spans="1:19">
      <c r="A340" s="78"/>
      <c r="B340" s="72"/>
      <c r="C340" s="27" t="s">
        <v>83</v>
      </c>
      <c r="D340" s="41">
        <v>1</v>
      </c>
      <c r="E340" s="42">
        <v>2</v>
      </c>
      <c r="F340" s="42">
        <v>0</v>
      </c>
      <c r="G340" s="42">
        <v>1</v>
      </c>
      <c r="H340" s="42">
        <v>1</v>
      </c>
      <c r="I340" s="42">
        <v>0</v>
      </c>
      <c r="J340" s="42">
        <v>0</v>
      </c>
      <c r="K340" s="43">
        <v>5</v>
      </c>
      <c r="L340" s="24">
        <f t="shared" si="109"/>
        <v>11.111111111111111</v>
      </c>
      <c r="M340" s="22">
        <f t="shared" si="110"/>
        <v>25</v>
      </c>
      <c r="N340" s="22">
        <f t="shared" si="110"/>
        <v>0</v>
      </c>
      <c r="O340" s="22">
        <f t="shared" si="110"/>
        <v>6.666666666666667</v>
      </c>
      <c r="P340" s="22">
        <f t="shared" si="110"/>
        <v>5.5555555555555554</v>
      </c>
      <c r="Q340" s="22">
        <f t="shared" si="110"/>
        <v>0</v>
      </c>
      <c r="R340" s="22">
        <f t="shared" si="110"/>
        <v>0</v>
      </c>
      <c r="S340" s="22">
        <f t="shared" si="110"/>
        <v>4.3103448275862073</v>
      </c>
    </row>
    <row r="341" spans="1:19">
      <c r="A341" s="78"/>
      <c r="B341" s="72"/>
      <c r="C341" s="5" t="s">
        <v>10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3">
        <v>0</v>
      </c>
      <c r="L341" s="24">
        <f t="shared" si="109"/>
        <v>0</v>
      </c>
      <c r="M341" s="22">
        <f t="shared" si="110"/>
        <v>0</v>
      </c>
      <c r="N341" s="22">
        <f t="shared" si="110"/>
        <v>0</v>
      </c>
      <c r="O341" s="22">
        <f t="shared" si="110"/>
        <v>0</v>
      </c>
      <c r="P341" s="22">
        <f t="shared" si="110"/>
        <v>0</v>
      </c>
      <c r="Q341" s="22">
        <f t="shared" si="110"/>
        <v>0</v>
      </c>
      <c r="R341" s="22">
        <f t="shared" si="110"/>
        <v>0</v>
      </c>
      <c r="S341" s="22">
        <f t="shared" si="110"/>
        <v>0</v>
      </c>
    </row>
    <row r="342" spans="1:19">
      <c r="A342" s="78"/>
      <c r="B342" s="74"/>
      <c r="C342" s="5" t="s">
        <v>0</v>
      </c>
      <c r="D342" s="41">
        <v>9</v>
      </c>
      <c r="E342" s="42">
        <v>8</v>
      </c>
      <c r="F342" s="42">
        <v>8</v>
      </c>
      <c r="G342" s="42">
        <v>15</v>
      </c>
      <c r="H342" s="42">
        <v>18</v>
      </c>
      <c r="I342" s="42">
        <v>30</v>
      </c>
      <c r="J342" s="42">
        <v>28</v>
      </c>
      <c r="K342" s="43">
        <v>116</v>
      </c>
      <c r="L342" s="24">
        <f t="shared" si="109"/>
        <v>100</v>
      </c>
      <c r="M342" s="22">
        <f t="shared" si="110"/>
        <v>100</v>
      </c>
      <c r="N342" s="22">
        <f t="shared" si="110"/>
        <v>100</v>
      </c>
      <c r="O342" s="22">
        <f t="shared" si="110"/>
        <v>100</v>
      </c>
      <c r="P342" s="22">
        <f t="shared" si="110"/>
        <v>100</v>
      </c>
      <c r="Q342" s="22">
        <f t="shared" si="110"/>
        <v>100</v>
      </c>
      <c r="R342" s="22">
        <f t="shared" si="110"/>
        <v>100</v>
      </c>
      <c r="S342" s="22">
        <f t="shared" si="110"/>
        <v>100</v>
      </c>
    </row>
    <row r="343" spans="1:19" ht="12.75" customHeight="1">
      <c r="A343" s="78"/>
      <c r="B343" s="72" t="s">
        <v>63</v>
      </c>
      <c r="C343" s="4" t="s">
        <v>80</v>
      </c>
      <c r="D343" s="47">
        <v>2</v>
      </c>
      <c r="E343" s="48">
        <v>4</v>
      </c>
      <c r="F343" s="48">
        <v>4</v>
      </c>
      <c r="G343" s="48">
        <v>3</v>
      </c>
      <c r="H343" s="48">
        <v>11</v>
      </c>
      <c r="I343" s="48">
        <v>26</v>
      </c>
      <c r="J343" s="48">
        <v>28</v>
      </c>
      <c r="K343" s="49">
        <v>78</v>
      </c>
      <c r="L343" s="30">
        <f t="shared" ref="L343:L348" si="111">+D343/D$348*100</f>
        <v>12.5</v>
      </c>
      <c r="M343" s="25">
        <f t="shared" ref="M343:S348" si="112">+E343/E$348*100</f>
        <v>20</v>
      </c>
      <c r="N343" s="25">
        <f t="shared" si="112"/>
        <v>22.222222222222221</v>
      </c>
      <c r="O343" s="25">
        <f t="shared" si="112"/>
        <v>10</v>
      </c>
      <c r="P343" s="25">
        <f t="shared" si="112"/>
        <v>17.460317460317459</v>
      </c>
      <c r="Q343" s="25">
        <f t="shared" si="112"/>
        <v>23.423423423423422</v>
      </c>
      <c r="R343" s="25">
        <f t="shared" si="112"/>
        <v>32.558139534883722</v>
      </c>
      <c r="S343" s="25">
        <f t="shared" si="112"/>
        <v>22.674418604651162</v>
      </c>
    </row>
    <row r="344" spans="1:19">
      <c r="A344" s="78"/>
      <c r="B344" s="72"/>
      <c r="C344" s="5" t="s">
        <v>81</v>
      </c>
      <c r="D344" s="41">
        <v>8</v>
      </c>
      <c r="E344" s="42">
        <v>8</v>
      </c>
      <c r="F344" s="42">
        <v>8</v>
      </c>
      <c r="G344" s="42">
        <v>19</v>
      </c>
      <c r="H344" s="42">
        <v>29</v>
      </c>
      <c r="I344" s="42">
        <v>44</v>
      </c>
      <c r="J344" s="42">
        <v>40</v>
      </c>
      <c r="K344" s="43">
        <v>156</v>
      </c>
      <c r="L344" s="24">
        <f t="shared" si="111"/>
        <v>50</v>
      </c>
      <c r="M344" s="22">
        <f t="shared" si="112"/>
        <v>40</v>
      </c>
      <c r="N344" s="22">
        <f t="shared" si="112"/>
        <v>44.444444444444443</v>
      </c>
      <c r="O344" s="22">
        <f t="shared" si="112"/>
        <v>63.333333333333329</v>
      </c>
      <c r="P344" s="22">
        <f t="shared" si="112"/>
        <v>46.031746031746032</v>
      </c>
      <c r="Q344" s="22">
        <f t="shared" si="112"/>
        <v>39.63963963963964</v>
      </c>
      <c r="R344" s="22">
        <f t="shared" si="112"/>
        <v>46.511627906976742</v>
      </c>
      <c r="S344" s="22">
        <f t="shared" si="112"/>
        <v>45.348837209302324</v>
      </c>
    </row>
    <row r="345" spans="1:19">
      <c r="A345" s="78"/>
      <c r="B345" s="72"/>
      <c r="C345" s="27" t="s">
        <v>82</v>
      </c>
      <c r="D345" s="41">
        <v>5</v>
      </c>
      <c r="E345" s="42">
        <v>6</v>
      </c>
      <c r="F345" s="42">
        <v>6</v>
      </c>
      <c r="G345" s="42">
        <v>6</v>
      </c>
      <c r="H345" s="42">
        <v>20</v>
      </c>
      <c r="I345" s="42">
        <v>36</v>
      </c>
      <c r="J345" s="42">
        <v>16</v>
      </c>
      <c r="K345" s="43">
        <v>95</v>
      </c>
      <c r="L345" s="24">
        <f t="shared" si="111"/>
        <v>31.25</v>
      </c>
      <c r="M345" s="22">
        <f t="shared" si="112"/>
        <v>30</v>
      </c>
      <c r="N345" s="22">
        <f t="shared" si="112"/>
        <v>33.333333333333329</v>
      </c>
      <c r="O345" s="22">
        <f t="shared" si="112"/>
        <v>20</v>
      </c>
      <c r="P345" s="22">
        <f t="shared" si="112"/>
        <v>31.746031746031743</v>
      </c>
      <c r="Q345" s="22">
        <f t="shared" si="112"/>
        <v>32.432432432432435</v>
      </c>
      <c r="R345" s="22">
        <f t="shared" si="112"/>
        <v>18.604651162790699</v>
      </c>
      <c r="S345" s="22">
        <f t="shared" si="112"/>
        <v>27.61627906976744</v>
      </c>
    </row>
    <row r="346" spans="1:19">
      <c r="A346" s="78"/>
      <c r="B346" s="72"/>
      <c r="C346" s="27" t="s">
        <v>83</v>
      </c>
      <c r="D346" s="41">
        <v>1</v>
      </c>
      <c r="E346" s="42">
        <v>2</v>
      </c>
      <c r="F346" s="42">
        <v>0</v>
      </c>
      <c r="G346" s="42">
        <v>2</v>
      </c>
      <c r="H346" s="42">
        <v>3</v>
      </c>
      <c r="I346" s="42">
        <v>5</v>
      </c>
      <c r="J346" s="42">
        <v>2</v>
      </c>
      <c r="K346" s="43">
        <v>15</v>
      </c>
      <c r="L346" s="24">
        <f t="shared" si="111"/>
        <v>6.25</v>
      </c>
      <c r="M346" s="22">
        <f t="shared" si="112"/>
        <v>10</v>
      </c>
      <c r="N346" s="22">
        <f t="shared" si="112"/>
        <v>0</v>
      </c>
      <c r="O346" s="22">
        <f t="shared" si="112"/>
        <v>6.666666666666667</v>
      </c>
      <c r="P346" s="22">
        <f t="shared" si="112"/>
        <v>4.7619047619047619</v>
      </c>
      <c r="Q346" s="22">
        <f t="shared" si="112"/>
        <v>4.5045045045045047</v>
      </c>
      <c r="R346" s="22">
        <f t="shared" si="112"/>
        <v>2.3255813953488373</v>
      </c>
      <c r="S346" s="22">
        <f t="shared" si="112"/>
        <v>4.3604651162790695</v>
      </c>
    </row>
    <row r="347" spans="1:19">
      <c r="A347" s="78"/>
      <c r="B347" s="72"/>
      <c r="C347" s="5" t="s">
        <v>10</v>
      </c>
      <c r="D347" s="41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3">
        <v>0</v>
      </c>
      <c r="L347" s="24">
        <f t="shared" si="111"/>
        <v>0</v>
      </c>
      <c r="M347" s="22">
        <f t="shared" si="112"/>
        <v>0</v>
      </c>
      <c r="N347" s="22">
        <f t="shared" si="112"/>
        <v>0</v>
      </c>
      <c r="O347" s="22">
        <f t="shared" si="112"/>
        <v>0</v>
      </c>
      <c r="P347" s="22">
        <f t="shared" si="112"/>
        <v>0</v>
      </c>
      <c r="Q347" s="22">
        <f t="shared" si="112"/>
        <v>0</v>
      </c>
      <c r="R347" s="22">
        <f t="shared" si="112"/>
        <v>0</v>
      </c>
      <c r="S347" s="22">
        <f t="shared" si="112"/>
        <v>0</v>
      </c>
    </row>
    <row r="348" spans="1:19" ht="13.5" customHeight="1">
      <c r="A348" s="78"/>
      <c r="B348" s="72"/>
      <c r="C348" s="28" t="s">
        <v>0</v>
      </c>
      <c r="D348" s="44">
        <v>16</v>
      </c>
      <c r="E348" s="45">
        <v>20</v>
      </c>
      <c r="F348" s="45">
        <v>18</v>
      </c>
      <c r="G348" s="45">
        <v>30</v>
      </c>
      <c r="H348" s="45">
        <v>63</v>
      </c>
      <c r="I348" s="45">
        <v>111</v>
      </c>
      <c r="J348" s="45">
        <v>86</v>
      </c>
      <c r="K348" s="46">
        <v>344</v>
      </c>
      <c r="L348" s="31">
        <f t="shared" si="111"/>
        <v>100</v>
      </c>
      <c r="M348" s="23">
        <f t="shared" si="112"/>
        <v>100</v>
      </c>
      <c r="N348" s="23">
        <f t="shared" si="112"/>
        <v>100</v>
      </c>
      <c r="O348" s="23">
        <f t="shared" si="112"/>
        <v>100</v>
      </c>
      <c r="P348" s="23">
        <f t="shared" si="112"/>
        <v>100</v>
      </c>
      <c r="Q348" s="23">
        <f t="shared" si="112"/>
        <v>100</v>
      </c>
      <c r="R348" s="23">
        <f t="shared" si="112"/>
        <v>100</v>
      </c>
      <c r="S348" s="23">
        <f t="shared" si="112"/>
        <v>100</v>
      </c>
    </row>
    <row r="349" spans="1:19">
      <c r="A349" s="78"/>
      <c r="B349" s="73" t="s">
        <v>64</v>
      </c>
      <c r="C349" s="5" t="s">
        <v>80</v>
      </c>
      <c r="D349" s="41">
        <v>2</v>
      </c>
      <c r="E349" s="42">
        <v>2</v>
      </c>
      <c r="F349" s="42">
        <v>8</v>
      </c>
      <c r="G349" s="42">
        <v>7</v>
      </c>
      <c r="H349" s="42">
        <v>12</v>
      </c>
      <c r="I349" s="42">
        <v>32</v>
      </c>
      <c r="J349" s="42">
        <v>25</v>
      </c>
      <c r="K349" s="43">
        <v>88</v>
      </c>
      <c r="L349" s="24">
        <f t="shared" ref="L349:L354" si="113">+D349/D$354*100</f>
        <v>10</v>
      </c>
      <c r="M349" s="22">
        <f t="shared" ref="M349:S354" si="114">+E349/E$354*100</f>
        <v>10</v>
      </c>
      <c r="N349" s="22">
        <f t="shared" si="114"/>
        <v>33.333333333333329</v>
      </c>
      <c r="O349" s="22">
        <f t="shared" si="114"/>
        <v>17.948717948717949</v>
      </c>
      <c r="P349" s="22">
        <f t="shared" si="114"/>
        <v>18.75</v>
      </c>
      <c r="Q349" s="22">
        <f t="shared" si="114"/>
        <v>22.857142857142858</v>
      </c>
      <c r="R349" s="22">
        <f t="shared" si="114"/>
        <v>24.752475247524753</v>
      </c>
      <c r="S349" s="22">
        <f t="shared" si="114"/>
        <v>21.568627450980394</v>
      </c>
    </row>
    <row r="350" spans="1:19">
      <c r="A350" s="78"/>
      <c r="B350" s="72"/>
      <c r="C350" s="5" t="s">
        <v>81</v>
      </c>
      <c r="D350" s="41">
        <v>12</v>
      </c>
      <c r="E350" s="42">
        <v>13</v>
      </c>
      <c r="F350" s="42">
        <v>7</v>
      </c>
      <c r="G350" s="42">
        <v>17</v>
      </c>
      <c r="H350" s="42">
        <v>33</v>
      </c>
      <c r="I350" s="42">
        <v>69</v>
      </c>
      <c r="J350" s="42">
        <v>56</v>
      </c>
      <c r="K350" s="43">
        <v>207</v>
      </c>
      <c r="L350" s="24">
        <f t="shared" si="113"/>
        <v>60</v>
      </c>
      <c r="M350" s="22">
        <f t="shared" si="114"/>
        <v>65</v>
      </c>
      <c r="N350" s="22">
        <f t="shared" si="114"/>
        <v>29.166666666666668</v>
      </c>
      <c r="O350" s="22">
        <f t="shared" si="114"/>
        <v>43.589743589743591</v>
      </c>
      <c r="P350" s="22">
        <f t="shared" si="114"/>
        <v>51.5625</v>
      </c>
      <c r="Q350" s="22">
        <f t="shared" si="114"/>
        <v>49.285714285714292</v>
      </c>
      <c r="R350" s="22">
        <f t="shared" si="114"/>
        <v>55.445544554455452</v>
      </c>
      <c r="S350" s="22">
        <f t="shared" si="114"/>
        <v>50.735294117647058</v>
      </c>
    </row>
    <row r="351" spans="1:19">
      <c r="A351" s="78"/>
      <c r="B351" s="72"/>
      <c r="C351" s="27" t="s">
        <v>82</v>
      </c>
      <c r="D351" s="41">
        <v>5</v>
      </c>
      <c r="E351" s="42">
        <v>4</v>
      </c>
      <c r="F351" s="42">
        <v>8</v>
      </c>
      <c r="G351" s="42">
        <v>14</v>
      </c>
      <c r="H351" s="42">
        <v>17</v>
      </c>
      <c r="I351" s="42">
        <v>34</v>
      </c>
      <c r="J351" s="42">
        <v>19</v>
      </c>
      <c r="K351" s="43">
        <v>101</v>
      </c>
      <c r="L351" s="24">
        <f t="shared" si="113"/>
        <v>25</v>
      </c>
      <c r="M351" s="22">
        <f t="shared" si="114"/>
        <v>20</v>
      </c>
      <c r="N351" s="22">
        <f t="shared" si="114"/>
        <v>33.333333333333329</v>
      </c>
      <c r="O351" s="22">
        <f t="shared" si="114"/>
        <v>35.897435897435898</v>
      </c>
      <c r="P351" s="22">
        <f t="shared" si="114"/>
        <v>26.5625</v>
      </c>
      <c r="Q351" s="22">
        <f t="shared" si="114"/>
        <v>24.285714285714285</v>
      </c>
      <c r="R351" s="22">
        <f t="shared" si="114"/>
        <v>18.811881188118811</v>
      </c>
      <c r="S351" s="22">
        <f t="shared" si="114"/>
        <v>24.754901960784316</v>
      </c>
    </row>
    <row r="352" spans="1:19">
      <c r="A352" s="78"/>
      <c r="B352" s="72"/>
      <c r="C352" s="27" t="s">
        <v>83</v>
      </c>
      <c r="D352" s="41">
        <v>1</v>
      </c>
      <c r="E352" s="42">
        <v>1</v>
      </c>
      <c r="F352" s="42">
        <v>1</v>
      </c>
      <c r="G352" s="42">
        <v>1</v>
      </c>
      <c r="H352" s="42">
        <v>2</v>
      </c>
      <c r="I352" s="42">
        <v>5</v>
      </c>
      <c r="J352" s="42">
        <v>1</v>
      </c>
      <c r="K352" s="43">
        <v>12</v>
      </c>
      <c r="L352" s="24">
        <f t="shared" si="113"/>
        <v>5</v>
      </c>
      <c r="M352" s="22">
        <f t="shared" si="114"/>
        <v>5</v>
      </c>
      <c r="N352" s="22">
        <f t="shared" si="114"/>
        <v>4.1666666666666661</v>
      </c>
      <c r="O352" s="22">
        <f t="shared" si="114"/>
        <v>2.5641025641025639</v>
      </c>
      <c r="P352" s="22">
        <f t="shared" si="114"/>
        <v>3.125</v>
      </c>
      <c r="Q352" s="22">
        <f t="shared" si="114"/>
        <v>3.5714285714285712</v>
      </c>
      <c r="R352" s="22">
        <f t="shared" si="114"/>
        <v>0.99009900990099009</v>
      </c>
      <c r="S352" s="22">
        <f t="shared" si="114"/>
        <v>2.9411764705882351</v>
      </c>
    </row>
    <row r="353" spans="1:19">
      <c r="A353" s="78"/>
      <c r="B353" s="72"/>
      <c r="C353" s="5" t="s">
        <v>10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3">
        <v>0</v>
      </c>
      <c r="L353" s="24">
        <f t="shared" si="113"/>
        <v>0</v>
      </c>
      <c r="M353" s="22">
        <f t="shared" si="114"/>
        <v>0</v>
      </c>
      <c r="N353" s="22">
        <f t="shared" si="114"/>
        <v>0</v>
      </c>
      <c r="O353" s="22">
        <f t="shared" si="114"/>
        <v>0</v>
      </c>
      <c r="P353" s="22">
        <f t="shared" si="114"/>
        <v>0</v>
      </c>
      <c r="Q353" s="22">
        <f t="shared" si="114"/>
        <v>0</v>
      </c>
      <c r="R353" s="22">
        <f t="shared" si="114"/>
        <v>0</v>
      </c>
      <c r="S353" s="22">
        <f t="shared" si="114"/>
        <v>0</v>
      </c>
    </row>
    <row r="354" spans="1:19" ht="13.8" thickBot="1">
      <c r="A354" s="78"/>
      <c r="B354" s="74"/>
      <c r="C354" s="5" t="s">
        <v>0</v>
      </c>
      <c r="D354" s="41">
        <v>20</v>
      </c>
      <c r="E354" s="42">
        <v>20</v>
      </c>
      <c r="F354" s="42">
        <v>24</v>
      </c>
      <c r="G354" s="42">
        <v>39</v>
      </c>
      <c r="H354" s="42">
        <v>64</v>
      </c>
      <c r="I354" s="42">
        <v>140</v>
      </c>
      <c r="J354" s="42">
        <v>101</v>
      </c>
      <c r="K354" s="43">
        <v>408</v>
      </c>
      <c r="L354" s="24">
        <f t="shared" si="113"/>
        <v>100</v>
      </c>
      <c r="M354" s="22">
        <f t="shared" si="114"/>
        <v>100</v>
      </c>
      <c r="N354" s="22">
        <f t="shared" si="114"/>
        <v>100</v>
      </c>
      <c r="O354" s="22">
        <f t="shared" si="114"/>
        <v>100</v>
      </c>
      <c r="P354" s="22">
        <f t="shared" si="114"/>
        <v>100</v>
      </c>
      <c r="Q354" s="22">
        <f t="shared" si="114"/>
        <v>100</v>
      </c>
      <c r="R354" s="22">
        <f t="shared" si="114"/>
        <v>100</v>
      </c>
      <c r="S354" s="22">
        <f t="shared" si="114"/>
        <v>100</v>
      </c>
    </row>
    <row r="355" spans="1:19">
      <c r="A355" s="78"/>
      <c r="B355" s="76" t="s">
        <v>65</v>
      </c>
      <c r="C355" s="32" t="s">
        <v>80</v>
      </c>
      <c r="D355" s="38">
        <v>4</v>
      </c>
      <c r="E355" s="39">
        <v>11</v>
      </c>
      <c r="F355" s="39">
        <v>12</v>
      </c>
      <c r="G355" s="39">
        <v>22</v>
      </c>
      <c r="H355" s="39">
        <v>30</v>
      </c>
      <c r="I355" s="39">
        <v>85</v>
      </c>
      <c r="J355" s="39">
        <v>69</v>
      </c>
      <c r="K355" s="40">
        <v>233</v>
      </c>
      <c r="L355" s="33">
        <f t="shared" ref="L355:L360" si="115">+D355/D$360*100</f>
        <v>7.2727272727272725</v>
      </c>
      <c r="M355" s="34">
        <f t="shared" ref="M355:S360" si="116">+E355/E$360*100</f>
        <v>14.285714285714285</v>
      </c>
      <c r="N355" s="34">
        <f t="shared" si="116"/>
        <v>19.672131147540984</v>
      </c>
      <c r="O355" s="34">
        <f t="shared" si="116"/>
        <v>19.642857142857142</v>
      </c>
      <c r="P355" s="34">
        <f t="shared" si="116"/>
        <v>17.543859649122805</v>
      </c>
      <c r="Q355" s="34">
        <f t="shared" si="116"/>
        <v>23.480662983425415</v>
      </c>
      <c r="R355" s="34">
        <f t="shared" si="116"/>
        <v>29.613733905579398</v>
      </c>
      <c r="S355" s="34">
        <f t="shared" si="116"/>
        <v>21.755368814192344</v>
      </c>
    </row>
    <row r="356" spans="1:19">
      <c r="A356" s="78"/>
      <c r="B356" s="72"/>
      <c r="C356" s="5" t="s">
        <v>81</v>
      </c>
      <c r="D356" s="41">
        <v>17</v>
      </c>
      <c r="E356" s="42">
        <v>28</v>
      </c>
      <c r="F356" s="42">
        <v>22</v>
      </c>
      <c r="G356" s="42">
        <v>38</v>
      </c>
      <c r="H356" s="42">
        <v>44</v>
      </c>
      <c r="I356" s="42">
        <v>165</v>
      </c>
      <c r="J356" s="42">
        <v>97</v>
      </c>
      <c r="K356" s="43">
        <v>411</v>
      </c>
      <c r="L356" s="24">
        <f t="shared" si="115"/>
        <v>30.909090909090907</v>
      </c>
      <c r="M356" s="22">
        <f t="shared" si="116"/>
        <v>36.363636363636367</v>
      </c>
      <c r="N356" s="22">
        <f t="shared" si="116"/>
        <v>36.065573770491802</v>
      </c>
      <c r="O356" s="22">
        <f t="shared" si="116"/>
        <v>33.928571428571431</v>
      </c>
      <c r="P356" s="22">
        <f t="shared" si="116"/>
        <v>25.730994152046783</v>
      </c>
      <c r="Q356" s="22">
        <f t="shared" si="116"/>
        <v>45.58011049723757</v>
      </c>
      <c r="R356" s="22">
        <f t="shared" si="116"/>
        <v>41.630901287553648</v>
      </c>
      <c r="S356" s="22">
        <f t="shared" si="116"/>
        <v>38.375350140056028</v>
      </c>
    </row>
    <row r="357" spans="1:19">
      <c r="A357" s="78"/>
      <c r="B357" s="72"/>
      <c r="C357" s="27" t="s">
        <v>82</v>
      </c>
      <c r="D357" s="41">
        <v>14</v>
      </c>
      <c r="E357" s="42">
        <v>15</v>
      </c>
      <c r="F357" s="42">
        <v>14</v>
      </c>
      <c r="G357" s="42">
        <v>18</v>
      </c>
      <c r="H357" s="42">
        <v>50</v>
      </c>
      <c r="I357" s="42">
        <v>72</v>
      </c>
      <c r="J357" s="42">
        <v>42</v>
      </c>
      <c r="K357" s="43">
        <v>225</v>
      </c>
      <c r="L357" s="24">
        <f t="shared" si="115"/>
        <v>25.454545454545453</v>
      </c>
      <c r="M357" s="22">
        <f t="shared" si="116"/>
        <v>19.480519480519483</v>
      </c>
      <c r="N357" s="22">
        <f t="shared" si="116"/>
        <v>22.950819672131146</v>
      </c>
      <c r="O357" s="22">
        <f t="shared" si="116"/>
        <v>16.071428571428573</v>
      </c>
      <c r="P357" s="22">
        <f t="shared" si="116"/>
        <v>29.239766081871345</v>
      </c>
      <c r="Q357" s="22">
        <f t="shared" si="116"/>
        <v>19.88950276243094</v>
      </c>
      <c r="R357" s="22">
        <f t="shared" si="116"/>
        <v>18.025751072961373</v>
      </c>
      <c r="S357" s="22">
        <f t="shared" si="116"/>
        <v>21.008403361344538</v>
      </c>
    </row>
    <row r="358" spans="1:19">
      <c r="A358" s="78"/>
      <c r="B358" s="72"/>
      <c r="C358" s="27" t="s">
        <v>83</v>
      </c>
      <c r="D358" s="41">
        <v>5</v>
      </c>
      <c r="E358" s="42">
        <v>8</v>
      </c>
      <c r="F358" s="42">
        <v>5</v>
      </c>
      <c r="G358" s="42">
        <v>9</v>
      </c>
      <c r="H358" s="42">
        <v>12</v>
      </c>
      <c r="I358" s="42">
        <v>14</v>
      </c>
      <c r="J358" s="42">
        <v>8</v>
      </c>
      <c r="K358" s="43">
        <v>61</v>
      </c>
      <c r="L358" s="24">
        <f t="shared" si="115"/>
        <v>9.0909090909090917</v>
      </c>
      <c r="M358" s="22">
        <f t="shared" si="116"/>
        <v>10.38961038961039</v>
      </c>
      <c r="N358" s="22">
        <f t="shared" si="116"/>
        <v>8.1967213114754092</v>
      </c>
      <c r="O358" s="22">
        <f t="shared" si="116"/>
        <v>8.0357142857142865</v>
      </c>
      <c r="P358" s="22">
        <f t="shared" si="116"/>
        <v>7.0175438596491224</v>
      </c>
      <c r="Q358" s="22">
        <f t="shared" si="116"/>
        <v>3.867403314917127</v>
      </c>
      <c r="R358" s="22">
        <f t="shared" si="116"/>
        <v>3.4334763948497855</v>
      </c>
      <c r="S358" s="22">
        <f t="shared" si="116"/>
        <v>5.6956115779645193</v>
      </c>
    </row>
    <row r="359" spans="1:19">
      <c r="A359" s="78"/>
      <c r="B359" s="72"/>
      <c r="C359" s="5" t="s">
        <v>10</v>
      </c>
      <c r="D359" s="41">
        <v>15</v>
      </c>
      <c r="E359" s="42">
        <v>15</v>
      </c>
      <c r="F359" s="42">
        <v>8</v>
      </c>
      <c r="G359" s="42">
        <v>25</v>
      </c>
      <c r="H359" s="42">
        <v>35</v>
      </c>
      <c r="I359" s="42">
        <v>26</v>
      </c>
      <c r="J359" s="42">
        <v>17</v>
      </c>
      <c r="K359" s="43">
        <v>141</v>
      </c>
      <c r="L359" s="24">
        <f t="shared" si="115"/>
        <v>27.27272727272727</v>
      </c>
      <c r="M359" s="22">
        <f t="shared" si="116"/>
        <v>19.480519480519483</v>
      </c>
      <c r="N359" s="22">
        <f t="shared" si="116"/>
        <v>13.114754098360656</v>
      </c>
      <c r="O359" s="22">
        <f t="shared" si="116"/>
        <v>22.321428571428573</v>
      </c>
      <c r="P359" s="22">
        <f t="shared" si="116"/>
        <v>20.467836257309941</v>
      </c>
      <c r="Q359" s="22">
        <f t="shared" si="116"/>
        <v>7.1823204419889501</v>
      </c>
      <c r="R359" s="22">
        <f t="shared" si="116"/>
        <v>7.296137339055794</v>
      </c>
      <c r="S359" s="22">
        <f t="shared" si="116"/>
        <v>13.165266106442578</v>
      </c>
    </row>
    <row r="360" spans="1:19">
      <c r="A360" s="78"/>
      <c r="B360" s="72"/>
      <c r="C360" s="28" t="s">
        <v>0</v>
      </c>
      <c r="D360" s="44">
        <v>55</v>
      </c>
      <c r="E360" s="45">
        <v>77</v>
      </c>
      <c r="F360" s="45">
        <v>61</v>
      </c>
      <c r="G360" s="45">
        <v>112</v>
      </c>
      <c r="H360" s="45">
        <v>171</v>
      </c>
      <c r="I360" s="45">
        <v>362</v>
      </c>
      <c r="J360" s="45">
        <v>233</v>
      </c>
      <c r="K360" s="46">
        <v>1071</v>
      </c>
      <c r="L360" s="31">
        <f t="shared" si="115"/>
        <v>100</v>
      </c>
      <c r="M360" s="23">
        <f t="shared" si="116"/>
        <v>100</v>
      </c>
      <c r="N360" s="23">
        <f t="shared" si="116"/>
        <v>100</v>
      </c>
      <c r="O360" s="23">
        <f t="shared" si="116"/>
        <v>100</v>
      </c>
      <c r="P360" s="23">
        <f t="shared" si="116"/>
        <v>100</v>
      </c>
      <c r="Q360" s="23">
        <f t="shared" si="116"/>
        <v>100</v>
      </c>
      <c r="R360" s="23">
        <f t="shared" si="116"/>
        <v>100</v>
      </c>
      <c r="S360" s="23">
        <f t="shared" si="116"/>
        <v>100</v>
      </c>
    </row>
    <row r="361" spans="1:19">
      <c r="A361" s="78"/>
      <c r="B361" s="73" t="s">
        <v>66</v>
      </c>
      <c r="C361" s="5" t="s">
        <v>80</v>
      </c>
      <c r="D361" s="41">
        <v>23</v>
      </c>
      <c r="E361" s="42">
        <v>21</v>
      </c>
      <c r="F361" s="42">
        <v>16</v>
      </c>
      <c r="G361" s="42">
        <v>25</v>
      </c>
      <c r="H361" s="42">
        <v>65</v>
      </c>
      <c r="I361" s="42">
        <v>147</v>
      </c>
      <c r="J361" s="42">
        <v>106</v>
      </c>
      <c r="K361" s="43">
        <v>403</v>
      </c>
      <c r="L361" s="24">
        <f t="shared" ref="L361:L366" si="117">+D361/D$366*100</f>
        <v>28.04878048780488</v>
      </c>
      <c r="M361" s="22">
        <f t="shared" ref="M361:S366" si="118">+E361/E$366*100</f>
        <v>23.333333333333332</v>
      </c>
      <c r="N361" s="22">
        <f t="shared" si="118"/>
        <v>16.494845360824741</v>
      </c>
      <c r="O361" s="22">
        <f t="shared" si="118"/>
        <v>17.361111111111111</v>
      </c>
      <c r="P361" s="22">
        <f t="shared" si="118"/>
        <v>23.809523809523807</v>
      </c>
      <c r="Q361" s="22">
        <f t="shared" si="118"/>
        <v>30.371900826446279</v>
      </c>
      <c r="R361" s="22">
        <f t="shared" si="118"/>
        <v>31.547619047619047</v>
      </c>
      <c r="S361" s="22">
        <f t="shared" si="118"/>
        <v>26.759628154050464</v>
      </c>
    </row>
    <row r="362" spans="1:19">
      <c r="A362" s="78"/>
      <c r="B362" s="72"/>
      <c r="C362" s="5" t="s">
        <v>81</v>
      </c>
      <c r="D362" s="41">
        <v>27</v>
      </c>
      <c r="E362" s="42">
        <v>35</v>
      </c>
      <c r="F362" s="42">
        <v>40</v>
      </c>
      <c r="G362" s="42">
        <v>74</v>
      </c>
      <c r="H362" s="42">
        <v>135</v>
      </c>
      <c r="I362" s="42">
        <v>228</v>
      </c>
      <c r="J362" s="42">
        <v>166</v>
      </c>
      <c r="K362" s="43">
        <v>705</v>
      </c>
      <c r="L362" s="24">
        <f t="shared" si="117"/>
        <v>32.926829268292686</v>
      </c>
      <c r="M362" s="22">
        <f t="shared" si="118"/>
        <v>38.888888888888893</v>
      </c>
      <c r="N362" s="22">
        <f t="shared" si="118"/>
        <v>41.237113402061851</v>
      </c>
      <c r="O362" s="22">
        <f t="shared" si="118"/>
        <v>51.388888888888886</v>
      </c>
      <c r="P362" s="22">
        <f t="shared" si="118"/>
        <v>49.450549450549453</v>
      </c>
      <c r="Q362" s="22">
        <f t="shared" si="118"/>
        <v>47.107438016528924</v>
      </c>
      <c r="R362" s="22">
        <f t="shared" si="118"/>
        <v>49.404761904761905</v>
      </c>
      <c r="S362" s="22">
        <f t="shared" si="118"/>
        <v>46.812749003984059</v>
      </c>
    </row>
    <row r="363" spans="1:19">
      <c r="A363" s="78"/>
      <c r="B363" s="72"/>
      <c r="C363" s="27" t="s">
        <v>82</v>
      </c>
      <c r="D363" s="41">
        <v>22</v>
      </c>
      <c r="E363" s="42">
        <v>27</v>
      </c>
      <c r="F363" s="42">
        <v>33</v>
      </c>
      <c r="G363" s="42">
        <v>38</v>
      </c>
      <c r="H363" s="42">
        <v>59</v>
      </c>
      <c r="I363" s="42">
        <v>91</v>
      </c>
      <c r="J363" s="42">
        <v>55</v>
      </c>
      <c r="K363" s="43">
        <v>325</v>
      </c>
      <c r="L363" s="24">
        <f t="shared" si="117"/>
        <v>26.829268292682929</v>
      </c>
      <c r="M363" s="22">
        <f t="shared" si="118"/>
        <v>30</v>
      </c>
      <c r="N363" s="22">
        <f t="shared" si="118"/>
        <v>34.020618556701031</v>
      </c>
      <c r="O363" s="22">
        <f t="shared" si="118"/>
        <v>26.388888888888889</v>
      </c>
      <c r="P363" s="22">
        <f t="shared" si="118"/>
        <v>21.611721611721613</v>
      </c>
      <c r="Q363" s="22">
        <f t="shared" si="118"/>
        <v>18.801652892561986</v>
      </c>
      <c r="R363" s="22">
        <f t="shared" si="118"/>
        <v>16.36904761904762</v>
      </c>
      <c r="S363" s="22">
        <f t="shared" si="118"/>
        <v>21.580345285524569</v>
      </c>
    </row>
    <row r="364" spans="1:19">
      <c r="A364" s="78"/>
      <c r="B364" s="72"/>
      <c r="C364" s="27" t="s">
        <v>83</v>
      </c>
      <c r="D364" s="41">
        <v>10</v>
      </c>
      <c r="E364" s="42">
        <v>7</v>
      </c>
      <c r="F364" s="42">
        <v>8</v>
      </c>
      <c r="G364" s="42">
        <v>7</v>
      </c>
      <c r="H364" s="42">
        <v>14</v>
      </c>
      <c r="I364" s="42">
        <v>17</v>
      </c>
      <c r="J364" s="42">
        <v>8</v>
      </c>
      <c r="K364" s="43">
        <v>71</v>
      </c>
      <c r="L364" s="24">
        <f t="shared" si="117"/>
        <v>12.195121951219512</v>
      </c>
      <c r="M364" s="22">
        <f t="shared" si="118"/>
        <v>7.7777777777777777</v>
      </c>
      <c r="N364" s="22">
        <f t="shared" si="118"/>
        <v>8.2474226804123703</v>
      </c>
      <c r="O364" s="22">
        <f t="shared" si="118"/>
        <v>4.8611111111111116</v>
      </c>
      <c r="P364" s="22">
        <f t="shared" si="118"/>
        <v>5.1282051282051277</v>
      </c>
      <c r="Q364" s="22">
        <f t="shared" si="118"/>
        <v>3.5123966942148761</v>
      </c>
      <c r="R364" s="22">
        <f t="shared" si="118"/>
        <v>2.3809523809523809</v>
      </c>
      <c r="S364" s="22">
        <f t="shared" si="118"/>
        <v>4.714475431606906</v>
      </c>
    </row>
    <row r="365" spans="1:19">
      <c r="A365" s="78"/>
      <c r="B365" s="72"/>
      <c r="C365" s="5" t="s">
        <v>10</v>
      </c>
      <c r="D365" s="41">
        <v>0</v>
      </c>
      <c r="E365" s="42">
        <v>0</v>
      </c>
      <c r="F365" s="42">
        <v>0</v>
      </c>
      <c r="G365" s="42">
        <v>0</v>
      </c>
      <c r="H365" s="42">
        <v>0</v>
      </c>
      <c r="I365" s="42">
        <v>1</v>
      </c>
      <c r="J365" s="42">
        <v>1</v>
      </c>
      <c r="K365" s="43">
        <v>2</v>
      </c>
      <c r="L365" s="24">
        <f t="shared" si="117"/>
        <v>0</v>
      </c>
      <c r="M365" s="22">
        <f t="shared" si="118"/>
        <v>0</v>
      </c>
      <c r="N365" s="22">
        <f t="shared" si="118"/>
        <v>0</v>
      </c>
      <c r="O365" s="22">
        <f t="shared" si="118"/>
        <v>0</v>
      </c>
      <c r="P365" s="22">
        <f t="shared" si="118"/>
        <v>0</v>
      </c>
      <c r="Q365" s="22">
        <f t="shared" si="118"/>
        <v>0.20661157024793389</v>
      </c>
      <c r="R365" s="22">
        <f t="shared" si="118"/>
        <v>0.29761904761904762</v>
      </c>
      <c r="S365" s="22">
        <f t="shared" si="118"/>
        <v>0.13280212483399734</v>
      </c>
    </row>
    <row r="366" spans="1:19">
      <c r="A366" s="78"/>
      <c r="B366" s="74"/>
      <c r="C366" s="5" t="s">
        <v>0</v>
      </c>
      <c r="D366" s="41">
        <v>82</v>
      </c>
      <c r="E366" s="42">
        <v>90</v>
      </c>
      <c r="F366" s="42">
        <v>97</v>
      </c>
      <c r="G366" s="42">
        <v>144</v>
      </c>
      <c r="H366" s="42">
        <v>273</v>
      </c>
      <c r="I366" s="42">
        <v>484</v>
      </c>
      <c r="J366" s="42">
        <v>336</v>
      </c>
      <c r="K366" s="43">
        <v>1506</v>
      </c>
      <c r="L366" s="24">
        <f t="shared" si="117"/>
        <v>100</v>
      </c>
      <c r="M366" s="22">
        <f t="shared" si="118"/>
        <v>100</v>
      </c>
      <c r="N366" s="22">
        <f t="shared" si="118"/>
        <v>100</v>
      </c>
      <c r="O366" s="22">
        <f t="shared" si="118"/>
        <v>100</v>
      </c>
      <c r="P366" s="22">
        <f t="shared" si="118"/>
        <v>100</v>
      </c>
      <c r="Q366" s="22">
        <f t="shared" si="118"/>
        <v>100</v>
      </c>
      <c r="R366" s="22">
        <f t="shared" si="118"/>
        <v>100</v>
      </c>
      <c r="S366" s="22">
        <f t="shared" si="118"/>
        <v>100</v>
      </c>
    </row>
    <row r="367" spans="1:19">
      <c r="A367" s="78"/>
      <c r="B367" s="72" t="s">
        <v>67</v>
      </c>
      <c r="C367" s="4" t="s">
        <v>80</v>
      </c>
      <c r="D367" s="48">
        <v>4</v>
      </c>
      <c r="E367" s="48">
        <v>17</v>
      </c>
      <c r="F367" s="48">
        <v>12</v>
      </c>
      <c r="G367" s="48">
        <v>15</v>
      </c>
      <c r="H367" s="48">
        <v>30</v>
      </c>
      <c r="I367" s="48">
        <v>72</v>
      </c>
      <c r="J367" s="48">
        <v>62</v>
      </c>
      <c r="K367" s="53">
        <v>212</v>
      </c>
      <c r="L367" s="30">
        <f t="shared" ref="L367:L372" si="119">+D367/D$372*100</f>
        <v>12.5</v>
      </c>
      <c r="M367" s="25">
        <f t="shared" ref="M367:S372" si="120">+E367/E$372*100</f>
        <v>29.82456140350877</v>
      </c>
      <c r="N367" s="25">
        <f t="shared" si="120"/>
        <v>22.641509433962266</v>
      </c>
      <c r="O367" s="25">
        <f t="shared" si="120"/>
        <v>22.058823529411764</v>
      </c>
      <c r="P367" s="25">
        <f t="shared" si="120"/>
        <v>24.193548387096776</v>
      </c>
      <c r="Q367" s="25">
        <f t="shared" si="120"/>
        <v>27.480916030534353</v>
      </c>
      <c r="R367" s="25">
        <f t="shared" si="120"/>
        <v>31.958762886597935</v>
      </c>
      <c r="S367" s="25">
        <f t="shared" si="120"/>
        <v>26.835443037974681</v>
      </c>
    </row>
    <row r="368" spans="1:19">
      <c r="A368" s="78"/>
      <c r="B368" s="72"/>
      <c r="C368" s="5" t="s">
        <v>81</v>
      </c>
      <c r="D368" s="42">
        <v>15</v>
      </c>
      <c r="E368" s="42">
        <v>24</v>
      </c>
      <c r="F368" s="42">
        <v>21</v>
      </c>
      <c r="G368" s="42">
        <v>31</v>
      </c>
      <c r="H368" s="42">
        <v>59</v>
      </c>
      <c r="I368" s="42">
        <v>137</v>
      </c>
      <c r="J368" s="42">
        <v>93</v>
      </c>
      <c r="K368" s="54">
        <v>380</v>
      </c>
      <c r="L368" s="24">
        <f t="shared" si="119"/>
        <v>46.875</v>
      </c>
      <c r="M368" s="22">
        <f t="shared" si="120"/>
        <v>42.105263157894733</v>
      </c>
      <c r="N368" s="22">
        <f t="shared" si="120"/>
        <v>39.622641509433961</v>
      </c>
      <c r="O368" s="22">
        <f t="shared" si="120"/>
        <v>45.588235294117645</v>
      </c>
      <c r="P368" s="22">
        <f t="shared" si="120"/>
        <v>47.580645161290327</v>
      </c>
      <c r="Q368" s="22">
        <f t="shared" si="120"/>
        <v>52.290076335877863</v>
      </c>
      <c r="R368" s="22">
        <f t="shared" si="120"/>
        <v>47.938144329896907</v>
      </c>
      <c r="S368" s="22">
        <f t="shared" si="120"/>
        <v>48.101265822784811</v>
      </c>
    </row>
    <row r="369" spans="1:19">
      <c r="A369" s="78"/>
      <c r="B369" s="72"/>
      <c r="C369" s="27" t="s">
        <v>82</v>
      </c>
      <c r="D369" s="42">
        <v>8</v>
      </c>
      <c r="E369" s="42">
        <v>12</v>
      </c>
      <c r="F369" s="42">
        <v>16</v>
      </c>
      <c r="G369" s="42">
        <v>20</v>
      </c>
      <c r="H369" s="42">
        <v>32</v>
      </c>
      <c r="I369" s="42">
        <v>40</v>
      </c>
      <c r="J369" s="42">
        <v>33</v>
      </c>
      <c r="K369" s="54">
        <v>161</v>
      </c>
      <c r="L369" s="24">
        <f t="shared" si="119"/>
        <v>25</v>
      </c>
      <c r="M369" s="22">
        <f t="shared" si="120"/>
        <v>21.052631578947366</v>
      </c>
      <c r="N369" s="22">
        <f t="shared" si="120"/>
        <v>30.188679245283019</v>
      </c>
      <c r="O369" s="22">
        <f t="shared" si="120"/>
        <v>29.411764705882355</v>
      </c>
      <c r="P369" s="22">
        <f t="shared" si="120"/>
        <v>25.806451612903224</v>
      </c>
      <c r="Q369" s="22">
        <f t="shared" si="120"/>
        <v>15.267175572519085</v>
      </c>
      <c r="R369" s="22">
        <f t="shared" si="120"/>
        <v>17.010309278350515</v>
      </c>
      <c r="S369" s="22">
        <f t="shared" si="120"/>
        <v>20.37974683544304</v>
      </c>
    </row>
    <row r="370" spans="1:19">
      <c r="A370" s="78"/>
      <c r="B370" s="72"/>
      <c r="C370" s="27" t="s">
        <v>83</v>
      </c>
      <c r="D370" s="42">
        <v>5</v>
      </c>
      <c r="E370" s="42">
        <v>4</v>
      </c>
      <c r="F370" s="42">
        <v>4</v>
      </c>
      <c r="G370" s="42">
        <v>1</v>
      </c>
      <c r="H370" s="42">
        <v>1</v>
      </c>
      <c r="I370" s="42">
        <v>11</v>
      </c>
      <c r="J370" s="42">
        <v>4</v>
      </c>
      <c r="K370" s="54">
        <v>30</v>
      </c>
      <c r="L370" s="24">
        <f t="shared" si="119"/>
        <v>15.625</v>
      </c>
      <c r="M370" s="22">
        <f t="shared" si="120"/>
        <v>7.0175438596491224</v>
      </c>
      <c r="N370" s="22">
        <f t="shared" si="120"/>
        <v>7.5471698113207548</v>
      </c>
      <c r="O370" s="22">
        <f t="shared" si="120"/>
        <v>1.4705882352941175</v>
      </c>
      <c r="P370" s="22">
        <f t="shared" si="120"/>
        <v>0.80645161290322576</v>
      </c>
      <c r="Q370" s="22">
        <f t="shared" si="120"/>
        <v>4.1984732824427482</v>
      </c>
      <c r="R370" s="22">
        <f t="shared" si="120"/>
        <v>2.0618556701030926</v>
      </c>
      <c r="S370" s="22">
        <f t="shared" si="120"/>
        <v>3.79746835443038</v>
      </c>
    </row>
    <row r="371" spans="1:19">
      <c r="A371" s="78"/>
      <c r="B371" s="72"/>
      <c r="C371" s="5" t="s">
        <v>10</v>
      </c>
      <c r="D371" s="42">
        <v>0</v>
      </c>
      <c r="E371" s="42">
        <v>0</v>
      </c>
      <c r="F371" s="42">
        <v>0</v>
      </c>
      <c r="G371" s="42">
        <v>1</v>
      </c>
      <c r="H371" s="42">
        <v>2</v>
      </c>
      <c r="I371" s="42">
        <v>2</v>
      </c>
      <c r="J371" s="42">
        <v>2</v>
      </c>
      <c r="K371" s="54">
        <v>7</v>
      </c>
      <c r="L371" s="24">
        <f t="shared" si="119"/>
        <v>0</v>
      </c>
      <c r="M371" s="22">
        <f t="shared" si="120"/>
        <v>0</v>
      </c>
      <c r="N371" s="22">
        <f t="shared" si="120"/>
        <v>0</v>
      </c>
      <c r="O371" s="22">
        <f t="shared" si="120"/>
        <v>1.4705882352941175</v>
      </c>
      <c r="P371" s="22">
        <f t="shared" si="120"/>
        <v>1.6129032258064515</v>
      </c>
      <c r="Q371" s="22">
        <f t="shared" si="120"/>
        <v>0.76335877862595414</v>
      </c>
      <c r="R371" s="22">
        <f t="shared" si="120"/>
        <v>1.0309278350515463</v>
      </c>
      <c r="S371" s="22">
        <f t="shared" si="120"/>
        <v>0.88607594936708867</v>
      </c>
    </row>
    <row r="372" spans="1:19" ht="13.8" thickBot="1">
      <c r="A372" s="78"/>
      <c r="B372" s="75"/>
      <c r="C372" s="35" t="s">
        <v>0</v>
      </c>
      <c r="D372" s="51">
        <v>32</v>
      </c>
      <c r="E372" s="51">
        <v>57</v>
      </c>
      <c r="F372" s="51">
        <v>53</v>
      </c>
      <c r="G372" s="51">
        <v>68</v>
      </c>
      <c r="H372" s="51">
        <v>124</v>
      </c>
      <c r="I372" s="51">
        <v>262</v>
      </c>
      <c r="J372" s="51">
        <v>194</v>
      </c>
      <c r="K372" s="55">
        <v>790</v>
      </c>
      <c r="L372" s="36">
        <f t="shared" si="119"/>
        <v>100</v>
      </c>
      <c r="M372" s="37">
        <f t="shared" si="120"/>
        <v>100</v>
      </c>
      <c r="N372" s="37">
        <f t="shared" si="120"/>
        <v>100</v>
      </c>
      <c r="O372" s="37">
        <f t="shared" si="120"/>
        <v>100</v>
      </c>
      <c r="P372" s="37">
        <f t="shared" si="120"/>
        <v>100</v>
      </c>
      <c r="Q372" s="37">
        <f t="shared" si="120"/>
        <v>100</v>
      </c>
      <c r="R372" s="37">
        <f t="shared" si="120"/>
        <v>100</v>
      </c>
      <c r="S372" s="37">
        <f t="shared" si="120"/>
        <v>100</v>
      </c>
    </row>
    <row r="373" spans="1:19">
      <c r="A373" s="72"/>
      <c r="B373" s="73" t="s">
        <v>68</v>
      </c>
      <c r="C373" s="5" t="s">
        <v>80</v>
      </c>
      <c r="D373" s="42">
        <v>8</v>
      </c>
      <c r="E373" s="42">
        <v>8</v>
      </c>
      <c r="F373" s="42">
        <v>10</v>
      </c>
      <c r="G373" s="42">
        <v>21</v>
      </c>
      <c r="H373" s="42">
        <v>56</v>
      </c>
      <c r="I373" s="42">
        <v>129</v>
      </c>
      <c r="J373" s="42">
        <v>100</v>
      </c>
      <c r="K373" s="54">
        <v>332</v>
      </c>
      <c r="L373" s="24">
        <f t="shared" ref="L373:L378" si="121">+D373/D$378*100</f>
        <v>17.391304347826086</v>
      </c>
      <c r="M373" s="22">
        <f t="shared" ref="M373:S378" si="122">+E373/E$378*100</f>
        <v>13.333333333333334</v>
      </c>
      <c r="N373" s="22">
        <f t="shared" si="122"/>
        <v>17.857142857142858</v>
      </c>
      <c r="O373" s="22">
        <f t="shared" si="122"/>
        <v>21</v>
      </c>
      <c r="P373" s="22">
        <f t="shared" si="122"/>
        <v>30.76923076923077</v>
      </c>
      <c r="Q373" s="22">
        <f t="shared" si="122"/>
        <v>31.540342298288511</v>
      </c>
      <c r="R373" s="22">
        <f t="shared" si="122"/>
        <v>30.76923076923077</v>
      </c>
      <c r="S373" s="22">
        <f t="shared" si="122"/>
        <v>28.183361629881155</v>
      </c>
    </row>
    <row r="374" spans="1:19">
      <c r="A374" s="72"/>
      <c r="B374" s="72"/>
      <c r="C374" s="5" t="s">
        <v>81</v>
      </c>
      <c r="D374" s="42">
        <v>20</v>
      </c>
      <c r="E374" s="42">
        <v>25</v>
      </c>
      <c r="F374" s="42">
        <v>24</v>
      </c>
      <c r="G374" s="42">
        <v>39</v>
      </c>
      <c r="H374" s="42">
        <v>81</v>
      </c>
      <c r="I374" s="42">
        <v>175</v>
      </c>
      <c r="J374" s="42">
        <v>156</v>
      </c>
      <c r="K374" s="54">
        <v>520</v>
      </c>
      <c r="L374" s="24">
        <f t="shared" si="121"/>
        <v>43.478260869565219</v>
      </c>
      <c r="M374" s="22">
        <f t="shared" si="122"/>
        <v>41.666666666666671</v>
      </c>
      <c r="N374" s="22">
        <f t="shared" si="122"/>
        <v>42.857142857142854</v>
      </c>
      <c r="O374" s="22">
        <f t="shared" si="122"/>
        <v>39</v>
      </c>
      <c r="P374" s="22">
        <f t="shared" si="122"/>
        <v>44.505494505494504</v>
      </c>
      <c r="Q374" s="22">
        <f t="shared" si="122"/>
        <v>42.787286063569681</v>
      </c>
      <c r="R374" s="22">
        <f t="shared" si="122"/>
        <v>48</v>
      </c>
      <c r="S374" s="22">
        <f t="shared" si="122"/>
        <v>44.142614601018678</v>
      </c>
    </row>
    <row r="375" spans="1:19">
      <c r="A375" s="72"/>
      <c r="B375" s="72"/>
      <c r="C375" s="27" t="s">
        <v>82</v>
      </c>
      <c r="D375" s="42">
        <v>12</v>
      </c>
      <c r="E375" s="42">
        <v>19</v>
      </c>
      <c r="F375" s="42">
        <v>17</v>
      </c>
      <c r="G375" s="42">
        <v>31</v>
      </c>
      <c r="H375" s="42">
        <v>32</v>
      </c>
      <c r="I375" s="42">
        <v>85</v>
      </c>
      <c r="J375" s="42">
        <v>58</v>
      </c>
      <c r="K375" s="54">
        <v>254</v>
      </c>
      <c r="L375" s="24">
        <f t="shared" si="121"/>
        <v>26.086956521739129</v>
      </c>
      <c r="M375" s="22">
        <f t="shared" si="122"/>
        <v>31.666666666666664</v>
      </c>
      <c r="N375" s="22">
        <f t="shared" si="122"/>
        <v>30.357142857142854</v>
      </c>
      <c r="O375" s="22">
        <f t="shared" si="122"/>
        <v>31</v>
      </c>
      <c r="P375" s="22">
        <f t="shared" si="122"/>
        <v>17.582417582417584</v>
      </c>
      <c r="Q375" s="22">
        <f t="shared" si="122"/>
        <v>20.78239608801956</v>
      </c>
      <c r="R375" s="22">
        <f t="shared" si="122"/>
        <v>17.846153846153847</v>
      </c>
      <c r="S375" s="22">
        <f t="shared" si="122"/>
        <v>21.561969439728355</v>
      </c>
    </row>
    <row r="376" spans="1:19">
      <c r="A376" s="72"/>
      <c r="B376" s="72"/>
      <c r="C376" s="27" t="s">
        <v>83</v>
      </c>
      <c r="D376" s="42">
        <v>6</v>
      </c>
      <c r="E376" s="42">
        <v>8</v>
      </c>
      <c r="F376" s="42">
        <v>5</v>
      </c>
      <c r="G376" s="42">
        <v>9</v>
      </c>
      <c r="H376" s="42">
        <v>13</v>
      </c>
      <c r="I376" s="42">
        <v>20</v>
      </c>
      <c r="J376" s="42">
        <v>11</v>
      </c>
      <c r="K376" s="54">
        <v>72</v>
      </c>
      <c r="L376" s="24">
        <f t="shared" si="121"/>
        <v>13.043478260869565</v>
      </c>
      <c r="M376" s="22">
        <f t="shared" si="122"/>
        <v>13.333333333333334</v>
      </c>
      <c r="N376" s="22">
        <f t="shared" si="122"/>
        <v>8.9285714285714288</v>
      </c>
      <c r="O376" s="22">
        <f t="shared" si="122"/>
        <v>9</v>
      </c>
      <c r="P376" s="22">
        <f t="shared" si="122"/>
        <v>7.1428571428571423</v>
      </c>
      <c r="Q376" s="22">
        <f t="shared" si="122"/>
        <v>4.8899755501222497</v>
      </c>
      <c r="R376" s="22">
        <f t="shared" si="122"/>
        <v>3.3846153846153846</v>
      </c>
      <c r="S376" s="22">
        <f t="shared" si="122"/>
        <v>6.1120543293718166</v>
      </c>
    </row>
    <row r="377" spans="1:19">
      <c r="A377" s="72"/>
      <c r="B377" s="72"/>
      <c r="C377" s="5" t="s">
        <v>10</v>
      </c>
      <c r="D377" s="42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54">
        <v>0</v>
      </c>
      <c r="L377" s="24">
        <f t="shared" si="121"/>
        <v>0</v>
      </c>
      <c r="M377" s="22">
        <f t="shared" si="122"/>
        <v>0</v>
      </c>
      <c r="N377" s="22">
        <f t="shared" si="122"/>
        <v>0</v>
      </c>
      <c r="O377" s="22">
        <f t="shared" si="122"/>
        <v>0</v>
      </c>
      <c r="P377" s="22">
        <f t="shared" si="122"/>
        <v>0</v>
      </c>
      <c r="Q377" s="22">
        <f t="shared" si="122"/>
        <v>0</v>
      </c>
      <c r="R377" s="22">
        <f t="shared" si="122"/>
        <v>0</v>
      </c>
      <c r="S377" s="22">
        <f t="shared" si="122"/>
        <v>0</v>
      </c>
    </row>
    <row r="378" spans="1:19">
      <c r="A378" s="72"/>
      <c r="B378" s="74"/>
      <c r="C378" s="5" t="s">
        <v>0</v>
      </c>
      <c r="D378" s="42">
        <v>46</v>
      </c>
      <c r="E378" s="42">
        <v>60</v>
      </c>
      <c r="F378" s="42">
        <v>56</v>
      </c>
      <c r="G378" s="42">
        <v>100</v>
      </c>
      <c r="H378" s="42">
        <v>182</v>
      </c>
      <c r="I378" s="42">
        <v>409</v>
      </c>
      <c r="J378" s="42">
        <v>325</v>
      </c>
      <c r="K378" s="54">
        <v>1178</v>
      </c>
      <c r="L378" s="24">
        <f t="shared" si="121"/>
        <v>100</v>
      </c>
      <c r="M378" s="22">
        <f t="shared" si="122"/>
        <v>100</v>
      </c>
      <c r="N378" s="22">
        <f t="shared" si="122"/>
        <v>100</v>
      </c>
      <c r="O378" s="22">
        <f t="shared" si="122"/>
        <v>100</v>
      </c>
      <c r="P378" s="22">
        <f t="shared" si="122"/>
        <v>100</v>
      </c>
      <c r="Q378" s="22">
        <f t="shared" si="122"/>
        <v>100</v>
      </c>
      <c r="R378" s="22">
        <f t="shared" si="122"/>
        <v>100</v>
      </c>
      <c r="S378" s="22">
        <f t="shared" si="122"/>
        <v>100</v>
      </c>
    </row>
    <row r="379" spans="1:19">
      <c r="A379" s="78"/>
      <c r="B379" s="72" t="s">
        <v>69</v>
      </c>
      <c r="C379" s="4" t="s">
        <v>80</v>
      </c>
      <c r="D379" s="48">
        <v>17</v>
      </c>
      <c r="E379" s="48">
        <v>14</v>
      </c>
      <c r="F379" s="48">
        <v>11</v>
      </c>
      <c r="G379" s="48">
        <v>33</v>
      </c>
      <c r="H379" s="48">
        <v>54</v>
      </c>
      <c r="I379" s="48">
        <v>108</v>
      </c>
      <c r="J379" s="48">
        <v>107</v>
      </c>
      <c r="K379" s="53">
        <v>344</v>
      </c>
      <c r="L379" s="30">
        <f t="shared" ref="L379:L384" si="123">+D379/D$384*100</f>
        <v>27.419354838709676</v>
      </c>
      <c r="M379" s="25">
        <f t="shared" ref="M379:S384" si="124">+E379/E$384*100</f>
        <v>22.222222222222221</v>
      </c>
      <c r="N379" s="25">
        <f t="shared" si="124"/>
        <v>11.578947368421053</v>
      </c>
      <c r="O379" s="25">
        <f t="shared" si="124"/>
        <v>27.049180327868854</v>
      </c>
      <c r="P379" s="25">
        <f t="shared" si="124"/>
        <v>23.580786026200872</v>
      </c>
      <c r="Q379" s="25">
        <f t="shared" si="124"/>
        <v>24.379232505643341</v>
      </c>
      <c r="R379" s="25">
        <f t="shared" si="124"/>
        <v>31.65680473372781</v>
      </c>
      <c r="S379" s="25">
        <f t="shared" si="124"/>
        <v>25.443786982248522</v>
      </c>
    </row>
    <row r="380" spans="1:19">
      <c r="A380" s="78"/>
      <c r="B380" s="72"/>
      <c r="C380" s="5" t="s">
        <v>81</v>
      </c>
      <c r="D380" s="42">
        <v>19</v>
      </c>
      <c r="E380" s="42">
        <v>23</v>
      </c>
      <c r="F380" s="42">
        <v>51</v>
      </c>
      <c r="G380" s="42">
        <v>48</v>
      </c>
      <c r="H380" s="42">
        <v>107</v>
      </c>
      <c r="I380" s="42">
        <v>218</v>
      </c>
      <c r="J380" s="42">
        <v>164</v>
      </c>
      <c r="K380" s="54">
        <v>630</v>
      </c>
      <c r="L380" s="24">
        <f t="shared" si="123"/>
        <v>30.64516129032258</v>
      </c>
      <c r="M380" s="22">
        <f t="shared" si="124"/>
        <v>36.507936507936506</v>
      </c>
      <c r="N380" s="22">
        <f t="shared" si="124"/>
        <v>53.684210526315788</v>
      </c>
      <c r="O380" s="22">
        <f t="shared" si="124"/>
        <v>39.344262295081968</v>
      </c>
      <c r="P380" s="22">
        <f t="shared" si="124"/>
        <v>46.724890829694324</v>
      </c>
      <c r="Q380" s="22">
        <f t="shared" si="124"/>
        <v>49.209932279909708</v>
      </c>
      <c r="R380" s="22">
        <f t="shared" si="124"/>
        <v>48.520710059171599</v>
      </c>
      <c r="S380" s="22">
        <f t="shared" si="124"/>
        <v>46.597633136094672</v>
      </c>
    </row>
    <row r="381" spans="1:19">
      <c r="A381" s="78"/>
      <c r="B381" s="72"/>
      <c r="C381" s="27" t="s">
        <v>82</v>
      </c>
      <c r="D381" s="42">
        <v>13</v>
      </c>
      <c r="E381" s="42">
        <v>16</v>
      </c>
      <c r="F381" s="42">
        <v>21</v>
      </c>
      <c r="G381" s="42">
        <v>31</v>
      </c>
      <c r="H381" s="42">
        <v>54</v>
      </c>
      <c r="I381" s="42">
        <v>102</v>
      </c>
      <c r="J381" s="42">
        <v>57</v>
      </c>
      <c r="K381" s="54">
        <v>294</v>
      </c>
      <c r="L381" s="24">
        <f t="shared" si="123"/>
        <v>20.967741935483872</v>
      </c>
      <c r="M381" s="22">
        <f t="shared" si="124"/>
        <v>25.396825396825395</v>
      </c>
      <c r="N381" s="22">
        <f t="shared" si="124"/>
        <v>22.105263157894736</v>
      </c>
      <c r="O381" s="22">
        <f t="shared" si="124"/>
        <v>25.409836065573771</v>
      </c>
      <c r="P381" s="22">
        <f t="shared" si="124"/>
        <v>23.580786026200872</v>
      </c>
      <c r="Q381" s="22">
        <f t="shared" si="124"/>
        <v>23.024830699774267</v>
      </c>
      <c r="R381" s="22">
        <f t="shared" si="124"/>
        <v>16.863905325443788</v>
      </c>
      <c r="S381" s="22">
        <f t="shared" si="124"/>
        <v>21.745562130177515</v>
      </c>
    </row>
    <row r="382" spans="1:19">
      <c r="A382" s="78"/>
      <c r="B382" s="72"/>
      <c r="C382" s="27" t="s">
        <v>83</v>
      </c>
      <c r="D382" s="42">
        <v>13</v>
      </c>
      <c r="E382" s="42">
        <v>10</v>
      </c>
      <c r="F382" s="42">
        <v>12</v>
      </c>
      <c r="G382" s="42">
        <v>10</v>
      </c>
      <c r="H382" s="42">
        <v>14</v>
      </c>
      <c r="I382" s="42">
        <v>15</v>
      </c>
      <c r="J382" s="42">
        <v>9</v>
      </c>
      <c r="K382" s="54">
        <v>83</v>
      </c>
      <c r="L382" s="24">
        <f t="shared" si="123"/>
        <v>20.967741935483872</v>
      </c>
      <c r="M382" s="22">
        <f t="shared" si="124"/>
        <v>15.873015873015872</v>
      </c>
      <c r="N382" s="22">
        <f t="shared" si="124"/>
        <v>12.631578947368421</v>
      </c>
      <c r="O382" s="22">
        <f t="shared" si="124"/>
        <v>8.1967213114754092</v>
      </c>
      <c r="P382" s="22">
        <f t="shared" si="124"/>
        <v>6.1135371179039302</v>
      </c>
      <c r="Q382" s="22">
        <f t="shared" si="124"/>
        <v>3.3860045146726865</v>
      </c>
      <c r="R382" s="22">
        <f t="shared" si="124"/>
        <v>2.6627218934911245</v>
      </c>
      <c r="S382" s="22">
        <f t="shared" si="124"/>
        <v>6.1390532544378695</v>
      </c>
    </row>
    <row r="383" spans="1:19">
      <c r="A383" s="78"/>
      <c r="B383" s="72"/>
      <c r="C383" s="5" t="s">
        <v>10</v>
      </c>
      <c r="D383" s="42">
        <v>0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1</v>
      </c>
      <c r="K383" s="54">
        <v>1</v>
      </c>
      <c r="L383" s="24">
        <f t="shared" si="123"/>
        <v>0</v>
      </c>
      <c r="M383" s="22">
        <f t="shared" si="124"/>
        <v>0</v>
      </c>
      <c r="N383" s="22">
        <f t="shared" si="124"/>
        <v>0</v>
      </c>
      <c r="O383" s="22">
        <f t="shared" si="124"/>
        <v>0</v>
      </c>
      <c r="P383" s="22">
        <f t="shared" si="124"/>
        <v>0</v>
      </c>
      <c r="Q383" s="22">
        <f t="shared" si="124"/>
        <v>0</v>
      </c>
      <c r="R383" s="22">
        <f t="shared" si="124"/>
        <v>0.29585798816568049</v>
      </c>
      <c r="S383" s="22">
        <f t="shared" si="124"/>
        <v>7.3964497041420121E-2</v>
      </c>
    </row>
    <row r="384" spans="1:19">
      <c r="A384" s="78"/>
      <c r="B384" s="72"/>
      <c r="C384" s="28" t="s">
        <v>0</v>
      </c>
      <c r="D384" s="45">
        <v>62</v>
      </c>
      <c r="E384" s="45">
        <v>63</v>
      </c>
      <c r="F384" s="45">
        <v>95</v>
      </c>
      <c r="G384" s="45">
        <v>122</v>
      </c>
      <c r="H384" s="45">
        <v>229</v>
      </c>
      <c r="I384" s="45">
        <v>443</v>
      </c>
      <c r="J384" s="45">
        <v>338</v>
      </c>
      <c r="K384" s="56">
        <v>1352</v>
      </c>
      <c r="L384" s="31">
        <f t="shared" si="123"/>
        <v>100</v>
      </c>
      <c r="M384" s="23">
        <f t="shared" si="124"/>
        <v>100</v>
      </c>
      <c r="N384" s="23">
        <f t="shared" si="124"/>
        <v>100</v>
      </c>
      <c r="O384" s="23">
        <f t="shared" si="124"/>
        <v>100</v>
      </c>
      <c r="P384" s="23">
        <f t="shared" si="124"/>
        <v>100</v>
      </c>
      <c r="Q384" s="23">
        <f t="shared" si="124"/>
        <v>100</v>
      </c>
      <c r="R384" s="23">
        <f t="shared" si="124"/>
        <v>100</v>
      </c>
      <c r="S384" s="23">
        <f t="shared" si="124"/>
        <v>100</v>
      </c>
    </row>
    <row r="385" spans="1:19" ht="22.5" customHeight="1">
      <c r="A385" s="72"/>
      <c r="B385" s="73" t="s">
        <v>90</v>
      </c>
      <c r="C385" s="5" t="s">
        <v>80</v>
      </c>
      <c r="D385" s="42">
        <v>6</v>
      </c>
      <c r="E385" s="42">
        <v>4</v>
      </c>
      <c r="F385" s="42">
        <v>15</v>
      </c>
      <c r="G385" s="42">
        <v>14</v>
      </c>
      <c r="H385" s="42">
        <v>22</v>
      </c>
      <c r="I385" s="42">
        <v>86</v>
      </c>
      <c r="J385" s="42">
        <v>101</v>
      </c>
      <c r="K385" s="54">
        <v>248</v>
      </c>
      <c r="L385" s="24">
        <f t="shared" ref="L385:L390" si="125">+D385/D$390*100</f>
        <v>18.75</v>
      </c>
      <c r="M385" s="22">
        <f t="shared" ref="M385:S390" si="126">+E385/E$390*100</f>
        <v>16.666666666666664</v>
      </c>
      <c r="N385" s="22">
        <f t="shared" si="126"/>
        <v>35.714285714285715</v>
      </c>
      <c r="O385" s="22">
        <f t="shared" si="126"/>
        <v>23.333333333333332</v>
      </c>
      <c r="P385" s="22">
        <f t="shared" si="126"/>
        <v>22.916666666666664</v>
      </c>
      <c r="Q385" s="22">
        <f t="shared" si="126"/>
        <v>28.382838283828381</v>
      </c>
      <c r="R385" s="22">
        <f t="shared" si="126"/>
        <v>35.191637630662022</v>
      </c>
      <c r="S385" s="22">
        <f t="shared" si="126"/>
        <v>29.383886255924168</v>
      </c>
    </row>
    <row r="386" spans="1:19">
      <c r="A386" s="72"/>
      <c r="B386" s="72"/>
      <c r="C386" s="5" t="s">
        <v>81</v>
      </c>
      <c r="D386" s="42">
        <v>12</v>
      </c>
      <c r="E386" s="42">
        <v>12</v>
      </c>
      <c r="F386" s="42">
        <v>13</v>
      </c>
      <c r="G386" s="42">
        <v>28</v>
      </c>
      <c r="H386" s="42">
        <v>46</v>
      </c>
      <c r="I386" s="42">
        <v>145</v>
      </c>
      <c r="J386" s="42">
        <v>128</v>
      </c>
      <c r="K386" s="54">
        <v>384</v>
      </c>
      <c r="L386" s="24">
        <f t="shared" si="125"/>
        <v>37.5</v>
      </c>
      <c r="M386" s="22">
        <f t="shared" si="126"/>
        <v>50</v>
      </c>
      <c r="N386" s="22">
        <f t="shared" si="126"/>
        <v>30.952380952380953</v>
      </c>
      <c r="O386" s="22">
        <f t="shared" si="126"/>
        <v>46.666666666666664</v>
      </c>
      <c r="P386" s="22">
        <f t="shared" si="126"/>
        <v>47.916666666666671</v>
      </c>
      <c r="Q386" s="22">
        <f t="shared" si="126"/>
        <v>47.854785478547853</v>
      </c>
      <c r="R386" s="22">
        <f t="shared" si="126"/>
        <v>44.599303135888505</v>
      </c>
      <c r="S386" s="22">
        <f t="shared" si="126"/>
        <v>45.497630331753555</v>
      </c>
    </row>
    <row r="387" spans="1:19">
      <c r="A387" s="72"/>
      <c r="B387" s="72"/>
      <c r="C387" s="27" t="s">
        <v>82</v>
      </c>
      <c r="D387" s="42">
        <v>11</v>
      </c>
      <c r="E387" s="42">
        <v>7</v>
      </c>
      <c r="F387" s="42">
        <v>9</v>
      </c>
      <c r="G387" s="42">
        <v>15</v>
      </c>
      <c r="H387" s="42">
        <v>15</v>
      </c>
      <c r="I387" s="42">
        <v>62</v>
      </c>
      <c r="J387" s="42">
        <v>45</v>
      </c>
      <c r="K387" s="54">
        <v>164</v>
      </c>
      <c r="L387" s="24">
        <f t="shared" si="125"/>
        <v>34.375</v>
      </c>
      <c r="M387" s="22">
        <f t="shared" si="126"/>
        <v>29.166666666666668</v>
      </c>
      <c r="N387" s="22">
        <f t="shared" si="126"/>
        <v>21.428571428571427</v>
      </c>
      <c r="O387" s="22">
        <f t="shared" si="126"/>
        <v>25</v>
      </c>
      <c r="P387" s="22">
        <f t="shared" si="126"/>
        <v>15.625</v>
      </c>
      <c r="Q387" s="22">
        <f t="shared" si="126"/>
        <v>20.462046204620464</v>
      </c>
      <c r="R387" s="22">
        <f t="shared" si="126"/>
        <v>15.6794425087108</v>
      </c>
      <c r="S387" s="22">
        <f t="shared" si="126"/>
        <v>19.431279620853083</v>
      </c>
    </row>
    <row r="388" spans="1:19">
      <c r="A388" s="72"/>
      <c r="B388" s="72"/>
      <c r="C388" s="27" t="s">
        <v>83</v>
      </c>
      <c r="D388" s="42">
        <v>3</v>
      </c>
      <c r="E388" s="42">
        <v>1</v>
      </c>
      <c r="F388" s="42">
        <v>5</v>
      </c>
      <c r="G388" s="42">
        <v>3</v>
      </c>
      <c r="H388" s="42">
        <v>13</v>
      </c>
      <c r="I388" s="42">
        <v>10</v>
      </c>
      <c r="J388" s="42">
        <v>13</v>
      </c>
      <c r="K388" s="54">
        <v>48</v>
      </c>
      <c r="L388" s="24">
        <f t="shared" si="125"/>
        <v>9.375</v>
      </c>
      <c r="M388" s="22">
        <f t="shared" si="126"/>
        <v>4.1666666666666661</v>
      </c>
      <c r="N388" s="22">
        <f t="shared" si="126"/>
        <v>11.904761904761903</v>
      </c>
      <c r="O388" s="22">
        <f t="shared" si="126"/>
        <v>5</v>
      </c>
      <c r="P388" s="22">
        <f t="shared" si="126"/>
        <v>13.541666666666666</v>
      </c>
      <c r="Q388" s="22">
        <f t="shared" si="126"/>
        <v>3.3003300330032999</v>
      </c>
      <c r="R388" s="22">
        <f t="shared" si="126"/>
        <v>4.529616724738676</v>
      </c>
      <c r="S388" s="22">
        <f t="shared" si="126"/>
        <v>5.6872037914691944</v>
      </c>
    </row>
    <row r="389" spans="1:19">
      <c r="A389" s="72"/>
      <c r="B389" s="72"/>
      <c r="C389" s="5" t="s">
        <v>10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54">
        <v>0</v>
      </c>
      <c r="L389" s="24">
        <f t="shared" si="125"/>
        <v>0</v>
      </c>
      <c r="M389" s="22">
        <f t="shared" si="126"/>
        <v>0</v>
      </c>
      <c r="N389" s="22">
        <f t="shared" si="126"/>
        <v>0</v>
      </c>
      <c r="O389" s="22">
        <f t="shared" si="126"/>
        <v>0</v>
      </c>
      <c r="P389" s="22">
        <f t="shared" si="126"/>
        <v>0</v>
      </c>
      <c r="Q389" s="22">
        <f t="shared" si="126"/>
        <v>0</v>
      </c>
      <c r="R389" s="22">
        <f t="shared" si="126"/>
        <v>0</v>
      </c>
      <c r="S389" s="22">
        <f t="shared" si="126"/>
        <v>0</v>
      </c>
    </row>
    <row r="390" spans="1:19">
      <c r="A390" s="72"/>
      <c r="B390" s="74"/>
      <c r="C390" s="5" t="s">
        <v>0</v>
      </c>
      <c r="D390" s="42">
        <v>32</v>
      </c>
      <c r="E390" s="42">
        <v>24</v>
      </c>
      <c r="F390" s="42">
        <v>42</v>
      </c>
      <c r="G390" s="42">
        <v>60</v>
      </c>
      <c r="H390" s="42">
        <v>96</v>
      </c>
      <c r="I390" s="42">
        <v>303</v>
      </c>
      <c r="J390" s="42">
        <v>287</v>
      </c>
      <c r="K390" s="54">
        <v>844</v>
      </c>
      <c r="L390" s="24">
        <f t="shared" si="125"/>
        <v>100</v>
      </c>
      <c r="M390" s="22">
        <f t="shared" si="126"/>
        <v>100</v>
      </c>
      <c r="N390" s="22">
        <f t="shared" si="126"/>
        <v>100</v>
      </c>
      <c r="O390" s="22">
        <f t="shared" si="126"/>
        <v>100</v>
      </c>
      <c r="P390" s="22">
        <f t="shared" si="126"/>
        <v>100</v>
      </c>
      <c r="Q390" s="22">
        <f t="shared" si="126"/>
        <v>100</v>
      </c>
      <c r="R390" s="22">
        <f t="shared" si="126"/>
        <v>100</v>
      </c>
      <c r="S390" s="22">
        <f t="shared" si="126"/>
        <v>100</v>
      </c>
    </row>
    <row r="391" spans="1:19" ht="22.5" customHeight="1">
      <c r="A391" s="78"/>
      <c r="B391" s="72" t="s">
        <v>70</v>
      </c>
      <c r="C391" s="4" t="s">
        <v>80</v>
      </c>
      <c r="D391" s="48">
        <v>7</v>
      </c>
      <c r="E391" s="48">
        <v>3</v>
      </c>
      <c r="F391" s="48">
        <v>4</v>
      </c>
      <c r="G391" s="48">
        <v>4</v>
      </c>
      <c r="H391" s="48">
        <v>17</v>
      </c>
      <c r="I391" s="48">
        <v>38</v>
      </c>
      <c r="J391" s="48">
        <v>22</v>
      </c>
      <c r="K391" s="53">
        <v>95</v>
      </c>
      <c r="L391" s="30">
        <f t="shared" ref="L391:L396" si="127">+D391/D$396*100</f>
        <v>30.434782608695656</v>
      </c>
      <c r="M391" s="25">
        <f t="shared" ref="M391:S396" si="128">+E391/E$396*100</f>
        <v>13.043478260869565</v>
      </c>
      <c r="N391" s="25">
        <f t="shared" si="128"/>
        <v>21.052631578947366</v>
      </c>
      <c r="O391" s="25">
        <f t="shared" si="128"/>
        <v>16.666666666666664</v>
      </c>
      <c r="P391" s="25">
        <f t="shared" si="128"/>
        <v>26.5625</v>
      </c>
      <c r="Q391" s="25">
        <f t="shared" si="128"/>
        <v>26.760563380281688</v>
      </c>
      <c r="R391" s="25">
        <f t="shared" si="128"/>
        <v>21.568627450980394</v>
      </c>
      <c r="S391" s="25">
        <f t="shared" si="128"/>
        <v>23.929471032745592</v>
      </c>
    </row>
    <row r="392" spans="1:19">
      <c r="A392" s="78"/>
      <c r="B392" s="72"/>
      <c r="C392" s="5" t="s">
        <v>81</v>
      </c>
      <c r="D392" s="42">
        <v>9</v>
      </c>
      <c r="E392" s="42">
        <v>5</v>
      </c>
      <c r="F392" s="42">
        <v>8</v>
      </c>
      <c r="G392" s="42">
        <v>15</v>
      </c>
      <c r="H392" s="42">
        <v>20</v>
      </c>
      <c r="I392" s="42">
        <v>72</v>
      </c>
      <c r="J392" s="42">
        <v>51</v>
      </c>
      <c r="K392" s="54">
        <v>180</v>
      </c>
      <c r="L392" s="24">
        <f t="shared" si="127"/>
        <v>39.130434782608695</v>
      </c>
      <c r="M392" s="22">
        <f t="shared" si="128"/>
        <v>21.739130434782609</v>
      </c>
      <c r="N392" s="22">
        <f t="shared" si="128"/>
        <v>42.105263157894733</v>
      </c>
      <c r="O392" s="22">
        <f t="shared" si="128"/>
        <v>62.5</v>
      </c>
      <c r="P392" s="22">
        <f t="shared" si="128"/>
        <v>31.25</v>
      </c>
      <c r="Q392" s="22">
        <f t="shared" si="128"/>
        <v>50.704225352112672</v>
      </c>
      <c r="R392" s="22">
        <f t="shared" si="128"/>
        <v>50</v>
      </c>
      <c r="S392" s="22">
        <f t="shared" si="128"/>
        <v>45.340050377833748</v>
      </c>
    </row>
    <row r="393" spans="1:19">
      <c r="A393" s="78"/>
      <c r="B393" s="72"/>
      <c r="C393" s="27" t="s">
        <v>82</v>
      </c>
      <c r="D393" s="42">
        <v>4</v>
      </c>
      <c r="E393" s="42">
        <v>8</v>
      </c>
      <c r="F393" s="42">
        <v>5</v>
      </c>
      <c r="G393" s="42">
        <v>3</v>
      </c>
      <c r="H393" s="42">
        <v>21</v>
      </c>
      <c r="I393" s="42">
        <v>27</v>
      </c>
      <c r="J393" s="42">
        <v>24</v>
      </c>
      <c r="K393" s="54">
        <v>92</v>
      </c>
      <c r="L393" s="24">
        <f t="shared" si="127"/>
        <v>17.391304347826086</v>
      </c>
      <c r="M393" s="22">
        <f t="shared" si="128"/>
        <v>34.782608695652172</v>
      </c>
      <c r="N393" s="22">
        <f t="shared" si="128"/>
        <v>26.315789473684209</v>
      </c>
      <c r="O393" s="22">
        <f t="shared" si="128"/>
        <v>12.5</v>
      </c>
      <c r="P393" s="22">
        <f t="shared" si="128"/>
        <v>32.8125</v>
      </c>
      <c r="Q393" s="22">
        <f t="shared" si="128"/>
        <v>19.014084507042252</v>
      </c>
      <c r="R393" s="22">
        <f t="shared" si="128"/>
        <v>23.52941176470588</v>
      </c>
      <c r="S393" s="22">
        <f t="shared" si="128"/>
        <v>23.173803526448363</v>
      </c>
    </row>
    <row r="394" spans="1:19">
      <c r="A394" s="78"/>
      <c r="B394" s="72"/>
      <c r="C394" s="27" t="s">
        <v>83</v>
      </c>
      <c r="D394" s="42">
        <v>3</v>
      </c>
      <c r="E394" s="42">
        <v>7</v>
      </c>
      <c r="F394" s="42">
        <v>2</v>
      </c>
      <c r="G394" s="42">
        <v>2</v>
      </c>
      <c r="H394" s="42">
        <v>6</v>
      </c>
      <c r="I394" s="42">
        <v>5</v>
      </c>
      <c r="J394" s="42">
        <v>4</v>
      </c>
      <c r="K394" s="54">
        <v>29</v>
      </c>
      <c r="L394" s="24">
        <f t="shared" si="127"/>
        <v>13.043478260869565</v>
      </c>
      <c r="M394" s="22">
        <f t="shared" si="128"/>
        <v>30.434782608695656</v>
      </c>
      <c r="N394" s="22">
        <f t="shared" si="128"/>
        <v>10.526315789473683</v>
      </c>
      <c r="O394" s="22">
        <f t="shared" si="128"/>
        <v>8.3333333333333321</v>
      </c>
      <c r="P394" s="22">
        <f t="shared" si="128"/>
        <v>9.375</v>
      </c>
      <c r="Q394" s="22">
        <f t="shared" si="128"/>
        <v>3.5211267605633805</v>
      </c>
      <c r="R394" s="22">
        <f t="shared" si="128"/>
        <v>3.9215686274509802</v>
      </c>
      <c r="S394" s="22">
        <f t="shared" si="128"/>
        <v>7.3047858942065487</v>
      </c>
    </row>
    <row r="395" spans="1:19">
      <c r="A395" s="78"/>
      <c r="B395" s="72"/>
      <c r="C395" s="5" t="s">
        <v>10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1</v>
      </c>
      <c r="K395" s="54">
        <v>1</v>
      </c>
      <c r="L395" s="24">
        <f t="shared" si="127"/>
        <v>0</v>
      </c>
      <c r="M395" s="22">
        <f t="shared" si="128"/>
        <v>0</v>
      </c>
      <c r="N395" s="22">
        <f t="shared" si="128"/>
        <v>0</v>
      </c>
      <c r="O395" s="22">
        <f t="shared" si="128"/>
        <v>0</v>
      </c>
      <c r="P395" s="22">
        <f t="shared" si="128"/>
        <v>0</v>
      </c>
      <c r="Q395" s="22">
        <f t="shared" si="128"/>
        <v>0</v>
      </c>
      <c r="R395" s="22">
        <f t="shared" si="128"/>
        <v>0.98039215686274506</v>
      </c>
      <c r="S395" s="22">
        <f t="shared" si="128"/>
        <v>0.25188916876574308</v>
      </c>
    </row>
    <row r="396" spans="1:19">
      <c r="A396" s="78"/>
      <c r="B396" s="72"/>
      <c r="C396" s="28" t="s">
        <v>0</v>
      </c>
      <c r="D396" s="45">
        <v>23</v>
      </c>
      <c r="E396" s="45">
        <v>23</v>
      </c>
      <c r="F396" s="45">
        <v>19</v>
      </c>
      <c r="G396" s="45">
        <v>24</v>
      </c>
      <c r="H396" s="45">
        <v>64</v>
      </c>
      <c r="I396" s="45">
        <v>142</v>
      </c>
      <c r="J396" s="45">
        <v>102</v>
      </c>
      <c r="K396" s="56">
        <v>397</v>
      </c>
      <c r="L396" s="31">
        <f t="shared" si="127"/>
        <v>100</v>
      </c>
      <c r="M396" s="23">
        <f t="shared" si="128"/>
        <v>100</v>
      </c>
      <c r="N396" s="23">
        <f t="shared" si="128"/>
        <v>100</v>
      </c>
      <c r="O396" s="23">
        <f t="shared" si="128"/>
        <v>100</v>
      </c>
      <c r="P396" s="23">
        <f t="shared" si="128"/>
        <v>100</v>
      </c>
      <c r="Q396" s="23">
        <f t="shared" si="128"/>
        <v>100</v>
      </c>
      <c r="R396" s="23">
        <f t="shared" si="128"/>
        <v>100</v>
      </c>
      <c r="S396" s="23">
        <f t="shared" si="128"/>
        <v>100</v>
      </c>
    </row>
    <row r="397" spans="1:19">
      <c r="A397" s="72"/>
      <c r="B397" s="73" t="s">
        <v>71</v>
      </c>
      <c r="C397" s="5" t="s">
        <v>80</v>
      </c>
      <c r="D397" s="42">
        <v>1</v>
      </c>
      <c r="E397" s="42">
        <v>1</v>
      </c>
      <c r="F397" s="42">
        <v>1</v>
      </c>
      <c r="G397" s="42">
        <v>0</v>
      </c>
      <c r="H397" s="42">
        <v>8</v>
      </c>
      <c r="I397" s="42">
        <v>11</v>
      </c>
      <c r="J397" s="42">
        <v>5</v>
      </c>
      <c r="K397" s="54">
        <v>27</v>
      </c>
      <c r="L397" s="24">
        <f t="shared" ref="L397:L402" si="129">+D397/D$402*100</f>
        <v>12.5</v>
      </c>
      <c r="M397" s="22">
        <f t="shared" ref="M397:S402" si="130">+E397/E$402*100</f>
        <v>10</v>
      </c>
      <c r="N397" s="22">
        <f t="shared" si="130"/>
        <v>14.285714285714285</v>
      </c>
      <c r="O397" s="22">
        <f t="shared" si="130"/>
        <v>0</v>
      </c>
      <c r="P397" s="22">
        <f t="shared" si="130"/>
        <v>24.242424242424242</v>
      </c>
      <c r="Q397" s="22">
        <f t="shared" si="130"/>
        <v>26.190476190476193</v>
      </c>
      <c r="R397" s="22">
        <f t="shared" si="130"/>
        <v>18.518518518518519</v>
      </c>
      <c r="S397" s="22">
        <f t="shared" si="130"/>
        <v>19.708029197080293</v>
      </c>
    </row>
    <row r="398" spans="1:19">
      <c r="A398" s="72"/>
      <c r="B398" s="72"/>
      <c r="C398" s="5" t="s">
        <v>81</v>
      </c>
      <c r="D398" s="42">
        <v>2</v>
      </c>
      <c r="E398" s="42">
        <v>4</v>
      </c>
      <c r="F398" s="42">
        <v>4</v>
      </c>
      <c r="G398" s="42">
        <v>5</v>
      </c>
      <c r="H398" s="42">
        <v>16</v>
      </c>
      <c r="I398" s="42">
        <v>23</v>
      </c>
      <c r="J398" s="42">
        <v>17</v>
      </c>
      <c r="K398" s="54">
        <v>71</v>
      </c>
      <c r="L398" s="24">
        <f t="shared" si="129"/>
        <v>25</v>
      </c>
      <c r="M398" s="22">
        <f t="shared" si="130"/>
        <v>40</v>
      </c>
      <c r="N398" s="22">
        <f t="shared" si="130"/>
        <v>57.142857142857139</v>
      </c>
      <c r="O398" s="22">
        <f t="shared" si="130"/>
        <v>50</v>
      </c>
      <c r="P398" s="22">
        <f t="shared" si="130"/>
        <v>48.484848484848484</v>
      </c>
      <c r="Q398" s="22">
        <f t="shared" si="130"/>
        <v>54.761904761904766</v>
      </c>
      <c r="R398" s="22">
        <f t="shared" si="130"/>
        <v>62.962962962962962</v>
      </c>
      <c r="S398" s="22">
        <f t="shared" si="130"/>
        <v>51.824817518248182</v>
      </c>
    </row>
    <row r="399" spans="1:19">
      <c r="A399" s="72"/>
      <c r="B399" s="72"/>
      <c r="C399" s="27" t="s">
        <v>82</v>
      </c>
      <c r="D399" s="42">
        <v>3</v>
      </c>
      <c r="E399" s="42">
        <v>3</v>
      </c>
      <c r="F399" s="42">
        <v>2</v>
      </c>
      <c r="G399" s="42">
        <v>4</v>
      </c>
      <c r="H399" s="42">
        <v>8</v>
      </c>
      <c r="I399" s="42">
        <v>6</v>
      </c>
      <c r="J399" s="42">
        <v>5</v>
      </c>
      <c r="K399" s="54">
        <v>31</v>
      </c>
      <c r="L399" s="24">
        <f t="shared" si="129"/>
        <v>37.5</v>
      </c>
      <c r="M399" s="22">
        <f t="shared" si="130"/>
        <v>30</v>
      </c>
      <c r="N399" s="22">
        <f t="shared" si="130"/>
        <v>28.571428571428569</v>
      </c>
      <c r="O399" s="22">
        <f t="shared" si="130"/>
        <v>40</v>
      </c>
      <c r="P399" s="22">
        <f t="shared" si="130"/>
        <v>24.242424242424242</v>
      </c>
      <c r="Q399" s="22">
        <f t="shared" si="130"/>
        <v>14.285714285714285</v>
      </c>
      <c r="R399" s="22">
        <f t="shared" si="130"/>
        <v>18.518518518518519</v>
      </c>
      <c r="S399" s="22">
        <f t="shared" si="130"/>
        <v>22.627737226277372</v>
      </c>
    </row>
    <row r="400" spans="1:19">
      <c r="A400" s="72"/>
      <c r="B400" s="72"/>
      <c r="C400" s="27" t="s">
        <v>83</v>
      </c>
      <c r="D400" s="42">
        <v>2</v>
      </c>
      <c r="E400" s="42">
        <v>2</v>
      </c>
      <c r="F400" s="42">
        <v>0</v>
      </c>
      <c r="G400" s="42">
        <v>1</v>
      </c>
      <c r="H400" s="42">
        <v>1</v>
      </c>
      <c r="I400" s="42">
        <v>2</v>
      </c>
      <c r="J400" s="42">
        <v>0</v>
      </c>
      <c r="K400" s="54">
        <v>8</v>
      </c>
      <c r="L400" s="24">
        <f t="shared" si="129"/>
        <v>25</v>
      </c>
      <c r="M400" s="22">
        <f t="shared" si="130"/>
        <v>20</v>
      </c>
      <c r="N400" s="22">
        <f t="shared" si="130"/>
        <v>0</v>
      </c>
      <c r="O400" s="22">
        <f t="shared" si="130"/>
        <v>10</v>
      </c>
      <c r="P400" s="22">
        <f t="shared" si="130"/>
        <v>3.0303030303030303</v>
      </c>
      <c r="Q400" s="22">
        <f t="shared" si="130"/>
        <v>4.7619047619047619</v>
      </c>
      <c r="R400" s="22">
        <f t="shared" si="130"/>
        <v>0</v>
      </c>
      <c r="S400" s="22">
        <f t="shared" si="130"/>
        <v>5.8394160583941606</v>
      </c>
    </row>
    <row r="401" spans="1:19">
      <c r="A401" s="72"/>
      <c r="B401" s="72"/>
      <c r="C401" s="5" t="s">
        <v>10</v>
      </c>
      <c r="D401" s="42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54">
        <v>0</v>
      </c>
      <c r="L401" s="24">
        <f t="shared" si="129"/>
        <v>0</v>
      </c>
      <c r="M401" s="22">
        <f t="shared" si="130"/>
        <v>0</v>
      </c>
      <c r="N401" s="22">
        <f t="shared" si="130"/>
        <v>0</v>
      </c>
      <c r="O401" s="22">
        <f t="shared" si="130"/>
        <v>0</v>
      </c>
      <c r="P401" s="22">
        <f t="shared" si="130"/>
        <v>0</v>
      </c>
      <c r="Q401" s="22">
        <f t="shared" si="130"/>
        <v>0</v>
      </c>
      <c r="R401" s="22">
        <f t="shared" si="130"/>
        <v>0</v>
      </c>
      <c r="S401" s="22">
        <f t="shared" si="130"/>
        <v>0</v>
      </c>
    </row>
    <row r="402" spans="1:19">
      <c r="A402" s="72"/>
      <c r="B402" s="74"/>
      <c r="C402" s="5" t="s">
        <v>0</v>
      </c>
      <c r="D402" s="42">
        <v>8</v>
      </c>
      <c r="E402" s="42">
        <v>10</v>
      </c>
      <c r="F402" s="42">
        <v>7</v>
      </c>
      <c r="G402" s="42">
        <v>10</v>
      </c>
      <c r="H402" s="42">
        <v>33</v>
      </c>
      <c r="I402" s="42">
        <v>42</v>
      </c>
      <c r="J402" s="42">
        <v>27</v>
      </c>
      <c r="K402" s="54">
        <v>137</v>
      </c>
      <c r="L402" s="24">
        <f t="shared" si="129"/>
        <v>100</v>
      </c>
      <c r="M402" s="22">
        <f t="shared" si="130"/>
        <v>100</v>
      </c>
      <c r="N402" s="22">
        <f t="shared" si="130"/>
        <v>100</v>
      </c>
      <c r="O402" s="22">
        <f t="shared" si="130"/>
        <v>100</v>
      </c>
      <c r="P402" s="22">
        <f t="shared" si="130"/>
        <v>100</v>
      </c>
      <c r="Q402" s="22">
        <f t="shared" si="130"/>
        <v>100</v>
      </c>
      <c r="R402" s="22">
        <f t="shared" si="130"/>
        <v>100</v>
      </c>
      <c r="S402" s="22">
        <f t="shared" si="130"/>
        <v>100</v>
      </c>
    </row>
    <row r="403" spans="1:19">
      <c r="A403" s="78"/>
      <c r="B403" s="72" t="s">
        <v>72</v>
      </c>
      <c r="C403" s="4" t="s">
        <v>80</v>
      </c>
      <c r="D403" s="48">
        <v>6</v>
      </c>
      <c r="E403" s="48">
        <v>7</v>
      </c>
      <c r="F403" s="48">
        <v>7</v>
      </c>
      <c r="G403" s="48">
        <v>8</v>
      </c>
      <c r="H403" s="48">
        <v>30</v>
      </c>
      <c r="I403" s="48">
        <v>50</v>
      </c>
      <c r="J403" s="48">
        <v>55</v>
      </c>
      <c r="K403" s="53">
        <v>163</v>
      </c>
      <c r="L403" s="30">
        <f t="shared" ref="L403:L408" si="131">+D403/D$408*100</f>
        <v>22.222222222222221</v>
      </c>
      <c r="M403" s="25">
        <f t="shared" ref="M403:S408" si="132">+E403/E$408*100</f>
        <v>20</v>
      </c>
      <c r="N403" s="25">
        <f t="shared" si="132"/>
        <v>16.279069767441861</v>
      </c>
      <c r="O403" s="25">
        <f t="shared" si="132"/>
        <v>17.777777777777779</v>
      </c>
      <c r="P403" s="25">
        <f t="shared" si="132"/>
        <v>27.027027027027028</v>
      </c>
      <c r="Q403" s="25">
        <f t="shared" si="132"/>
        <v>24.752475247524753</v>
      </c>
      <c r="R403" s="25">
        <f t="shared" si="132"/>
        <v>37.414965986394563</v>
      </c>
      <c r="S403" s="25">
        <f t="shared" si="132"/>
        <v>26.721311475409838</v>
      </c>
    </row>
    <row r="404" spans="1:19">
      <c r="A404" s="78"/>
      <c r="B404" s="72"/>
      <c r="C404" s="5" t="s">
        <v>81</v>
      </c>
      <c r="D404" s="42">
        <v>10</v>
      </c>
      <c r="E404" s="42">
        <v>16</v>
      </c>
      <c r="F404" s="42">
        <v>22</v>
      </c>
      <c r="G404" s="42">
        <v>25</v>
      </c>
      <c r="H404" s="42">
        <v>51</v>
      </c>
      <c r="I404" s="42">
        <v>102</v>
      </c>
      <c r="J404" s="42">
        <v>61</v>
      </c>
      <c r="K404" s="54">
        <v>287</v>
      </c>
      <c r="L404" s="24">
        <f t="shared" si="131"/>
        <v>37.037037037037038</v>
      </c>
      <c r="M404" s="22">
        <f t="shared" si="132"/>
        <v>45.714285714285715</v>
      </c>
      <c r="N404" s="22">
        <f t="shared" si="132"/>
        <v>51.162790697674424</v>
      </c>
      <c r="O404" s="22">
        <f t="shared" si="132"/>
        <v>55.555555555555557</v>
      </c>
      <c r="P404" s="22">
        <f t="shared" si="132"/>
        <v>45.945945945945951</v>
      </c>
      <c r="Q404" s="22">
        <f t="shared" si="132"/>
        <v>50.495049504950494</v>
      </c>
      <c r="R404" s="22">
        <f t="shared" si="132"/>
        <v>41.496598639455783</v>
      </c>
      <c r="S404" s="22">
        <f t="shared" si="132"/>
        <v>47.049180327868854</v>
      </c>
    </row>
    <row r="405" spans="1:19">
      <c r="A405" s="78"/>
      <c r="B405" s="72"/>
      <c r="C405" s="27" t="s">
        <v>82</v>
      </c>
      <c r="D405" s="42">
        <v>4</v>
      </c>
      <c r="E405" s="42">
        <v>8</v>
      </c>
      <c r="F405" s="42">
        <v>7</v>
      </c>
      <c r="G405" s="42">
        <v>11</v>
      </c>
      <c r="H405" s="42">
        <v>26</v>
      </c>
      <c r="I405" s="42">
        <v>41</v>
      </c>
      <c r="J405" s="42">
        <v>28</v>
      </c>
      <c r="K405" s="54">
        <v>125</v>
      </c>
      <c r="L405" s="24">
        <f t="shared" si="131"/>
        <v>14.814814814814813</v>
      </c>
      <c r="M405" s="22">
        <f t="shared" si="132"/>
        <v>22.857142857142858</v>
      </c>
      <c r="N405" s="22">
        <f t="shared" si="132"/>
        <v>16.279069767441861</v>
      </c>
      <c r="O405" s="22">
        <f t="shared" si="132"/>
        <v>24.444444444444443</v>
      </c>
      <c r="P405" s="22">
        <f t="shared" si="132"/>
        <v>23.423423423423422</v>
      </c>
      <c r="Q405" s="22">
        <f t="shared" si="132"/>
        <v>20.297029702970299</v>
      </c>
      <c r="R405" s="22">
        <f t="shared" si="132"/>
        <v>19.047619047619047</v>
      </c>
      <c r="S405" s="22">
        <f t="shared" si="132"/>
        <v>20.491803278688526</v>
      </c>
    </row>
    <row r="406" spans="1:19">
      <c r="A406" s="78"/>
      <c r="B406" s="72"/>
      <c r="C406" s="27" t="s">
        <v>83</v>
      </c>
      <c r="D406" s="42">
        <v>7</v>
      </c>
      <c r="E406" s="42">
        <v>4</v>
      </c>
      <c r="F406" s="42">
        <v>7</v>
      </c>
      <c r="G406" s="42">
        <v>1</v>
      </c>
      <c r="H406" s="42">
        <v>4</v>
      </c>
      <c r="I406" s="42">
        <v>9</v>
      </c>
      <c r="J406" s="42">
        <v>3</v>
      </c>
      <c r="K406" s="54">
        <v>35</v>
      </c>
      <c r="L406" s="24">
        <f t="shared" si="131"/>
        <v>25.925925925925924</v>
      </c>
      <c r="M406" s="22">
        <f t="shared" si="132"/>
        <v>11.428571428571429</v>
      </c>
      <c r="N406" s="22">
        <f t="shared" si="132"/>
        <v>16.279069767441861</v>
      </c>
      <c r="O406" s="22">
        <f t="shared" si="132"/>
        <v>2.2222222222222223</v>
      </c>
      <c r="P406" s="22">
        <f t="shared" si="132"/>
        <v>3.6036036036036037</v>
      </c>
      <c r="Q406" s="22">
        <f t="shared" si="132"/>
        <v>4.455445544554455</v>
      </c>
      <c r="R406" s="22">
        <f t="shared" si="132"/>
        <v>2.0408163265306123</v>
      </c>
      <c r="S406" s="22">
        <f t="shared" si="132"/>
        <v>5.7377049180327866</v>
      </c>
    </row>
    <row r="407" spans="1:19">
      <c r="A407" s="78"/>
      <c r="B407" s="72"/>
      <c r="C407" s="5" t="s">
        <v>10</v>
      </c>
      <c r="D407" s="42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0</v>
      </c>
      <c r="K407" s="54">
        <v>0</v>
      </c>
      <c r="L407" s="24">
        <f t="shared" si="131"/>
        <v>0</v>
      </c>
      <c r="M407" s="22">
        <f t="shared" si="132"/>
        <v>0</v>
      </c>
      <c r="N407" s="22">
        <f t="shared" si="132"/>
        <v>0</v>
      </c>
      <c r="O407" s="22">
        <f t="shared" si="132"/>
        <v>0</v>
      </c>
      <c r="P407" s="22">
        <f t="shared" si="132"/>
        <v>0</v>
      </c>
      <c r="Q407" s="22">
        <f t="shared" si="132"/>
        <v>0</v>
      </c>
      <c r="R407" s="22">
        <f t="shared" si="132"/>
        <v>0</v>
      </c>
      <c r="S407" s="22">
        <f t="shared" si="132"/>
        <v>0</v>
      </c>
    </row>
    <row r="408" spans="1:19" ht="13.8" thickBot="1">
      <c r="A408" s="78"/>
      <c r="B408" s="74"/>
      <c r="C408" s="5" t="s">
        <v>0</v>
      </c>
      <c r="D408" s="42">
        <v>27</v>
      </c>
      <c r="E408" s="42">
        <v>35</v>
      </c>
      <c r="F408" s="42">
        <v>43</v>
      </c>
      <c r="G408" s="42">
        <v>45</v>
      </c>
      <c r="H408" s="42">
        <v>111</v>
      </c>
      <c r="I408" s="42">
        <v>202</v>
      </c>
      <c r="J408" s="42">
        <v>147</v>
      </c>
      <c r="K408" s="54">
        <v>610</v>
      </c>
      <c r="L408" s="24">
        <f t="shared" si="131"/>
        <v>100</v>
      </c>
      <c r="M408" s="22">
        <f t="shared" si="132"/>
        <v>100</v>
      </c>
      <c r="N408" s="22">
        <f t="shared" si="132"/>
        <v>100</v>
      </c>
      <c r="O408" s="22">
        <f t="shared" si="132"/>
        <v>100</v>
      </c>
      <c r="P408" s="22">
        <f t="shared" si="132"/>
        <v>100</v>
      </c>
      <c r="Q408" s="22">
        <f t="shared" si="132"/>
        <v>100</v>
      </c>
      <c r="R408" s="22">
        <f t="shared" si="132"/>
        <v>100</v>
      </c>
      <c r="S408" s="22">
        <f t="shared" si="132"/>
        <v>100</v>
      </c>
    </row>
    <row r="409" spans="1:19">
      <c r="A409" s="78"/>
      <c r="B409" s="76" t="s">
        <v>73</v>
      </c>
      <c r="C409" s="32" t="s">
        <v>80</v>
      </c>
      <c r="D409" s="39">
        <v>8</v>
      </c>
      <c r="E409" s="39">
        <v>4</v>
      </c>
      <c r="F409" s="39">
        <v>12</v>
      </c>
      <c r="G409" s="39">
        <v>11</v>
      </c>
      <c r="H409" s="39">
        <v>27</v>
      </c>
      <c r="I409" s="39">
        <v>97</v>
      </c>
      <c r="J409" s="39">
        <v>101</v>
      </c>
      <c r="K409" s="57">
        <v>260</v>
      </c>
      <c r="L409" s="33">
        <f t="shared" ref="L409:L414" si="133">+D409/D$414*100</f>
        <v>20</v>
      </c>
      <c r="M409" s="34">
        <f t="shared" ref="M409:S414" si="134">+E409/E$414*100</f>
        <v>8.5106382978723403</v>
      </c>
      <c r="N409" s="34">
        <f t="shared" si="134"/>
        <v>27.27272727272727</v>
      </c>
      <c r="O409" s="34">
        <f t="shared" si="134"/>
        <v>20.754716981132077</v>
      </c>
      <c r="P409" s="34">
        <f t="shared" si="134"/>
        <v>20.454545454545457</v>
      </c>
      <c r="Q409" s="34">
        <f t="shared" si="134"/>
        <v>27.094972067039109</v>
      </c>
      <c r="R409" s="34">
        <f t="shared" si="134"/>
        <v>34.707903780068726</v>
      </c>
      <c r="S409" s="34">
        <f t="shared" si="134"/>
        <v>26.94300518134715</v>
      </c>
    </row>
    <row r="410" spans="1:19">
      <c r="A410" s="78"/>
      <c r="B410" s="72"/>
      <c r="C410" s="5" t="s">
        <v>81</v>
      </c>
      <c r="D410" s="42">
        <v>19</v>
      </c>
      <c r="E410" s="42">
        <v>16</v>
      </c>
      <c r="F410" s="42">
        <v>16</v>
      </c>
      <c r="G410" s="42">
        <v>25</v>
      </c>
      <c r="H410" s="42">
        <v>70</v>
      </c>
      <c r="I410" s="42">
        <v>171</v>
      </c>
      <c r="J410" s="42">
        <v>122</v>
      </c>
      <c r="K410" s="54">
        <v>439</v>
      </c>
      <c r="L410" s="24">
        <f t="shared" si="133"/>
        <v>47.5</v>
      </c>
      <c r="M410" s="22">
        <f t="shared" si="134"/>
        <v>34.042553191489361</v>
      </c>
      <c r="N410" s="22">
        <f t="shared" si="134"/>
        <v>36.363636363636367</v>
      </c>
      <c r="O410" s="22">
        <f t="shared" si="134"/>
        <v>47.169811320754718</v>
      </c>
      <c r="P410" s="22">
        <f t="shared" si="134"/>
        <v>53.030303030303031</v>
      </c>
      <c r="Q410" s="22">
        <f t="shared" si="134"/>
        <v>47.765363128491622</v>
      </c>
      <c r="R410" s="22">
        <f t="shared" si="134"/>
        <v>41.924398625429554</v>
      </c>
      <c r="S410" s="22">
        <f t="shared" si="134"/>
        <v>45.492227979274617</v>
      </c>
    </row>
    <row r="411" spans="1:19">
      <c r="A411" s="78"/>
      <c r="B411" s="72"/>
      <c r="C411" s="27" t="s">
        <v>82</v>
      </c>
      <c r="D411" s="42">
        <v>9</v>
      </c>
      <c r="E411" s="42">
        <v>19</v>
      </c>
      <c r="F411" s="42">
        <v>10</v>
      </c>
      <c r="G411" s="42">
        <v>14</v>
      </c>
      <c r="H411" s="42">
        <v>26</v>
      </c>
      <c r="I411" s="42">
        <v>75</v>
      </c>
      <c r="J411" s="42">
        <v>57</v>
      </c>
      <c r="K411" s="54">
        <v>210</v>
      </c>
      <c r="L411" s="24">
        <f t="shared" si="133"/>
        <v>22.5</v>
      </c>
      <c r="M411" s="22">
        <f t="shared" si="134"/>
        <v>40.425531914893611</v>
      </c>
      <c r="N411" s="22">
        <f t="shared" si="134"/>
        <v>22.727272727272727</v>
      </c>
      <c r="O411" s="22">
        <f t="shared" si="134"/>
        <v>26.415094339622641</v>
      </c>
      <c r="P411" s="22">
        <f t="shared" si="134"/>
        <v>19.696969696969695</v>
      </c>
      <c r="Q411" s="22">
        <f t="shared" si="134"/>
        <v>20.949720670391063</v>
      </c>
      <c r="R411" s="22">
        <f t="shared" si="134"/>
        <v>19.587628865979383</v>
      </c>
      <c r="S411" s="22">
        <f t="shared" si="134"/>
        <v>21.761658031088082</v>
      </c>
    </row>
    <row r="412" spans="1:19">
      <c r="A412" s="78"/>
      <c r="B412" s="72"/>
      <c r="C412" s="27" t="s">
        <v>83</v>
      </c>
      <c r="D412" s="42">
        <v>4</v>
      </c>
      <c r="E412" s="42">
        <v>8</v>
      </c>
      <c r="F412" s="42">
        <v>6</v>
      </c>
      <c r="G412" s="42">
        <v>3</v>
      </c>
      <c r="H412" s="42">
        <v>9</v>
      </c>
      <c r="I412" s="42">
        <v>15</v>
      </c>
      <c r="J412" s="42">
        <v>11</v>
      </c>
      <c r="K412" s="54">
        <v>56</v>
      </c>
      <c r="L412" s="24">
        <f t="shared" si="133"/>
        <v>10</v>
      </c>
      <c r="M412" s="22">
        <f t="shared" si="134"/>
        <v>17.021276595744681</v>
      </c>
      <c r="N412" s="22">
        <f t="shared" si="134"/>
        <v>13.636363636363635</v>
      </c>
      <c r="O412" s="22">
        <f t="shared" si="134"/>
        <v>5.6603773584905666</v>
      </c>
      <c r="P412" s="22">
        <f t="shared" si="134"/>
        <v>6.8181818181818175</v>
      </c>
      <c r="Q412" s="22">
        <f t="shared" si="134"/>
        <v>4.1899441340782122</v>
      </c>
      <c r="R412" s="22">
        <f t="shared" si="134"/>
        <v>3.7800687285223367</v>
      </c>
      <c r="S412" s="22">
        <f t="shared" si="134"/>
        <v>5.8031088082901556</v>
      </c>
    </row>
    <row r="413" spans="1:19">
      <c r="A413" s="78"/>
      <c r="B413" s="72"/>
      <c r="C413" s="5" t="s">
        <v>10</v>
      </c>
      <c r="D413" s="42">
        <v>0</v>
      </c>
      <c r="E413" s="42">
        <v>0</v>
      </c>
      <c r="F413" s="42">
        <v>0</v>
      </c>
      <c r="G413" s="42">
        <v>0</v>
      </c>
      <c r="H413" s="42">
        <v>0</v>
      </c>
      <c r="I413" s="42">
        <v>0</v>
      </c>
      <c r="J413" s="42">
        <v>0</v>
      </c>
      <c r="K413" s="54">
        <v>0</v>
      </c>
      <c r="L413" s="24">
        <f t="shared" si="133"/>
        <v>0</v>
      </c>
      <c r="M413" s="22">
        <f t="shared" si="134"/>
        <v>0</v>
      </c>
      <c r="N413" s="22">
        <f t="shared" si="134"/>
        <v>0</v>
      </c>
      <c r="O413" s="22">
        <f t="shared" si="134"/>
        <v>0</v>
      </c>
      <c r="P413" s="22">
        <f t="shared" si="134"/>
        <v>0</v>
      </c>
      <c r="Q413" s="22">
        <f t="shared" si="134"/>
        <v>0</v>
      </c>
      <c r="R413" s="22">
        <f t="shared" si="134"/>
        <v>0</v>
      </c>
      <c r="S413" s="22">
        <f t="shared" si="134"/>
        <v>0</v>
      </c>
    </row>
    <row r="414" spans="1:19">
      <c r="A414" s="78"/>
      <c r="B414" s="74"/>
      <c r="C414" s="5" t="s">
        <v>0</v>
      </c>
      <c r="D414" s="42">
        <v>40</v>
      </c>
      <c r="E414" s="42">
        <v>47</v>
      </c>
      <c r="F414" s="42">
        <v>44</v>
      </c>
      <c r="G414" s="42">
        <v>53</v>
      </c>
      <c r="H414" s="42">
        <v>132</v>
      </c>
      <c r="I414" s="42">
        <v>358</v>
      </c>
      <c r="J414" s="42">
        <v>291</v>
      </c>
      <c r="K414" s="54">
        <v>965</v>
      </c>
      <c r="L414" s="24">
        <f t="shared" si="133"/>
        <v>100</v>
      </c>
      <c r="M414" s="22">
        <f t="shared" si="134"/>
        <v>100</v>
      </c>
      <c r="N414" s="22">
        <f t="shared" si="134"/>
        <v>100</v>
      </c>
      <c r="O414" s="22">
        <f t="shared" si="134"/>
        <v>100</v>
      </c>
      <c r="P414" s="22">
        <f t="shared" si="134"/>
        <v>100</v>
      </c>
      <c r="Q414" s="22">
        <f t="shared" si="134"/>
        <v>100</v>
      </c>
      <c r="R414" s="22">
        <f t="shared" si="134"/>
        <v>100</v>
      </c>
      <c r="S414" s="22">
        <f t="shared" si="134"/>
        <v>100</v>
      </c>
    </row>
    <row r="415" spans="1:19">
      <c r="A415" s="78"/>
      <c r="B415" s="72" t="s">
        <v>74</v>
      </c>
      <c r="C415" s="4" t="s">
        <v>80</v>
      </c>
      <c r="D415" s="48">
        <v>10</v>
      </c>
      <c r="E415" s="48">
        <v>5</v>
      </c>
      <c r="F415" s="48">
        <v>4</v>
      </c>
      <c r="G415" s="48">
        <v>3</v>
      </c>
      <c r="H415" s="48">
        <v>20</v>
      </c>
      <c r="I415" s="48">
        <v>63</v>
      </c>
      <c r="J415" s="48">
        <v>64</v>
      </c>
      <c r="K415" s="53">
        <v>169</v>
      </c>
      <c r="L415" s="30">
        <f t="shared" ref="L415:L420" si="135">+D415/D$420*100</f>
        <v>30.303030303030305</v>
      </c>
      <c r="M415" s="25">
        <f t="shared" ref="M415:S420" si="136">+E415/E$420*100</f>
        <v>17.241379310344829</v>
      </c>
      <c r="N415" s="25">
        <f t="shared" si="136"/>
        <v>13.793103448275861</v>
      </c>
      <c r="O415" s="25">
        <f t="shared" si="136"/>
        <v>10.714285714285714</v>
      </c>
      <c r="P415" s="25">
        <f t="shared" si="136"/>
        <v>24.691358024691358</v>
      </c>
      <c r="Q415" s="25">
        <f t="shared" si="136"/>
        <v>30.73170731707317</v>
      </c>
      <c r="R415" s="25">
        <f t="shared" si="136"/>
        <v>40.506329113924053</v>
      </c>
      <c r="S415" s="25">
        <f t="shared" si="136"/>
        <v>30.017761989342805</v>
      </c>
    </row>
    <row r="416" spans="1:19">
      <c r="A416" s="78"/>
      <c r="B416" s="72"/>
      <c r="C416" s="5" t="s">
        <v>81</v>
      </c>
      <c r="D416" s="42">
        <v>11</v>
      </c>
      <c r="E416" s="42">
        <v>11</v>
      </c>
      <c r="F416" s="42">
        <v>15</v>
      </c>
      <c r="G416" s="42">
        <v>19</v>
      </c>
      <c r="H416" s="42">
        <v>37</v>
      </c>
      <c r="I416" s="42">
        <v>82</v>
      </c>
      <c r="J416" s="42">
        <v>65</v>
      </c>
      <c r="K416" s="54">
        <v>240</v>
      </c>
      <c r="L416" s="24">
        <f t="shared" si="135"/>
        <v>33.333333333333329</v>
      </c>
      <c r="M416" s="22">
        <f t="shared" si="136"/>
        <v>37.931034482758619</v>
      </c>
      <c r="N416" s="22">
        <f t="shared" si="136"/>
        <v>51.724137931034484</v>
      </c>
      <c r="O416" s="22">
        <f t="shared" si="136"/>
        <v>67.857142857142861</v>
      </c>
      <c r="P416" s="22">
        <f t="shared" si="136"/>
        <v>45.679012345679013</v>
      </c>
      <c r="Q416" s="22">
        <f t="shared" si="136"/>
        <v>40</v>
      </c>
      <c r="R416" s="22">
        <f t="shared" si="136"/>
        <v>41.139240506329116</v>
      </c>
      <c r="S416" s="22">
        <f t="shared" si="136"/>
        <v>42.628774422735347</v>
      </c>
    </row>
    <row r="417" spans="1:19">
      <c r="A417" s="78"/>
      <c r="B417" s="72"/>
      <c r="C417" s="27" t="s">
        <v>82</v>
      </c>
      <c r="D417" s="42">
        <v>8</v>
      </c>
      <c r="E417" s="42">
        <v>11</v>
      </c>
      <c r="F417" s="42">
        <v>7</v>
      </c>
      <c r="G417" s="42">
        <v>4</v>
      </c>
      <c r="H417" s="42">
        <v>19</v>
      </c>
      <c r="I417" s="42">
        <v>46</v>
      </c>
      <c r="J417" s="42">
        <v>23</v>
      </c>
      <c r="K417" s="54">
        <v>118</v>
      </c>
      <c r="L417" s="24">
        <f t="shared" si="135"/>
        <v>24.242424242424242</v>
      </c>
      <c r="M417" s="22">
        <f t="shared" si="136"/>
        <v>37.931034482758619</v>
      </c>
      <c r="N417" s="22">
        <f t="shared" si="136"/>
        <v>24.137931034482758</v>
      </c>
      <c r="O417" s="22">
        <f t="shared" si="136"/>
        <v>14.285714285714285</v>
      </c>
      <c r="P417" s="22">
        <f t="shared" si="136"/>
        <v>23.456790123456788</v>
      </c>
      <c r="Q417" s="22">
        <f t="shared" si="136"/>
        <v>22.439024390243905</v>
      </c>
      <c r="R417" s="22">
        <f t="shared" si="136"/>
        <v>14.556962025316455</v>
      </c>
      <c r="S417" s="22">
        <f t="shared" si="136"/>
        <v>20.959147424511546</v>
      </c>
    </row>
    <row r="418" spans="1:19">
      <c r="A418" s="78"/>
      <c r="B418" s="72"/>
      <c r="C418" s="27" t="s">
        <v>83</v>
      </c>
      <c r="D418" s="42">
        <v>4</v>
      </c>
      <c r="E418" s="42">
        <v>2</v>
      </c>
      <c r="F418" s="42">
        <v>3</v>
      </c>
      <c r="G418" s="42">
        <v>2</v>
      </c>
      <c r="H418" s="42">
        <v>5</v>
      </c>
      <c r="I418" s="42">
        <v>10</v>
      </c>
      <c r="J418" s="42">
        <v>4</v>
      </c>
      <c r="K418" s="54">
        <v>30</v>
      </c>
      <c r="L418" s="24">
        <f t="shared" si="135"/>
        <v>12.121212121212121</v>
      </c>
      <c r="M418" s="22">
        <f t="shared" si="136"/>
        <v>6.8965517241379306</v>
      </c>
      <c r="N418" s="22">
        <f t="shared" si="136"/>
        <v>10.344827586206897</v>
      </c>
      <c r="O418" s="22">
        <f t="shared" si="136"/>
        <v>7.1428571428571423</v>
      </c>
      <c r="P418" s="22">
        <f t="shared" si="136"/>
        <v>6.1728395061728394</v>
      </c>
      <c r="Q418" s="22">
        <f t="shared" si="136"/>
        <v>4.8780487804878048</v>
      </c>
      <c r="R418" s="22">
        <f t="shared" si="136"/>
        <v>2.5316455696202533</v>
      </c>
      <c r="S418" s="22">
        <f t="shared" si="136"/>
        <v>5.3285968028419184</v>
      </c>
    </row>
    <row r="419" spans="1:19">
      <c r="A419" s="78"/>
      <c r="B419" s="72"/>
      <c r="C419" s="5" t="s">
        <v>10</v>
      </c>
      <c r="D419" s="42">
        <v>0</v>
      </c>
      <c r="E419" s="42">
        <v>0</v>
      </c>
      <c r="F419" s="42">
        <v>0</v>
      </c>
      <c r="G419" s="42">
        <v>0</v>
      </c>
      <c r="H419" s="42">
        <v>0</v>
      </c>
      <c r="I419" s="42">
        <v>4</v>
      </c>
      <c r="J419" s="42">
        <v>2</v>
      </c>
      <c r="K419" s="54">
        <v>6</v>
      </c>
      <c r="L419" s="24">
        <f t="shared" si="135"/>
        <v>0</v>
      </c>
      <c r="M419" s="22">
        <f t="shared" si="136"/>
        <v>0</v>
      </c>
      <c r="N419" s="22">
        <f t="shared" si="136"/>
        <v>0</v>
      </c>
      <c r="O419" s="22">
        <f t="shared" si="136"/>
        <v>0</v>
      </c>
      <c r="P419" s="22">
        <f t="shared" si="136"/>
        <v>0</v>
      </c>
      <c r="Q419" s="22">
        <f t="shared" si="136"/>
        <v>1.9512195121951219</v>
      </c>
      <c r="R419" s="22">
        <f t="shared" si="136"/>
        <v>1.2658227848101267</v>
      </c>
      <c r="S419" s="22">
        <f t="shared" si="136"/>
        <v>1.0657193605683837</v>
      </c>
    </row>
    <row r="420" spans="1:19">
      <c r="A420" s="78"/>
      <c r="B420" s="72"/>
      <c r="C420" s="28" t="s">
        <v>0</v>
      </c>
      <c r="D420" s="45">
        <v>33</v>
      </c>
      <c r="E420" s="45">
        <v>29</v>
      </c>
      <c r="F420" s="45">
        <v>29</v>
      </c>
      <c r="G420" s="45">
        <v>28</v>
      </c>
      <c r="H420" s="45">
        <v>81</v>
      </c>
      <c r="I420" s="45">
        <v>205</v>
      </c>
      <c r="J420" s="45">
        <v>158</v>
      </c>
      <c r="K420" s="56">
        <v>563</v>
      </c>
      <c r="L420" s="31">
        <f t="shared" si="135"/>
        <v>100</v>
      </c>
      <c r="M420" s="23">
        <f t="shared" si="136"/>
        <v>100</v>
      </c>
      <c r="N420" s="23">
        <f t="shared" si="136"/>
        <v>100</v>
      </c>
      <c r="O420" s="23">
        <f t="shared" si="136"/>
        <v>100</v>
      </c>
      <c r="P420" s="23">
        <f t="shared" si="136"/>
        <v>100</v>
      </c>
      <c r="Q420" s="23">
        <f t="shared" si="136"/>
        <v>100</v>
      </c>
      <c r="R420" s="23">
        <f t="shared" si="136"/>
        <v>100</v>
      </c>
      <c r="S420" s="23">
        <f t="shared" si="136"/>
        <v>100</v>
      </c>
    </row>
    <row r="421" spans="1:19">
      <c r="A421" s="78"/>
      <c r="B421" s="73" t="s">
        <v>75</v>
      </c>
      <c r="C421" s="5" t="s">
        <v>80</v>
      </c>
      <c r="D421" s="42">
        <v>8</v>
      </c>
      <c r="E421" s="42">
        <v>10</v>
      </c>
      <c r="F421" s="42">
        <v>10</v>
      </c>
      <c r="G421" s="42">
        <v>21</v>
      </c>
      <c r="H421" s="42">
        <v>40</v>
      </c>
      <c r="I421" s="42">
        <v>106</v>
      </c>
      <c r="J421" s="42">
        <v>88</v>
      </c>
      <c r="K421" s="54">
        <v>283</v>
      </c>
      <c r="L421" s="24">
        <f t="shared" ref="L421:L426" si="137">+D421/D$426*100</f>
        <v>25.806451612903224</v>
      </c>
      <c r="M421" s="22">
        <f t="shared" ref="M421:S426" si="138">+E421/E$426*100</f>
        <v>26.315789473684209</v>
      </c>
      <c r="N421" s="22">
        <f t="shared" si="138"/>
        <v>25</v>
      </c>
      <c r="O421" s="22">
        <f t="shared" si="138"/>
        <v>28.767123287671232</v>
      </c>
      <c r="P421" s="22">
        <f t="shared" si="138"/>
        <v>23.668639053254438</v>
      </c>
      <c r="Q421" s="22">
        <f t="shared" si="138"/>
        <v>23.555555555555554</v>
      </c>
      <c r="R421" s="22">
        <f t="shared" si="138"/>
        <v>30.76923076923077</v>
      </c>
      <c r="S421" s="22">
        <f t="shared" si="138"/>
        <v>26.034958601655934</v>
      </c>
    </row>
    <row r="422" spans="1:19">
      <c r="A422" s="78"/>
      <c r="B422" s="72"/>
      <c r="C422" s="5" t="s">
        <v>81</v>
      </c>
      <c r="D422" s="42">
        <v>12</v>
      </c>
      <c r="E422" s="42">
        <v>14</v>
      </c>
      <c r="F422" s="42">
        <v>15</v>
      </c>
      <c r="G422" s="42">
        <v>30</v>
      </c>
      <c r="H422" s="42">
        <v>74</v>
      </c>
      <c r="I422" s="42">
        <v>230</v>
      </c>
      <c r="J422" s="42">
        <v>145</v>
      </c>
      <c r="K422" s="54">
        <v>520</v>
      </c>
      <c r="L422" s="24">
        <f t="shared" si="137"/>
        <v>38.70967741935484</v>
      </c>
      <c r="M422" s="22">
        <f t="shared" si="138"/>
        <v>36.84210526315789</v>
      </c>
      <c r="N422" s="22">
        <f t="shared" si="138"/>
        <v>37.5</v>
      </c>
      <c r="O422" s="22">
        <f t="shared" si="138"/>
        <v>41.095890410958901</v>
      </c>
      <c r="P422" s="22">
        <f t="shared" si="138"/>
        <v>43.786982248520715</v>
      </c>
      <c r="Q422" s="22">
        <f t="shared" si="138"/>
        <v>51.111111111111107</v>
      </c>
      <c r="R422" s="22">
        <f t="shared" si="138"/>
        <v>50.6993006993007</v>
      </c>
      <c r="S422" s="22">
        <f t="shared" si="138"/>
        <v>47.838086476540937</v>
      </c>
    </row>
    <row r="423" spans="1:19">
      <c r="A423" s="78"/>
      <c r="B423" s="72"/>
      <c r="C423" s="27" t="s">
        <v>82</v>
      </c>
      <c r="D423" s="42">
        <v>8</v>
      </c>
      <c r="E423" s="42">
        <v>11</v>
      </c>
      <c r="F423" s="42">
        <v>12</v>
      </c>
      <c r="G423" s="42">
        <v>18</v>
      </c>
      <c r="H423" s="42">
        <v>47</v>
      </c>
      <c r="I423" s="42">
        <v>104</v>
      </c>
      <c r="J423" s="42">
        <v>48</v>
      </c>
      <c r="K423" s="54">
        <v>248</v>
      </c>
      <c r="L423" s="24">
        <f t="shared" si="137"/>
        <v>25.806451612903224</v>
      </c>
      <c r="M423" s="22">
        <f t="shared" si="138"/>
        <v>28.947368421052634</v>
      </c>
      <c r="N423" s="22">
        <f t="shared" si="138"/>
        <v>30</v>
      </c>
      <c r="O423" s="22">
        <f t="shared" si="138"/>
        <v>24.657534246575342</v>
      </c>
      <c r="P423" s="22">
        <f t="shared" si="138"/>
        <v>27.810650887573964</v>
      </c>
      <c r="Q423" s="22">
        <f t="shared" si="138"/>
        <v>23.111111111111111</v>
      </c>
      <c r="R423" s="22">
        <f t="shared" si="138"/>
        <v>16.783216783216783</v>
      </c>
      <c r="S423" s="22">
        <f t="shared" si="138"/>
        <v>22.81508739650414</v>
      </c>
    </row>
    <row r="424" spans="1:19">
      <c r="A424" s="78"/>
      <c r="B424" s="72"/>
      <c r="C424" s="27" t="s">
        <v>83</v>
      </c>
      <c r="D424" s="42">
        <v>3</v>
      </c>
      <c r="E424" s="42">
        <v>3</v>
      </c>
      <c r="F424" s="42">
        <v>3</v>
      </c>
      <c r="G424" s="42">
        <v>4</v>
      </c>
      <c r="H424" s="42">
        <v>8</v>
      </c>
      <c r="I424" s="42">
        <v>10</v>
      </c>
      <c r="J424" s="42">
        <v>3</v>
      </c>
      <c r="K424" s="54">
        <v>34</v>
      </c>
      <c r="L424" s="24">
        <f t="shared" si="137"/>
        <v>9.67741935483871</v>
      </c>
      <c r="M424" s="22">
        <f t="shared" si="138"/>
        <v>7.8947368421052628</v>
      </c>
      <c r="N424" s="22">
        <f t="shared" si="138"/>
        <v>7.5</v>
      </c>
      <c r="O424" s="22">
        <f t="shared" si="138"/>
        <v>5.4794520547945202</v>
      </c>
      <c r="P424" s="22">
        <f t="shared" si="138"/>
        <v>4.7337278106508878</v>
      </c>
      <c r="Q424" s="22">
        <f t="shared" si="138"/>
        <v>2.2222222222222223</v>
      </c>
      <c r="R424" s="22">
        <f t="shared" si="138"/>
        <v>1.048951048951049</v>
      </c>
      <c r="S424" s="22">
        <f t="shared" si="138"/>
        <v>3.1278748850046001</v>
      </c>
    </row>
    <row r="425" spans="1:19">
      <c r="A425" s="78"/>
      <c r="B425" s="72"/>
      <c r="C425" s="5" t="s">
        <v>10</v>
      </c>
      <c r="D425" s="42">
        <v>0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2</v>
      </c>
      <c r="K425" s="54">
        <v>2</v>
      </c>
      <c r="L425" s="24">
        <f t="shared" si="137"/>
        <v>0</v>
      </c>
      <c r="M425" s="22">
        <f t="shared" si="138"/>
        <v>0</v>
      </c>
      <c r="N425" s="22">
        <f t="shared" si="138"/>
        <v>0</v>
      </c>
      <c r="O425" s="22">
        <f t="shared" si="138"/>
        <v>0</v>
      </c>
      <c r="P425" s="22">
        <f t="shared" si="138"/>
        <v>0</v>
      </c>
      <c r="Q425" s="22">
        <f t="shared" si="138"/>
        <v>0</v>
      </c>
      <c r="R425" s="22">
        <f t="shared" si="138"/>
        <v>0.69930069930069927</v>
      </c>
      <c r="S425" s="22">
        <f t="shared" si="138"/>
        <v>0.18399264029438822</v>
      </c>
    </row>
    <row r="426" spans="1:19">
      <c r="A426" s="78"/>
      <c r="B426" s="74"/>
      <c r="C426" s="5" t="s">
        <v>0</v>
      </c>
      <c r="D426" s="42">
        <v>31</v>
      </c>
      <c r="E426" s="42">
        <v>38</v>
      </c>
      <c r="F426" s="42">
        <v>40</v>
      </c>
      <c r="G426" s="42">
        <v>73</v>
      </c>
      <c r="H426" s="42">
        <v>169</v>
      </c>
      <c r="I426" s="42">
        <v>450</v>
      </c>
      <c r="J426" s="42">
        <v>286</v>
      </c>
      <c r="K426" s="54">
        <v>1087</v>
      </c>
      <c r="L426" s="24">
        <f t="shared" si="137"/>
        <v>100</v>
      </c>
      <c r="M426" s="22">
        <f t="shared" si="138"/>
        <v>100</v>
      </c>
      <c r="N426" s="22">
        <f t="shared" si="138"/>
        <v>100</v>
      </c>
      <c r="O426" s="22">
        <f t="shared" si="138"/>
        <v>100</v>
      </c>
      <c r="P426" s="22">
        <f t="shared" si="138"/>
        <v>100</v>
      </c>
      <c r="Q426" s="22">
        <f t="shared" si="138"/>
        <v>100</v>
      </c>
      <c r="R426" s="22">
        <f t="shared" si="138"/>
        <v>100</v>
      </c>
      <c r="S426" s="22">
        <f t="shared" si="138"/>
        <v>100</v>
      </c>
    </row>
    <row r="427" spans="1:19">
      <c r="A427" s="78"/>
      <c r="B427" s="72" t="s">
        <v>76</v>
      </c>
      <c r="C427" s="4" t="s">
        <v>80</v>
      </c>
      <c r="D427" s="48">
        <v>1</v>
      </c>
      <c r="E427" s="48">
        <v>3</v>
      </c>
      <c r="F427" s="48">
        <v>0</v>
      </c>
      <c r="G427" s="48">
        <v>2</v>
      </c>
      <c r="H427" s="48">
        <v>8</v>
      </c>
      <c r="I427" s="48">
        <v>12</v>
      </c>
      <c r="J427" s="48">
        <v>15</v>
      </c>
      <c r="K427" s="53">
        <v>41</v>
      </c>
      <c r="L427" s="30">
        <f t="shared" ref="L427:L432" si="139">+D427/D$432*100</f>
        <v>20</v>
      </c>
      <c r="M427" s="25">
        <f t="shared" ref="M427:S432" si="140">+E427/E$432*100</f>
        <v>42.857142857142854</v>
      </c>
      <c r="N427" s="25">
        <f t="shared" si="140"/>
        <v>0</v>
      </c>
      <c r="O427" s="25">
        <f t="shared" si="140"/>
        <v>18.181818181818183</v>
      </c>
      <c r="P427" s="25">
        <f t="shared" si="140"/>
        <v>28.571428571428569</v>
      </c>
      <c r="Q427" s="25">
        <f t="shared" si="140"/>
        <v>20.33898305084746</v>
      </c>
      <c r="R427" s="25">
        <f t="shared" si="140"/>
        <v>31.914893617021278</v>
      </c>
      <c r="S427" s="25">
        <f t="shared" si="140"/>
        <v>24.848484848484848</v>
      </c>
    </row>
    <row r="428" spans="1:19">
      <c r="A428" s="78"/>
      <c r="B428" s="72"/>
      <c r="C428" s="5" t="s">
        <v>81</v>
      </c>
      <c r="D428" s="42">
        <v>1</v>
      </c>
      <c r="E428" s="42">
        <v>2</v>
      </c>
      <c r="F428" s="42">
        <v>6</v>
      </c>
      <c r="G428" s="42">
        <v>4</v>
      </c>
      <c r="H428" s="42">
        <v>13</v>
      </c>
      <c r="I428" s="42">
        <v>32</v>
      </c>
      <c r="J428" s="42">
        <v>27</v>
      </c>
      <c r="K428" s="54">
        <v>85</v>
      </c>
      <c r="L428" s="24">
        <f t="shared" si="139"/>
        <v>20</v>
      </c>
      <c r="M428" s="22">
        <f t="shared" si="140"/>
        <v>28.571428571428569</v>
      </c>
      <c r="N428" s="22">
        <f t="shared" si="140"/>
        <v>75</v>
      </c>
      <c r="O428" s="22">
        <f t="shared" si="140"/>
        <v>36.363636363636367</v>
      </c>
      <c r="P428" s="22">
        <f t="shared" si="140"/>
        <v>46.428571428571431</v>
      </c>
      <c r="Q428" s="22">
        <f t="shared" si="140"/>
        <v>54.237288135593218</v>
      </c>
      <c r="R428" s="22">
        <f t="shared" si="140"/>
        <v>57.446808510638306</v>
      </c>
      <c r="S428" s="22">
        <f t="shared" si="140"/>
        <v>51.515151515151516</v>
      </c>
    </row>
    <row r="429" spans="1:19">
      <c r="A429" s="78"/>
      <c r="B429" s="72"/>
      <c r="C429" s="27" t="s">
        <v>82</v>
      </c>
      <c r="D429" s="42">
        <v>3</v>
      </c>
      <c r="E429" s="42">
        <v>1</v>
      </c>
      <c r="F429" s="42">
        <v>1</v>
      </c>
      <c r="G429" s="42">
        <v>5</v>
      </c>
      <c r="H429" s="42">
        <v>6</v>
      </c>
      <c r="I429" s="42">
        <v>14</v>
      </c>
      <c r="J429" s="42">
        <v>5</v>
      </c>
      <c r="K429" s="54">
        <v>35</v>
      </c>
      <c r="L429" s="24">
        <f t="shared" si="139"/>
        <v>60</v>
      </c>
      <c r="M429" s="22">
        <f t="shared" si="140"/>
        <v>14.285714285714285</v>
      </c>
      <c r="N429" s="22">
        <f t="shared" si="140"/>
        <v>12.5</v>
      </c>
      <c r="O429" s="22">
        <f t="shared" si="140"/>
        <v>45.454545454545453</v>
      </c>
      <c r="P429" s="22">
        <f t="shared" si="140"/>
        <v>21.428571428571427</v>
      </c>
      <c r="Q429" s="22">
        <f t="shared" si="140"/>
        <v>23.728813559322035</v>
      </c>
      <c r="R429" s="22">
        <f t="shared" si="140"/>
        <v>10.638297872340425</v>
      </c>
      <c r="S429" s="22">
        <f t="shared" si="140"/>
        <v>21.212121212121211</v>
      </c>
    </row>
    <row r="430" spans="1:19">
      <c r="A430" s="78"/>
      <c r="B430" s="72"/>
      <c r="C430" s="27" t="s">
        <v>83</v>
      </c>
      <c r="D430" s="42">
        <v>0</v>
      </c>
      <c r="E430" s="42">
        <v>1</v>
      </c>
      <c r="F430" s="42">
        <v>1</v>
      </c>
      <c r="G430" s="42">
        <v>0</v>
      </c>
      <c r="H430" s="42">
        <v>1</v>
      </c>
      <c r="I430" s="42">
        <v>1</v>
      </c>
      <c r="J430" s="42">
        <v>0</v>
      </c>
      <c r="K430" s="54">
        <v>4</v>
      </c>
      <c r="L430" s="24">
        <f t="shared" si="139"/>
        <v>0</v>
      </c>
      <c r="M430" s="22">
        <f t="shared" si="140"/>
        <v>14.285714285714285</v>
      </c>
      <c r="N430" s="22">
        <f t="shared" si="140"/>
        <v>12.5</v>
      </c>
      <c r="O430" s="22">
        <f t="shared" si="140"/>
        <v>0</v>
      </c>
      <c r="P430" s="22">
        <f t="shared" si="140"/>
        <v>3.5714285714285712</v>
      </c>
      <c r="Q430" s="22">
        <f t="shared" si="140"/>
        <v>1.6949152542372881</v>
      </c>
      <c r="R430" s="22">
        <f t="shared" si="140"/>
        <v>0</v>
      </c>
      <c r="S430" s="22">
        <f t="shared" si="140"/>
        <v>2.4242424242424243</v>
      </c>
    </row>
    <row r="431" spans="1:19">
      <c r="A431" s="78"/>
      <c r="B431" s="72"/>
      <c r="C431" s="5" t="s">
        <v>10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54">
        <v>0</v>
      </c>
      <c r="L431" s="24">
        <f t="shared" si="139"/>
        <v>0</v>
      </c>
      <c r="M431" s="22">
        <f t="shared" si="140"/>
        <v>0</v>
      </c>
      <c r="N431" s="22">
        <f t="shared" si="140"/>
        <v>0</v>
      </c>
      <c r="O431" s="22">
        <f t="shared" si="140"/>
        <v>0</v>
      </c>
      <c r="P431" s="22">
        <f t="shared" si="140"/>
        <v>0</v>
      </c>
      <c r="Q431" s="22">
        <f t="shared" si="140"/>
        <v>0</v>
      </c>
      <c r="R431" s="22">
        <f t="shared" si="140"/>
        <v>0</v>
      </c>
      <c r="S431" s="22">
        <f t="shared" si="140"/>
        <v>0</v>
      </c>
    </row>
    <row r="432" spans="1:19" ht="13.8" thickBot="1">
      <c r="A432" s="78"/>
      <c r="B432" s="75"/>
      <c r="C432" s="35" t="s">
        <v>0</v>
      </c>
      <c r="D432" s="51">
        <v>5</v>
      </c>
      <c r="E432" s="51">
        <v>7</v>
      </c>
      <c r="F432" s="51">
        <v>8</v>
      </c>
      <c r="G432" s="51">
        <v>11</v>
      </c>
      <c r="H432" s="51">
        <v>28</v>
      </c>
      <c r="I432" s="51">
        <v>59</v>
      </c>
      <c r="J432" s="51">
        <v>47</v>
      </c>
      <c r="K432" s="55">
        <v>165</v>
      </c>
      <c r="L432" s="36">
        <f t="shared" si="139"/>
        <v>100</v>
      </c>
      <c r="M432" s="37">
        <f t="shared" si="140"/>
        <v>100</v>
      </c>
      <c r="N432" s="37">
        <f t="shared" si="140"/>
        <v>100</v>
      </c>
      <c r="O432" s="37">
        <f t="shared" si="140"/>
        <v>100</v>
      </c>
      <c r="P432" s="37">
        <f t="shared" si="140"/>
        <v>100</v>
      </c>
      <c r="Q432" s="37">
        <f t="shared" si="140"/>
        <v>100</v>
      </c>
      <c r="R432" s="37">
        <f t="shared" si="140"/>
        <v>100</v>
      </c>
      <c r="S432" s="37">
        <f t="shared" si="140"/>
        <v>100</v>
      </c>
    </row>
    <row r="433" spans="1:19">
      <c r="A433" s="78"/>
      <c r="B433" s="73" t="s">
        <v>0</v>
      </c>
      <c r="C433" s="5" t="s">
        <v>80</v>
      </c>
      <c r="D433" s="42">
        <v>673</v>
      </c>
      <c r="E433" s="42">
        <v>806</v>
      </c>
      <c r="F433" s="42">
        <v>725</v>
      </c>
      <c r="G433" s="42">
        <v>1021</v>
      </c>
      <c r="H433" s="42">
        <v>2612</v>
      </c>
      <c r="I433" s="42">
        <v>8195</v>
      </c>
      <c r="J433" s="42">
        <v>8590</v>
      </c>
      <c r="K433" s="54">
        <v>22622</v>
      </c>
      <c r="L433" s="24">
        <f t="shared" ref="L433:L438" si="141">+D433/D$438*100</f>
        <v>22.54606365159129</v>
      </c>
      <c r="M433" s="22">
        <f t="shared" ref="M433:S438" si="142">+E433/E$438*100</f>
        <v>22.003822003822005</v>
      </c>
      <c r="N433" s="22">
        <f t="shared" si="142"/>
        <v>19.647696476964768</v>
      </c>
      <c r="O433" s="22">
        <f t="shared" si="142"/>
        <v>21.774365536361699</v>
      </c>
      <c r="P433" s="22">
        <f t="shared" si="142"/>
        <v>25.889582713846764</v>
      </c>
      <c r="Q433" s="22">
        <f t="shared" si="142"/>
        <v>28.325038020185261</v>
      </c>
      <c r="R433" s="22">
        <f t="shared" si="142"/>
        <v>31.366391586942232</v>
      </c>
      <c r="S433" s="22">
        <f t="shared" si="142"/>
        <v>27.779551538669349</v>
      </c>
    </row>
    <row r="434" spans="1:19">
      <c r="A434" s="78"/>
      <c r="B434" s="72"/>
      <c r="C434" s="5" t="s">
        <v>81</v>
      </c>
      <c r="D434" s="42">
        <v>1134</v>
      </c>
      <c r="E434" s="42">
        <v>1399</v>
      </c>
      <c r="F434" s="42">
        <v>1504</v>
      </c>
      <c r="G434" s="42">
        <v>1991</v>
      </c>
      <c r="H434" s="42">
        <v>4419</v>
      </c>
      <c r="I434" s="42">
        <v>13288</v>
      </c>
      <c r="J434" s="42">
        <v>13114</v>
      </c>
      <c r="K434" s="54">
        <v>36849</v>
      </c>
      <c r="L434" s="24">
        <f t="shared" si="141"/>
        <v>37.989949748743719</v>
      </c>
      <c r="M434" s="22">
        <f t="shared" si="142"/>
        <v>38.19273819273819</v>
      </c>
      <c r="N434" s="22">
        <f t="shared" si="142"/>
        <v>40.758807588075882</v>
      </c>
      <c r="O434" s="22">
        <f t="shared" si="142"/>
        <v>42.461079121347836</v>
      </c>
      <c r="P434" s="22">
        <f t="shared" si="142"/>
        <v>43.800178412132027</v>
      </c>
      <c r="Q434" s="22">
        <f t="shared" si="142"/>
        <v>45.928383796488319</v>
      </c>
      <c r="R434" s="22">
        <f t="shared" si="142"/>
        <v>47.885781056014018</v>
      </c>
      <c r="S434" s="22">
        <f t="shared" si="142"/>
        <v>45.2501412186556</v>
      </c>
    </row>
    <row r="435" spans="1:19">
      <c r="A435" s="78"/>
      <c r="B435" s="72"/>
      <c r="C435" s="27" t="s">
        <v>82</v>
      </c>
      <c r="D435" s="42">
        <v>723</v>
      </c>
      <c r="E435" s="42">
        <v>916</v>
      </c>
      <c r="F435" s="42">
        <v>965</v>
      </c>
      <c r="G435" s="42">
        <v>1118</v>
      </c>
      <c r="H435" s="42">
        <v>2234</v>
      </c>
      <c r="I435" s="42">
        <v>5672</v>
      </c>
      <c r="J435" s="42">
        <v>4194</v>
      </c>
      <c r="K435" s="54">
        <v>15822</v>
      </c>
      <c r="L435" s="24">
        <f t="shared" si="141"/>
        <v>24.221105527638191</v>
      </c>
      <c r="M435" s="22">
        <f t="shared" si="142"/>
        <v>25.006825006825007</v>
      </c>
      <c r="N435" s="22">
        <f t="shared" si="142"/>
        <v>26.151761517615174</v>
      </c>
      <c r="O435" s="22">
        <f t="shared" si="142"/>
        <v>23.843036894860312</v>
      </c>
      <c r="P435" s="22">
        <f t="shared" si="142"/>
        <v>22.142927941322231</v>
      </c>
      <c r="Q435" s="22">
        <f t="shared" si="142"/>
        <v>19.604590073275265</v>
      </c>
      <c r="R435" s="22">
        <f t="shared" si="142"/>
        <v>15.314394216022787</v>
      </c>
      <c r="S435" s="22">
        <f t="shared" si="142"/>
        <v>19.429231033720558</v>
      </c>
    </row>
    <row r="436" spans="1:19">
      <c r="A436" s="78"/>
      <c r="B436" s="72"/>
      <c r="C436" s="27" t="s">
        <v>83</v>
      </c>
      <c r="D436" s="42">
        <v>364</v>
      </c>
      <c r="E436" s="42">
        <v>435</v>
      </c>
      <c r="F436" s="42">
        <v>386</v>
      </c>
      <c r="G436" s="42">
        <v>407</v>
      </c>
      <c r="H436" s="42">
        <v>550</v>
      </c>
      <c r="I436" s="42">
        <v>964</v>
      </c>
      <c r="J436" s="42">
        <v>612</v>
      </c>
      <c r="K436" s="54">
        <v>3718</v>
      </c>
      <c r="L436" s="24">
        <f t="shared" si="141"/>
        <v>12.194304857621441</v>
      </c>
      <c r="M436" s="22">
        <f t="shared" si="142"/>
        <v>11.875511875511876</v>
      </c>
      <c r="N436" s="22">
        <f t="shared" si="142"/>
        <v>10.46070460704607</v>
      </c>
      <c r="O436" s="22">
        <f t="shared" si="142"/>
        <v>8.679889102153977</v>
      </c>
      <c r="P436" s="22">
        <f t="shared" si="142"/>
        <v>5.4514818118743191</v>
      </c>
      <c r="Q436" s="22">
        <f t="shared" si="142"/>
        <v>3.3319507811419879</v>
      </c>
      <c r="R436" s="22">
        <f t="shared" si="142"/>
        <v>2.2347184692908786</v>
      </c>
      <c r="S436" s="22">
        <f t="shared" si="142"/>
        <v>4.5656605349117081</v>
      </c>
    </row>
    <row r="437" spans="1:19">
      <c r="A437" s="78"/>
      <c r="B437" s="72"/>
      <c r="C437" s="5" t="s">
        <v>10</v>
      </c>
      <c r="D437" s="42">
        <v>91</v>
      </c>
      <c r="E437" s="42">
        <v>107</v>
      </c>
      <c r="F437" s="42">
        <v>110</v>
      </c>
      <c r="G437" s="42">
        <v>152</v>
      </c>
      <c r="H437" s="42">
        <v>274</v>
      </c>
      <c r="I437" s="42">
        <v>813</v>
      </c>
      <c r="J437" s="42">
        <v>876</v>
      </c>
      <c r="K437" s="54">
        <v>2423</v>
      </c>
      <c r="L437" s="24">
        <f t="shared" si="141"/>
        <v>3.0485762144053603</v>
      </c>
      <c r="M437" s="22">
        <f t="shared" si="142"/>
        <v>2.9211029211029209</v>
      </c>
      <c r="N437" s="22">
        <f t="shared" si="142"/>
        <v>2.9810298102981028</v>
      </c>
      <c r="O437" s="22">
        <f t="shared" si="142"/>
        <v>3.2416293452761784</v>
      </c>
      <c r="P437" s="22">
        <f t="shared" si="142"/>
        <v>2.7158291208246603</v>
      </c>
      <c r="Q437" s="22">
        <f t="shared" si="142"/>
        <v>2.810037328909166</v>
      </c>
      <c r="R437" s="22">
        <f t="shared" si="142"/>
        <v>3.1987146717300812</v>
      </c>
      <c r="S437" s="22">
        <f t="shared" si="142"/>
        <v>2.9754156740427828</v>
      </c>
    </row>
    <row r="438" spans="1:19">
      <c r="A438" s="78"/>
      <c r="B438" s="72"/>
      <c r="C438" s="28" t="s">
        <v>0</v>
      </c>
      <c r="D438" s="45">
        <v>2985</v>
      </c>
      <c r="E438" s="45">
        <v>3663</v>
      </c>
      <c r="F438" s="45">
        <v>3690</v>
      </c>
      <c r="G438" s="45">
        <v>4689</v>
      </c>
      <c r="H438" s="45">
        <v>10089</v>
      </c>
      <c r="I438" s="45">
        <v>28932</v>
      </c>
      <c r="J438" s="45">
        <v>27386</v>
      </c>
      <c r="K438" s="56">
        <v>81434</v>
      </c>
      <c r="L438" s="31">
        <f t="shared" si="141"/>
        <v>100</v>
      </c>
      <c r="M438" s="23">
        <f t="shared" si="142"/>
        <v>100</v>
      </c>
      <c r="N438" s="23">
        <f t="shared" si="142"/>
        <v>100</v>
      </c>
      <c r="O438" s="23">
        <f t="shared" si="142"/>
        <v>100</v>
      </c>
      <c r="P438" s="23">
        <f t="shared" si="142"/>
        <v>100</v>
      </c>
      <c r="Q438" s="23">
        <f t="shared" si="142"/>
        <v>100</v>
      </c>
      <c r="R438" s="23">
        <f t="shared" si="142"/>
        <v>100</v>
      </c>
      <c r="S438" s="23">
        <f t="shared" si="142"/>
        <v>100</v>
      </c>
    </row>
  </sheetData>
  <mergeCells count="78">
    <mergeCell ref="B253:B258"/>
    <mergeCell ref="B259:B264"/>
    <mergeCell ref="B361:B366"/>
    <mergeCell ref="B307:B312"/>
    <mergeCell ref="B313:B318"/>
    <mergeCell ref="B319:B324"/>
    <mergeCell ref="B325:B330"/>
    <mergeCell ref="B331:B336"/>
    <mergeCell ref="B337:B342"/>
    <mergeCell ref="B343:B348"/>
    <mergeCell ref="B349:B354"/>
    <mergeCell ref="B355:B360"/>
    <mergeCell ref="A7:A108"/>
    <mergeCell ref="B7:B12"/>
    <mergeCell ref="B13:B18"/>
    <mergeCell ref="B19:B24"/>
    <mergeCell ref="B25:B30"/>
    <mergeCell ref="B31:B36"/>
    <mergeCell ref="B37:B42"/>
    <mergeCell ref="B67:B72"/>
    <mergeCell ref="B73:B78"/>
    <mergeCell ref="B79:B84"/>
    <mergeCell ref="B49:B54"/>
    <mergeCell ref="B55:B60"/>
    <mergeCell ref="B61:B66"/>
    <mergeCell ref="L3:S3"/>
    <mergeCell ref="L4:S4"/>
    <mergeCell ref="B85:B90"/>
    <mergeCell ref="B91:B96"/>
    <mergeCell ref="B241:B246"/>
    <mergeCell ref="B97:B102"/>
    <mergeCell ref="B151:B156"/>
    <mergeCell ref="B211:B216"/>
    <mergeCell ref="B43:B48"/>
    <mergeCell ref="B103:B108"/>
    <mergeCell ref="B109:B114"/>
    <mergeCell ref="B115:B120"/>
    <mergeCell ref="B205:B210"/>
    <mergeCell ref="B181:B186"/>
    <mergeCell ref="B223:B228"/>
    <mergeCell ref="B217:B222"/>
    <mergeCell ref="B391:B396"/>
    <mergeCell ref="B397:B402"/>
    <mergeCell ref="B403:B408"/>
    <mergeCell ref="B373:B378"/>
    <mergeCell ref="A109:A438"/>
    <mergeCell ref="B121:B126"/>
    <mergeCell ref="B127:B132"/>
    <mergeCell ref="B133:B138"/>
    <mergeCell ref="B139:B144"/>
    <mergeCell ref="B145:B150"/>
    <mergeCell ref="B235:B240"/>
    <mergeCell ref="B367:B372"/>
    <mergeCell ref="B163:B168"/>
    <mergeCell ref="B169:B174"/>
    <mergeCell ref="B175:B180"/>
    <mergeCell ref="B187:B192"/>
    <mergeCell ref="B415:B420"/>
    <mergeCell ref="B421:B426"/>
    <mergeCell ref="B427:B432"/>
    <mergeCell ref="B433:B438"/>
    <mergeCell ref="B409:B414"/>
    <mergeCell ref="D3:K3"/>
    <mergeCell ref="D4:K4"/>
    <mergeCell ref="B379:B384"/>
    <mergeCell ref="B385:B390"/>
    <mergeCell ref="B193:B198"/>
    <mergeCell ref="B157:B162"/>
    <mergeCell ref="B283:B288"/>
    <mergeCell ref="B289:B294"/>
    <mergeCell ref="B295:B300"/>
    <mergeCell ref="B301:B306"/>
    <mergeCell ref="B265:B270"/>
    <mergeCell ref="B271:B276"/>
    <mergeCell ref="B277:B282"/>
    <mergeCell ref="B199:B204"/>
    <mergeCell ref="B229:B234"/>
    <mergeCell ref="B247:B252"/>
  </mergeCells>
  <phoneticPr fontId="3"/>
  <pageMargins left="0.74803149606299213" right="0.74803149606299213" top="0.98425196850393704" bottom="0.98425196850393704" header="0.51181102362204722" footer="0.51181102362204722"/>
  <pageSetup paperSize="9" scale="41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4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87</v>
      </c>
    </row>
    <row r="3" spans="1:19">
      <c r="A3" s="15"/>
      <c r="B3" s="16"/>
      <c r="C3" s="17"/>
      <c r="D3" s="68" t="s">
        <v>92</v>
      </c>
      <c r="E3" s="69"/>
      <c r="F3" s="69"/>
      <c r="G3" s="69"/>
      <c r="H3" s="69"/>
      <c r="I3" s="69"/>
      <c r="J3" s="69"/>
      <c r="K3" s="69"/>
      <c r="L3" s="79" t="s">
        <v>92</v>
      </c>
      <c r="M3" s="69"/>
      <c r="N3" s="69"/>
      <c r="O3" s="69"/>
      <c r="P3" s="69"/>
      <c r="Q3" s="69"/>
      <c r="R3" s="69"/>
      <c r="S3" s="80"/>
    </row>
    <row r="4" spans="1:19">
      <c r="A4" s="18"/>
      <c r="B4" s="19"/>
      <c r="C4" s="20"/>
      <c r="D4" s="70" t="s">
        <v>1</v>
      </c>
      <c r="E4" s="71"/>
      <c r="F4" s="71"/>
      <c r="G4" s="71"/>
      <c r="H4" s="71"/>
      <c r="I4" s="71"/>
      <c r="J4" s="71"/>
      <c r="K4" s="71"/>
      <c r="L4" s="81" t="s">
        <v>1</v>
      </c>
      <c r="M4" s="71"/>
      <c r="N4" s="71"/>
      <c r="O4" s="71"/>
      <c r="P4" s="71"/>
      <c r="Q4" s="71"/>
      <c r="R4" s="71"/>
      <c r="S4" s="8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83" t="s">
        <v>79</v>
      </c>
      <c r="B7" s="76" t="s">
        <v>84</v>
      </c>
      <c r="C7" s="32" t="s">
        <v>80</v>
      </c>
      <c r="D7" s="38">
        <v>44</v>
      </c>
      <c r="E7" s="39">
        <v>63</v>
      </c>
      <c r="F7" s="39">
        <v>47</v>
      </c>
      <c r="G7" s="39">
        <v>52</v>
      </c>
      <c r="H7" s="39">
        <v>150</v>
      </c>
      <c r="I7" s="39">
        <v>673</v>
      </c>
      <c r="J7" s="39">
        <v>958</v>
      </c>
      <c r="K7" s="40">
        <v>1987</v>
      </c>
      <c r="L7" s="33">
        <f t="shared" ref="L7:S12" si="0">+D7/D$12*100</f>
        <v>17.1875</v>
      </c>
      <c r="M7" s="34">
        <f t="shared" si="0"/>
        <v>19.207317073170731</v>
      </c>
      <c r="N7" s="34">
        <f t="shared" si="0"/>
        <v>15.309446254071663</v>
      </c>
      <c r="O7" s="34">
        <f t="shared" si="0"/>
        <v>14.325068870523417</v>
      </c>
      <c r="P7" s="34">
        <f t="shared" si="0"/>
        <v>18.094089264173704</v>
      </c>
      <c r="Q7" s="34">
        <f t="shared" si="0"/>
        <v>20.077565632458231</v>
      </c>
      <c r="R7" s="34">
        <f t="shared" si="0"/>
        <v>24.407643312101911</v>
      </c>
      <c r="S7" s="34">
        <f t="shared" si="0"/>
        <v>21.228632478632477</v>
      </c>
    </row>
    <row r="8" spans="1:19">
      <c r="A8" s="78"/>
      <c r="B8" s="72"/>
      <c r="C8" s="5" t="s">
        <v>81</v>
      </c>
      <c r="D8" s="41">
        <v>89</v>
      </c>
      <c r="E8" s="42">
        <v>132</v>
      </c>
      <c r="F8" s="42">
        <v>128</v>
      </c>
      <c r="G8" s="42">
        <v>157</v>
      </c>
      <c r="H8" s="42">
        <v>388</v>
      </c>
      <c r="I8" s="42">
        <v>1775</v>
      </c>
      <c r="J8" s="42">
        <v>2121</v>
      </c>
      <c r="K8" s="43">
        <v>4790</v>
      </c>
      <c r="L8" s="24">
        <f t="shared" si="0"/>
        <v>34.765625</v>
      </c>
      <c r="M8" s="22">
        <f t="shared" si="0"/>
        <v>40.243902439024396</v>
      </c>
      <c r="N8" s="22">
        <f t="shared" si="0"/>
        <v>41.693811074918571</v>
      </c>
      <c r="O8" s="22">
        <f t="shared" si="0"/>
        <v>43.250688705234161</v>
      </c>
      <c r="P8" s="22">
        <f t="shared" si="0"/>
        <v>46.803377563329313</v>
      </c>
      <c r="Q8" s="22">
        <f t="shared" si="0"/>
        <v>52.953460620525064</v>
      </c>
      <c r="R8" s="22">
        <f t="shared" si="0"/>
        <v>54.038216560509554</v>
      </c>
      <c r="S8" s="22">
        <f t="shared" si="0"/>
        <v>51.175213675213669</v>
      </c>
    </row>
    <row r="9" spans="1:19">
      <c r="A9" s="78"/>
      <c r="B9" s="72"/>
      <c r="C9" s="27" t="s">
        <v>82</v>
      </c>
      <c r="D9" s="41">
        <v>77</v>
      </c>
      <c r="E9" s="42">
        <v>80</v>
      </c>
      <c r="F9" s="42">
        <v>87</v>
      </c>
      <c r="G9" s="42">
        <v>103</v>
      </c>
      <c r="H9" s="42">
        <v>239</v>
      </c>
      <c r="I9" s="42">
        <v>768</v>
      </c>
      <c r="J9" s="42">
        <v>719</v>
      </c>
      <c r="K9" s="43">
        <v>2073</v>
      </c>
      <c r="L9" s="24">
        <f t="shared" si="0"/>
        <v>30.078125</v>
      </c>
      <c r="M9" s="22">
        <f t="shared" si="0"/>
        <v>24.390243902439025</v>
      </c>
      <c r="N9" s="22">
        <f t="shared" si="0"/>
        <v>28.338762214983714</v>
      </c>
      <c r="O9" s="22">
        <f t="shared" si="0"/>
        <v>28.374655647382919</v>
      </c>
      <c r="P9" s="22">
        <f t="shared" si="0"/>
        <v>28.829915560916771</v>
      </c>
      <c r="Q9" s="22">
        <f t="shared" si="0"/>
        <v>22.911694510739856</v>
      </c>
      <c r="R9" s="22">
        <f t="shared" si="0"/>
        <v>18.318471337579616</v>
      </c>
      <c r="S9" s="22">
        <f t="shared" si="0"/>
        <v>22.147435897435898</v>
      </c>
    </row>
    <row r="10" spans="1:19">
      <c r="A10" s="78"/>
      <c r="B10" s="72"/>
      <c r="C10" s="27" t="s">
        <v>83</v>
      </c>
      <c r="D10" s="41">
        <v>44</v>
      </c>
      <c r="E10" s="42">
        <v>51</v>
      </c>
      <c r="F10" s="42">
        <v>43</v>
      </c>
      <c r="G10" s="42">
        <v>51</v>
      </c>
      <c r="H10" s="42">
        <v>51</v>
      </c>
      <c r="I10" s="42">
        <v>123</v>
      </c>
      <c r="J10" s="42">
        <v>102</v>
      </c>
      <c r="K10" s="43">
        <v>465</v>
      </c>
      <c r="L10" s="24">
        <f t="shared" si="0"/>
        <v>17.1875</v>
      </c>
      <c r="M10" s="22">
        <f t="shared" si="0"/>
        <v>15.548780487804878</v>
      </c>
      <c r="N10" s="22">
        <f t="shared" si="0"/>
        <v>14.006514657980457</v>
      </c>
      <c r="O10" s="22">
        <f t="shared" si="0"/>
        <v>14.049586776859504</v>
      </c>
      <c r="P10" s="22">
        <f t="shared" si="0"/>
        <v>6.1519903498190596</v>
      </c>
      <c r="Q10" s="22">
        <f t="shared" si="0"/>
        <v>3.6694510739856803</v>
      </c>
      <c r="R10" s="22">
        <f t="shared" si="0"/>
        <v>2.5987261146496814</v>
      </c>
      <c r="S10" s="22">
        <f t="shared" si="0"/>
        <v>4.9679487179487181</v>
      </c>
    </row>
    <row r="11" spans="1:19">
      <c r="A11" s="78"/>
      <c r="B11" s="72"/>
      <c r="C11" s="5" t="s">
        <v>10</v>
      </c>
      <c r="D11" s="41">
        <v>2</v>
      </c>
      <c r="E11" s="42">
        <v>2</v>
      </c>
      <c r="F11" s="42">
        <v>2</v>
      </c>
      <c r="G11" s="42">
        <v>0</v>
      </c>
      <c r="H11" s="42">
        <v>1</v>
      </c>
      <c r="I11" s="42">
        <v>13</v>
      </c>
      <c r="J11" s="42">
        <v>25</v>
      </c>
      <c r="K11" s="43">
        <v>45</v>
      </c>
      <c r="L11" s="24">
        <f t="shared" si="0"/>
        <v>0.78125</v>
      </c>
      <c r="M11" s="22">
        <f t="shared" si="0"/>
        <v>0.6097560975609756</v>
      </c>
      <c r="N11" s="22">
        <f t="shared" si="0"/>
        <v>0.65146579804560267</v>
      </c>
      <c r="O11" s="22">
        <f t="shared" si="0"/>
        <v>0</v>
      </c>
      <c r="P11" s="22">
        <f t="shared" si="0"/>
        <v>0.12062726176115801</v>
      </c>
      <c r="Q11" s="22">
        <f t="shared" si="0"/>
        <v>0.38782816229116945</v>
      </c>
      <c r="R11" s="22">
        <f t="shared" si="0"/>
        <v>0.63694267515923575</v>
      </c>
      <c r="S11" s="22">
        <f t="shared" si="0"/>
        <v>0.48076923076923078</v>
      </c>
    </row>
    <row r="12" spans="1:19" ht="12.75" customHeight="1">
      <c r="A12" s="78"/>
      <c r="B12" s="72"/>
      <c r="C12" s="28" t="s">
        <v>0</v>
      </c>
      <c r="D12" s="44">
        <v>256</v>
      </c>
      <c r="E12" s="45">
        <v>328</v>
      </c>
      <c r="F12" s="45">
        <v>307</v>
      </c>
      <c r="G12" s="45">
        <v>363</v>
      </c>
      <c r="H12" s="45">
        <v>829</v>
      </c>
      <c r="I12" s="45">
        <v>3352</v>
      </c>
      <c r="J12" s="45">
        <v>3925</v>
      </c>
      <c r="K12" s="46">
        <v>9360</v>
      </c>
      <c r="L12" s="31">
        <f t="shared" si="0"/>
        <v>100</v>
      </c>
      <c r="M12" s="23">
        <f t="shared" si="0"/>
        <v>100</v>
      </c>
      <c r="N12" s="23">
        <f t="shared" si="0"/>
        <v>100</v>
      </c>
      <c r="O12" s="23">
        <f t="shared" si="0"/>
        <v>100</v>
      </c>
      <c r="P12" s="23">
        <f t="shared" si="0"/>
        <v>100</v>
      </c>
      <c r="Q12" s="23">
        <f t="shared" si="0"/>
        <v>100</v>
      </c>
      <c r="R12" s="23">
        <f t="shared" si="0"/>
        <v>100</v>
      </c>
      <c r="S12" s="23">
        <f t="shared" si="0"/>
        <v>100</v>
      </c>
    </row>
    <row r="13" spans="1:19">
      <c r="A13" s="78"/>
      <c r="B13" s="73" t="s">
        <v>85</v>
      </c>
      <c r="C13" s="5" t="s">
        <v>80</v>
      </c>
      <c r="D13" s="41">
        <v>14</v>
      </c>
      <c r="E13" s="42">
        <v>15</v>
      </c>
      <c r="F13" s="42">
        <v>11</v>
      </c>
      <c r="G13" s="42">
        <v>5</v>
      </c>
      <c r="H13" s="42">
        <v>22</v>
      </c>
      <c r="I13" s="42">
        <v>115</v>
      </c>
      <c r="J13" s="42">
        <v>143</v>
      </c>
      <c r="K13" s="43">
        <v>325</v>
      </c>
      <c r="L13" s="24">
        <f t="shared" ref="L13:S18" si="1">+D13/D$18*100</f>
        <v>31.111111111111111</v>
      </c>
      <c r="M13" s="22">
        <f t="shared" si="1"/>
        <v>20.833333333333336</v>
      </c>
      <c r="N13" s="22">
        <f t="shared" si="1"/>
        <v>16.666666666666664</v>
      </c>
      <c r="O13" s="22">
        <f t="shared" si="1"/>
        <v>9.2592592592592595</v>
      </c>
      <c r="P13" s="22">
        <f t="shared" si="1"/>
        <v>19.130434782608695</v>
      </c>
      <c r="Q13" s="22">
        <f t="shared" si="1"/>
        <v>25.164113785557984</v>
      </c>
      <c r="R13" s="22">
        <f t="shared" si="1"/>
        <v>28.260869565217391</v>
      </c>
      <c r="S13" s="22">
        <f t="shared" si="1"/>
        <v>24.714828897338403</v>
      </c>
    </row>
    <row r="14" spans="1:19">
      <c r="A14" s="78"/>
      <c r="B14" s="72"/>
      <c r="C14" s="5" t="s">
        <v>81</v>
      </c>
      <c r="D14" s="41">
        <v>12</v>
      </c>
      <c r="E14" s="42">
        <v>26</v>
      </c>
      <c r="F14" s="42">
        <v>27</v>
      </c>
      <c r="G14" s="42">
        <v>30</v>
      </c>
      <c r="H14" s="42">
        <v>62</v>
      </c>
      <c r="I14" s="42">
        <v>214</v>
      </c>
      <c r="J14" s="42">
        <v>269</v>
      </c>
      <c r="K14" s="43">
        <v>640</v>
      </c>
      <c r="L14" s="24">
        <f t="shared" si="1"/>
        <v>26.666666666666668</v>
      </c>
      <c r="M14" s="22">
        <f t="shared" si="1"/>
        <v>36.111111111111107</v>
      </c>
      <c r="N14" s="22">
        <f t="shared" si="1"/>
        <v>40.909090909090914</v>
      </c>
      <c r="O14" s="22">
        <f t="shared" si="1"/>
        <v>55.555555555555557</v>
      </c>
      <c r="P14" s="22">
        <f t="shared" si="1"/>
        <v>53.913043478260867</v>
      </c>
      <c r="Q14" s="22">
        <f t="shared" si="1"/>
        <v>46.82713347921225</v>
      </c>
      <c r="R14" s="22">
        <f t="shared" si="1"/>
        <v>53.162055335968383</v>
      </c>
      <c r="S14" s="22">
        <f t="shared" si="1"/>
        <v>48.669201520912544</v>
      </c>
    </row>
    <row r="15" spans="1:19">
      <c r="A15" s="78"/>
      <c r="B15" s="72"/>
      <c r="C15" s="27" t="s">
        <v>82</v>
      </c>
      <c r="D15" s="41">
        <v>13</v>
      </c>
      <c r="E15" s="42">
        <v>20</v>
      </c>
      <c r="F15" s="42">
        <v>18</v>
      </c>
      <c r="G15" s="42">
        <v>14</v>
      </c>
      <c r="H15" s="42">
        <v>26</v>
      </c>
      <c r="I15" s="42">
        <v>113</v>
      </c>
      <c r="J15" s="42">
        <v>83</v>
      </c>
      <c r="K15" s="43">
        <v>287</v>
      </c>
      <c r="L15" s="24">
        <f t="shared" si="1"/>
        <v>28.888888888888886</v>
      </c>
      <c r="M15" s="22">
        <f t="shared" si="1"/>
        <v>27.777777777777779</v>
      </c>
      <c r="N15" s="22">
        <f t="shared" si="1"/>
        <v>27.27272727272727</v>
      </c>
      <c r="O15" s="22">
        <f t="shared" si="1"/>
        <v>25.925925925925924</v>
      </c>
      <c r="P15" s="22">
        <f t="shared" si="1"/>
        <v>22.608695652173914</v>
      </c>
      <c r="Q15" s="22">
        <f t="shared" si="1"/>
        <v>24.726477024070022</v>
      </c>
      <c r="R15" s="22">
        <f t="shared" si="1"/>
        <v>16.403162055335969</v>
      </c>
      <c r="S15" s="22">
        <f t="shared" si="1"/>
        <v>21.825095057034222</v>
      </c>
    </row>
    <row r="16" spans="1:19">
      <c r="A16" s="78"/>
      <c r="B16" s="72"/>
      <c r="C16" s="27" t="s">
        <v>83</v>
      </c>
      <c r="D16" s="41">
        <v>6</v>
      </c>
      <c r="E16" s="42">
        <v>11</v>
      </c>
      <c r="F16" s="42">
        <v>9</v>
      </c>
      <c r="G16" s="42">
        <v>4</v>
      </c>
      <c r="H16" s="42">
        <v>4</v>
      </c>
      <c r="I16" s="42">
        <v>12</v>
      </c>
      <c r="J16" s="42">
        <v>10</v>
      </c>
      <c r="K16" s="43">
        <v>56</v>
      </c>
      <c r="L16" s="24">
        <f t="shared" si="1"/>
        <v>13.333333333333334</v>
      </c>
      <c r="M16" s="22">
        <f t="shared" si="1"/>
        <v>15.277777777777779</v>
      </c>
      <c r="N16" s="22">
        <f t="shared" si="1"/>
        <v>13.636363636363635</v>
      </c>
      <c r="O16" s="22">
        <f t="shared" si="1"/>
        <v>7.4074074074074066</v>
      </c>
      <c r="P16" s="22">
        <f t="shared" si="1"/>
        <v>3.4782608695652173</v>
      </c>
      <c r="Q16" s="22">
        <f t="shared" si="1"/>
        <v>2.6258205689277898</v>
      </c>
      <c r="R16" s="22">
        <f t="shared" si="1"/>
        <v>1.9762845849802373</v>
      </c>
      <c r="S16" s="22">
        <f t="shared" si="1"/>
        <v>4.2585551330798479</v>
      </c>
    </row>
    <row r="17" spans="1:19" ht="12.75" customHeight="1">
      <c r="A17" s="78"/>
      <c r="B17" s="72"/>
      <c r="C17" s="5" t="s">
        <v>10</v>
      </c>
      <c r="D17" s="41">
        <v>0</v>
      </c>
      <c r="E17" s="42">
        <v>0</v>
      </c>
      <c r="F17" s="42">
        <v>1</v>
      </c>
      <c r="G17" s="42">
        <v>1</v>
      </c>
      <c r="H17" s="42">
        <v>1</v>
      </c>
      <c r="I17" s="42">
        <v>3</v>
      </c>
      <c r="J17" s="42">
        <v>1</v>
      </c>
      <c r="K17" s="43">
        <v>7</v>
      </c>
      <c r="L17" s="24">
        <f t="shared" si="1"/>
        <v>0</v>
      </c>
      <c r="M17" s="22">
        <f t="shared" si="1"/>
        <v>0</v>
      </c>
      <c r="N17" s="22">
        <f t="shared" si="1"/>
        <v>1.5151515151515151</v>
      </c>
      <c r="O17" s="22">
        <f t="shared" si="1"/>
        <v>1.8518518518518516</v>
      </c>
      <c r="P17" s="22">
        <f t="shared" si="1"/>
        <v>0.86956521739130432</v>
      </c>
      <c r="Q17" s="22">
        <f t="shared" si="1"/>
        <v>0.65645514223194745</v>
      </c>
      <c r="R17" s="22">
        <f t="shared" si="1"/>
        <v>0.19762845849802371</v>
      </c>
      <c r="S17" s="22">
        <f t="shared" si="1"/>
        <v>0.53231939163498099</v>
      </c>
    </row>
    <row r="18" spans="1:19">
      <c r="A18" s="78"/>
      <c r="B18" s="74"/>
      <c r="C18" s="5" t="s">
        <v>0</v>
      </c>
      <c r="D18" s="41">
        <v>45</v>
      </c>
      <c r="E18" s="42">
        <v>72</v>
      </c>
      <c r="F18" s="42">
        <v>66</v>
      </c>
      <c r="G18" s="42">
        <v>54</v>
      </c>
      <c r="H18" s="42">
        <v>115</v>
      </c>
      <c r="I18" s="42">
        <v>457</v>
      </c>
      <c r="J18" s="42">
        <v>506</v>
      </c>
      <c r="K18" s="43">
        <v>1315</v>
      </c>
      <c r="L18" s="24">
        <f t="shared" si="1"/>
        <v>100</v>
      </c>
      <c r="M18" s="22">
        <f t="shared" si="1"/>
        <v>100</v>
      </c>
      <c r="N18" s="22">
        <f t="shared" si="1"/>
        <v>100</v>
      </c>
      <c r="O18" s="22">
        <f t="shared" si="1"/>
        <v>100</v>
      </c>
      <c r="P18" s="22">
        <f t="shared" si="1"/>
        <v>100</v>
      </c>
      <c r="Q18" s="22">
        <f t="shared" si="1"/>
        <v>100</v>
      </c>
      <c r="R18" s="22">
        <f t="shared" si="1"/>
        <v>100</v>
      </c>
      <c r="S18" s="22">
        <f t="shared" si="1"/>
        <v>100</v>
      </c>
    </row>
    <row r="19" spans="1:19">
      <c r="A19" s="78"/>
      <c r="B19" s="72" t="s">
        <v>11</v>
      </c>
      <c r="C19" s="4" t="s">
        <v>80</v>
      </c>
      <c r="D19" s="47">
        <v>41</v>
      </c>
      <c r="E19" s="48">
        <v>44</v>
      </c>
      <c r="F19" s="48">
        <v>31</v>
      </c>
      <c r="G19" s="48">
        <v>41</v>
      </c>
      <c r="H19" s="48">
        <v>78</v>
      </c>
      <c r="I19" s="48">
        <v>318</v>
      </c>
      <c r="J19" s="48">
        <v>430</v>
      </c>
      <c r="K19" s="49">
        <v>983</v>
      </c>
      <c r="L19" s="30">
        <f t="shared" ref="L19:S24" si="2">+D19/D$24*100</f>
        <v>18.141592920353983</v>
      </c>
      <c r="M19" s="25">
        <f t="shared" si="2"/>
        <v>14.012738853503185</v>
      </c>
      <c r="N19" s="25">
        <f t="shared" si="2"/>
        <v>9.3655589123867067</v>
      </c>
      <c r="O19" s="25">
        <f t="shared" si="2"/>
        <v>10.904255319148938</v>
      </c>
      <c r="P19" s="25">
        <f t="shared" si="2"/>
        <v>11.641791044776118</v>
      </c>
      <c r="Q19" s="25">
        <f t="shared" si="2"/>
        <v>14.749536178107606</v>
      </c>
      <c r="R19" s="25">
        <f t="shared" si="2"/>
        <v>18.606663781912591</v>
      </c>
      <c r="S19" s="25">
        <f t="shared" si="2"/>
        <v>15.397869674185463</v>
      </c>
    </row>
    <row r="20" spans="1:19">
      <c r="A20" s="78"/>
      <c r="B20" s="72"/>
      <c r="C20" s="5" t="s">
        <v>81</v>
      </c>
      <c r="D20" s="41">
        <v>69</v>
      </c>
      <c r="E20" s="42">
        <v>91</v>
      </c>
      <c r="F20" s="42">
        <v>93</v>
      </c>
      <c r="G20" s="42">
        <v>115</v>
      </c>
      <c r="H20" s="42">
        <v>224</v>
      </c>
      <c r="I20" s="42">
        <v>772</v>
      </c>
      <c r="J20" s="42">
        <v>844</v>
      </c>
      <c r="K20" s="43">
        <v>2208</v>
      </c>
      <c r="L20" s="24">
        <f t="shared" si="2"/>
        <v>30.53097345132743</v>
      </c>
      <c r="M20" s="22">
        <f t="shared" si="2"/>
        <v>28.980891719745223</v>
      </c>
      <c r="N20" s="22">
        <f t="shared" si="2"/>
        <v>28.09667673716012</v>
      </c>
      <c r="O20" s="22">
        <f t="shared" si="2"/>
        <v>30.585106382978722</v>
      </c>
      <c r="P20" s="22">
        <f t="shared" si="2"/>
        <v>33.432835820895527</v>
      </c>
      <c r="Q20" s="22">
        <f t="shared" si="2"/>
        <v>35.807050092764378</v>
      </c>
      <c r="R20" s="22">
        <f t="shared" si="2"/>
        <v>36.520986585893553</v>
      </c>
      <c r="S20" s="22">
        <f t="shared" si="2"/>
        <v>34.586466165413533</v>
      </c>
    </row>
    <row r="21" spans="1:19" ht="12.75" customHeight="1">
      <c r="A21" s="78"/>
      <c r="B21" s="72"/>
      <c r="C21" s="27" t="s">
        <v>82</v>
      </c>
      <c r="D21" s="41">
        <v>52</v>
      </c>
      <c r="E21" s="42">
        <v>78</v>
      </c>
      <c r="F21" s="42">
        <v>101</v>
      </c>
      <c r="G21" s="42">
        <v>102</v>
      </c>
      <c r="H21" s="42">
        <v>183</v>
      </c>
      <c r="I21" s="42">
        <v>450</v>
      </c>
      <c r="J21" s="42">
        <v>428</v>
      </c>
      <c r="K21" s="43">
        <v>1394</v>
      </c>
      <c r="L21" s="24">
        <f t="shared" si="2"/>
        <v>23.008849557522122</v>
      </c>
      <c r="M21" s="22">
        <f t="shared" si="2"/>
        <v>24.840764331210192</v>
      </c>
      <c r="N21" s="22">
        <f t="shared" si="2"/>
        <v>30.513595166163142</v>
      </c>
      <c r="O21" s="22">
        <f t="shared" si="2"/>
        <v>27.127659574468083</v>
      </c>
      <c r="P21" s="22">
        <f t="shared" si="2"/>
        <v>27.313432835820894</v>
      </c>
      <c r="Q21" s="22">
        <f t="shared" si="2"/>
        <v>20.871985157699445</v>
      </c>
      <c r="R21" s="22">
        <f t="shared" si="2"/>
        <v>18.520121159671138</v>
      </c>
      <c r="S21" s="22">
        <f t="shared" si="2"/>
        <v>21.835839598997495</v>
      </c>
    </row>
    <row r="22" spans="1:19">
      <c r="A22" s="78"/>
      <c r="B22" s="72"/>
      <c r="C22" s="27" t="s">
        <v>83</v>
      </c>
      <c r="D22" s="41">
        <v>25</v>
      </c>
      <c r="E22" s="42">
        <v>47</v>
      </c>
      <c r="F22" s="42">
        <v>44</v>
      </c>
      <c r="G22" s="42">
        <v>54</v>
      </c>
      <c r="H22" s="42">
        <v>47</v>
      </c>
      <c r="I22" s="42">
        <v>99</v>
      </c>
      <c r="J22" s="42">
        <v>58</v>
      </c>
      <c r="K22" s="43">
        <v>374</v>
      </c>
      <c r="L22" s="24">
        <f t="shared" si="2"/>
        <v>11.061946902654867</v>
      </c>
      <c r="M22" s="22">
        <f t="shared" si="2"/>
        <v>14.968152866242038</v>
      </c>
      <c r="N22" s="22">
        <f t="shared" si="2"/>
        <v>13.293051359516618</v>
      </c>
      <c r="O22" s="22">
        <f t="shared" si="2"/>
        <v>14.361702127659576</v>
      </c>
      <c r="P22" s="22">
        <f t="shared" si="2"/>
        <v>7.0149253731343286</v>
      </c>
      <c r="Q22" s="22">
        <f t="shared" si="2"/>
        <v>4.591836734693878</v>
      </c>
      <c r="R22" s="22">
        <f t="shared" si="2"/>
        <v>2.5097360450021635</v>
      </c>
      <c r="S22" s="22">
        <f t="shared" si="2"/>
        <v>5.8583959899749374</v>
      </c>
    </row>
    <row r="23" spans="1:19">
      <c r="A23" s="78"/>
      <c r="B23" s="72"/>
      <c r="C23" s="5" t="s">
        <v>10</v>
      </c>
      <c r="D23" s="41">
        <v>39</v>
      </c>
      <c r="E23" s="42">
        <v>54</v>
      </c>
      <c r="F23" s="42">
        <v>62</v>
      </c>
      <c r="G23" s="42">
        <v>64</v>
      </c>
      <c r="H23" s="42">
        <v>138</v>
      </c>
      <c r="I23" s="42">
        <v>517</v>
      </c>
      <c r="J23" s="42">
        <v>551</v>
      </c>
      <c r="K23" s="43">
        <v>1425</v>
      </c>
      <c r="L23" s="24">
        <f t="shared" si="2"/>
        <v>17.256637168141591</v>
      </c>
      <c r="M23" s="22">
        <f t="shared" si="2"/>
        <v>17.197452229299362</v>
      </c>
      <c r="N23" s="22">
        <f t="shared" si="2"/>
        <v>18.731117824773413</v>
      </c>
      <c r="O23" s="22">
        <f t="shared" si="2"/>
        <v>17.021276595744681</v>
      </c>
      <c r="P23" s="22">
        <f t="shared" si="2"/>
        <v>20.597014925373134</v>
      </c>
      <c r="Q23" s="22">
        <f t="shared" si="2"/>
        <v>23.979591836734691</v>
      </c>
      <c r="R23" s="22">
        <f t="shared" si="2"/>
        <v>23.842492427520554</v>
      </c>
      <c r="S23" s="22">
        <f t="shared" si="2"/>
        <v>22.321428571428573</v>
      </c>
    </row>
    <row r="24" spans="1:19">
      <c r="A24" s="78"/>
      <c r="B24" s="72"/>
      <c r="C24" s="28" t="s">
        <v>0</v>
      </c>
      <c r="D24" s="44">
        <v>226</v>
      </c>
      <c r="E24" s="45">
        <v>314</v>
      </c>
      <c r="F24" s="45">
        <v>331</v>
      </c>
      <c r="G24" s="45">
        <v>376</v>
      </c>
      <c r="H24" s="45">
        <v>670</v>
      </c>
      <c r="I24" s="45">
        <v>2156</v>
      </c>
      <c r="J24" s="45">
        <v>2311</v>
      </c>
      <c r="K24" s="46">
        <v>6384</v>
      </c>
      <c r="L24" s="31">
        <f t="shared" si="2"/>
        <v>100</v>
      </c>
      <c r="M24" s="23">
        <f t="shared" si="2"/>
        <v>100</v>
      </c>
      <c r="N24" s="23">
        <f t="shared" si="2"/>
        <v>100</v>
      </c>
      <c r="O24" s="23">
        <f t="shared" si="2"/>
        <v>100</v>
      </c>
      <c r="P24" s="23">
        <f t="shared" si="2"/>
        <v>100</v>
      </c>
      <c r="Q24" s="23">
        <f t="shared" si="2"/>
        <v>100</v>
      </c>
      <c r="R24" s="23">
        <f t="shared" si="2"/>
        <v>100</v>
      </c>
      <c r="S24" s="23">
        <f t="shared" si="2"/>
        <v>100</v>
      </c>
    </row>
    <row r="25" spans="1:19">
      <c r="A25" s="78"/>
      <c r="B25" s="73" t="s">
        <v>12</v>
      </c>
      <c r="C25" s="5" t="s">
        <v>80</v>
      </c>
      <c r="D25" s="41">
        <v>42</v>
      </c>
      <c r="E25" s="42">
        <v>47</v>
      </c>
      <c r="F25" s="42">
        <v>36</v>
      </c>
      <c r="G25" s="42">
        <v>50</v>
      </c>
      <c r="H25" s="42">
        <v>109</v>
      </c>
      <c r="I25" s="42">
        <v>445</v>
      </c>
      <c r="J25" s="42">
        <v>681</v>
      </c>
      <c r="K25" s="43">
        <v>1410</v>
      </c>
      <c r="L25" s="24">
        <f t="shared" ref="L25:S30" si="3">+D25/D$30*100</f>
        <v>22.105263157894736</v>
      </c>
      <c r="M25" s="22">
        <f t="shared" si="3"/>
        <v>19.183673469387756</v>
      </c>
      <c r="N25" s="22">
        <f t="shared" si="3"/>
        <v>14.814814814814813</v>
      </c>
      <c r="O25" s="22">
        <f t="shared" si="3"/>
        <v>17.857142857142858</v>
      </c>
      <c r="P25" s="22">
        <f t="shared" si="3"/>
        <v>18.505942275042443</v>
      </c>
      <c r="Q25" s="22">
        <f t="shared" si="3"/>
        <v>21.19047619047619</v>
      </c>
      <c r="R25" s="22">
        <f t="shared" si="3"/>
        <v>27.515151515151516</v>
      </c>
      <c r="S25" s="22">
        <f t="shared" si="3"/>
        <v>23.031688990525971</v>
      </c>
    </row>
    <row r="26" spans="1:19" ht="12.75" customHeight="1">
      <c r="A26" s="78"/>
      <c r="B26" s="72"/>
      <c r="C26" s="5" t="s">
        <v>81</v>
      </c>
      <c r="D26" s="41">
        <v>61</v>
      </c>
      <c r="E26" s="42">
        <v>105</v>
      </c>
      <c r="F26" s="42">
        <v>98</v>
      </c>
      <c r="G26" s="42">
        <v>117</v>
      </c>
      <c r="H26" s="42">
        <v>272</v>
      </c>
      <c r="I26" s="42">
        <v>1058</v>
      </c>
      <c r="J26" s="42">
        <v>1268</v>
      </c>
      <c r="K26" s="43">
        <v>2979</v>
      </c>
      <c r="L26" s="24">
        <f t="shared" si="3"/>
        <v>32.10526315789474</v>
      </c>
      <c r="M26" s="22">
        <f t="shared" si="3"/>
        <v>42.857142857142854</v>
      </c>
      <c r="N26" s="22">
        <f t="shared" si="3"/>
        <v>40.329218106995881</v>
      </c>
      <c r="O26" s="22">
        <f t="shared" si="3"/>
        <v>41.785714285714285</v>
      </c>
      <c r="P26" s="22">
        <f t="shared" si="3"/>
        <v>46.17996604414261</v>
      </c>
      <c r="Q26" s="22">
        <f t="shared" si="3"/>
        <v>50.38095238095238</v>
      </c>
      <c r="R26" s="22">
        <f t="shared" si="3"/>
        <v>51.232323232323232</v>
      </c>
      <c r="S26" s="22">
        <f t="shared" si="3"/>
        <v>48.660568441685726</v>
      </c>
    </row>
    <row r="27" spans="1:19">
      <c r="A27" s="78"/>
      <c r="B27" s="72"/>
      <c r="C27" s="27" t="s">
        <v>82</v>
      </c>
      <c r="D27" s="41">
        <v>56</v>
      </c>
      <c r="E27" s="42">
        <v>60</v>
      </c>
      <c r="F27" s="42">
        <v>66</v>
      </c>
      <c r="G27" s="42">
        <v>77</v>
      </c>
      <c r="H27" s="42">
        <v>158</v>
      </c>
      <c r="I27" s="42">
        <v>514</v>
      </c>
      <c r="J27" s="42">
        <v>437</v>
      </c>
      <c r="K27" s="43">
        <v>1368</v>
      </c>
      <c r="L27" s="24">
        <f t="shared" si="3"/>
        <v>29.473684210526311</v>
      </c>
      <c r="M27" s="22">
        <f t="shared" si="3"/>
        <v>24.489795918367346</v>
      </c>
      <c r="N27" s="22">
        <f t="shared" si="3"/>
        <v>27.160493827160494</v>
      </c>
      <c r="O27" s="22">
        <f t="shared" si="3"/>
        <v>27.500000000000004</v>
      </c>
      <c r="P27" s="22">
        <f t="shared" si="3"/>
        <v>26.825127334465193</v>
      </c>
      <c r="Q27" s="22">
        <f t="shared" si="3"/>
        <v>24.476190476190478</v>
      </c>
      <c r="R27" s="22">
        <f t="shared" si="3"/>
        <v>17.656565656565657</v>
      </c>
      <c r="S27" s="22">
        <f t="shared" si="3"/>
        <v>22.345638680169881</v>
      </c>
    </row>
    <row r="28" spans="1:19">
      <c r="A28" s="78"/>
      <c r="B28" s="72"/>
      <c r="C28" s="27" t="s">
        <v>83</v>
      </c>
      <c r="D28" s="41">
        <v>31</v>
      </c>
      <c r="E28" s="42">
        <v>30</v>
      </c>
      <c r="F28" s="42">
        <v>43</v>
      </c>
      <c r="G28" s="42">
        <v>34</v>
      </c>
      <c r="H28" s="42">
        <v>47</v>
      </c>
      <c r="I28" s="42">
        <v>75</v>
      </c>
      <c r="J28" s="42">
        <v>64</v>
      </c>
      <c r="K28" s="43">
        <v>324</v>
      </c>
      <c r="L28" s="24">
        <f t="shared" si="3"/>
        <v>16.315789473684212</v>
      </c>
      <c r="M28" s="22">
        <f t="shared" si="3"/>
        <v>12.244897959183673</v>
      </c>
      <c r="N28" s="22">
        <f t="shared" si="3"/>
        <v>17.695473251028808</v>
      </c>
      <c r="O28" s="22">
        <f t="shared" si="3"/>
        <v>12.142857142857142</v>
      </c>
      <c r="P28" s="22">
        <f t="shared" si="3"/>
        <v>7.9796264855687609</v>
      </c>
      <c r="Q28" s="22">
        <f t="shared" si="3"/>
        <v>3.5714285714285712</v>
      </c>
      <c r="R28" s="22">
        <f t="shared" si="3"/>
        <v>2.5858585858585856</v>
      </c>
      <c r="S28" s="22">
        <f t="shared" si="3"/>
        <v>5.2923881084612869</v>
      </c>
    </row>
    <row r="29" spans="1:19">
      <c r="A29" s="78"/>
      <c r="B29" s="72"/>
      <c r="C29" s="5" t="s">
        <v>10</v>
      </c>
      <c r="D29" s="41">
        <v>0</v>
      </c>
      <c r="E29" s="42">
        <v>3</v>
      </c>
      <c r="F29" s="42">
        <v>0</v>
      </c>
      <c r="G29" s="42">
        <v>2</v>
      </c>
      <c r="H29" s="42">
        <v>3</v>
      </c>
      <c r="I29" s="42">
        <v>8</v>
      </c>
      <c r="J29" s="42">
        <v>25</v>
      </c>
      <c r="K29" s="43">
        <v>41</v>
      </c>
      <c r="L29" s="24">
        <f t="shared" si="3"/>
        <v>0</v>
      </c>
      <c r="M29" s="22">
        <f t="shared" si="3"/>
        <v>1.2244897959183674</v>
      </c>
      <c r="N29" s="22">
        <f t="shared" si="3"/>
        <v>0</v>
      </c>
      <c r="O29" s="22">
        <f t="shared" si="3"/>
        <v>0.7142857142857143</v>
      </c>
      <c r="P29" s="22">
        <f t="shared" si="3"/>
        <v>0.50933786078098475</v>
      </c>
      <c r="Q29" s="22">
        <f t="shared" si="3"/>
        <v>0.38095238095238093</v>
      </c>
      <c r="R29" s="22">
        <f t="shared" si="3"/>
        <v>1.0101010101010102</v>
      </c>
      <c r="S29" s="22">
        <f t="shared" si="3"/>
        <v>0.6697157791571382</v>
      </c>
    </row>
    <row r="30" spans="1:19">
      <c r="A30" s="78"/>
      <c r="B30" s="74"/>
      <c r="C30" s="5" t="s">
        <v>0</v>
      </c>
      <c r="D30" s="41">
        <v>190</v>
      </c>
      <c r="E30" s="42">
        <v>245</v>
      </c>
      <c r="F30" s="42">
        <v>243</v>
      </c>
      <c r="G30" s="42">
        <v>280</v>
      </c>
      <c r="H30" s="42">
        <v>589</v>
      </c>
      <c r="I30" s="42">
        <v>2100</v>
      </c>
      <c r="J30" s="42">
        <v>2475</v>
      </c>
      <c r="K30" s="43">
        <v>6122</v>
      </c>
      <c r="L30" s="24">
        <f t="shared" si="3"/>
        <v>100</v>
      </c>
      <c r="M30" s="22">
        <f t="shared" si="3"/>
        <v>100</v>
      </c>
      <c r="N30" s="22">
        <f t="shared" si="3"/>
        <v>100</v>
      </c>
      <c r="O30" s="22">
        <f t="shared" si="3"/>
        <v>100</v>
      </c>
      <c r="P30" s="22">
        <f t="shared" si="3"/>
        <v>100</v>
      </c>
      <c r="Q30" s="22">
        <f t="shared" si="3"/>
        <v>100</v>
      </c>
      <c r="R30" s="22">
        <f t="shared" si="3"/>
        <v>100</v>
      </c>
      <c r="S30" s="22">
        <f t="shared" si="3"/>
        <v>100</v>
      </c>
    </row>
    <row r="31" spans="1:19" ht="12.75" customHeight="1">
      <c r="A31" s="78"/>
      <c r="B31" s="72" t="s">
        <v>13</v>
      </c>
      <c r="C31" s="4" t="s">
        <v>80</v>
      </c>
      <c r="D31" s="47">
        <v>16</v>
      </c>
      <c r="E31" s="48">
        <v>17</v>
      </c>
      <c r="F31" s="48">
        <v>9</v>
      </c>
      <c r="G31" s="48">
        <v>19</v>
      </c>
      <c r="H31" s="48">
        <v>41</v>
      </c>
      <c r="I31" s="48">
        <v>166</v>
      </c>
      <c r="J31" s="48">
        <v>199</v>
      </c>
      <c r="K31" s="49">
        <v>467</v>
      </c>
      <c r="L31" s="30">
        <f t="shared" ref="L31:S36" si="4">+D31/D$36*100</f>
        <v>30.76923076923077</v>
      </c>
      <c r="M31" s="25">
        <f t="shared" si="4"/>
        <v>19.767441860465116</v>
      </c>
      <c r="N31" s="25">
        <f t="shared" si="4"/>
        <v>14.754098360655737</v>
      </c>
      <c r="O31" s="25">
        <f t="shared" si="4"/>
        <v>27.536231884057973</v>
      </c>
      <c r="P31" s="25">
        <f t="shared" si="4"/>
        <v>20.707070707070706</v>
      </c>
      <c r="Q31" s="25">
        <f t="shared" si="4"/>
        <v>24.092888243831638</v>
      </c>
      <c r="R31" s="25">
        <f t="shared" si="4"/>
        <v>25.35031847133758</v>
      </c>
      <c r="S31" s="25">
        <f t="shared" si="4"/>
        <v>24.072164948453608</v>
      </c>
    </row>
    <row r="32" spans="1:19">
      <c r="A32" s="78"/>
      <c r="B32" s="72"/>
      <c r="C32" s="5" t="s">
        <v>81</v>
      </c>
      <c r="D32" s="41">
        <v>19</v>
      </c>
      <c r="E32" s="42">
        <v>33</v>
      </c>
      <c r="F32" s="42">
        <v>29</v>
      </c>
      <c r="G32" s="42">
        <v>26</v>
      </c>
      <c r="H32" s="42">
        <v>91</v>
      </c>
      <c r="I32" s="42">
        <v>329</v>
      </c>
      <c r="J32" s="42">
        <v>441</v>
      </c>
      <c r="K32" s="43">
        <v>968</v>
      </c>
      <c r="L32" s="24">
        <f t="shared" si="4"/>
        <v>36.538461538461533</v>
      </c>
      <c r="M32" s="22">
        <f t="shared" si="4"/>
        <v>38.372093023255815</v>
      </c>
      <c r="N32" s="22">
        <f t="shared" si="4"/>
        <v>47.540983606557376</v>
      </c>
      <c r="O32" s="22">
        <f t="shared" si="4"/>
        <v>37.681159420289859</v>
      </c>
      <c r="P32" s="22">
        <f t="shared" si="4"/>
        <v>45.959595959595958</v>
      </c>
      <c r="Q32" s="22">
        <f t="shared" si="4"/>
        <v>47.750362844702465</v>
      </c>
      <c r="R32" s="22">
        <f t="shared" si="4"/>
        <v>56.178343949044582</v>
      </c>
      <c r="S32" s="22">
        <f t="shared" si="4"/>
        <v>49.896907216494846</v>
      </c>
    </row>
    <row r="33" spans="1:19">
      <c r="A33" s="78"/>
      <c r="B33" s="72"/>
      <c r="C33" s="27" t="s">
        <v>82</v>
      </c>
      <c r="D33" s="41">
        <v>11</v>
      </c>
      <c r="E33" s="42">
        <v>27</v>
      </c>
      <c r="F33" s="42">
        <v>18</v>
      </c>
      <c r="G33" s="42">
        <v>21</v>
      </c>
      <c r="H33" s="42">
        <v>53</v>
      </c>
      <c r="I33" s="42">
        <v>166</v>
      </c>
      <c r="J33" s="42">
        <v>122</v>
      </c>
      <c r="K33" s="43">
        <v>418</v>
      </c>
      <c r="L33" s="24">
        <f t="shared" si="4"/>
        <v>21.153846153846153</v>
      </c>
      <c r="M33" s="22">
        <f t="shared" si="4"/>
        <v>31.395348837209301</v>
      </c>
      <c r="N33" s="22">
        <f t="shared" si="4"/>
        <v>29.508196721311474</v>
      </c>
      <c r="O33" s="22">
        <f t="shared" si="4"/>
        <v>30.434782608695656</v>
      </c>
      <c r="P33" s="22">
        <f t="shared" si="4"/>
        <v>26.767676767676768</v>
      </c>
      <c r="Q33" s="22">
        <f t="shared" si="4"/>
        <v>24.092888243831638</v>
      </c>
      <c r="R33" s="22">
        <f t="shared" si="4"/>
        <v>15.54140127388535</v>
      </c>
      <c r="S33" s="22">
        <f t="shared" si="4"/>
        <v>21.546391752577321</v>
      </c>
    </row>
    <row r="34" spans="1:19">
      <c r="A34" s="78"/>
      <c r="B34" s="72"/>
      <c r="C34" s="27" t="s">
        <v>83</v>
      </c>
      <c r="D34" s="41">
        <v>4</v>
      </c>
      <c r="E34" s="42">
        <v>8</v>
      </c>
      <c r="F34" s="42">
        <v>5</v>
      </c>
      <c r="G34" s="42">
        <v>3</v>
      </c>
      <c r="H34" s="42">
        <v>13</v>
      </c>
      <c r="I34" s="42">
        <v>22</v>
      </c>
      <c r="J34" s="42">
        <v>16</v>
      </c>
      <c r="K34" s="43">
        <v>71</v>
      </c>
      <c r="L34" s="24">
        <f t="shared" si="4"/>
        <v>7.6923076923076925</v>
      </c>
      <c r="M34" s="22">
        <f t="shared" si="4"/>
        <v>9.3023255813953494</v>
      </c>
      <c r="N34" s="22">
        <f t="shared" si="4"/>
        <v>8.1967213114754092</v>
      </c>
      <c r="O34" s="22">
        <f t="shared" si="4"/>
        <v>4.3478260869565215</v>
      </c>
      <c r="P34" s="22">
        <f t="shared" si="4"/>
        <v>6.5656565656565666</v>
      </c>
      <c r="Q34" s="22">
        <f t="shared" si="4"/>
        <v>3.1930333817126266</v>
      </c>
      <c r="R34" s="22">
        <f t="shared" si="4"/>
        <v>2.0382165605095541</v>
      </c>
      <c r="S34" s="22">
        <f t="shared" si="4"/>
        <v>3.65979381443299</v>
      </c>
    </row>
    <row r="35" spans="1:19">
      <c r="A35" s="78"/>
      <c r="B35" s="72"/>
      <c r="C35" s="5" t="s">
        <v>10</v>
      </c>
      <c r="D35" s="41">
        <v>2</v>
      </c>
      <c r="E35" s="42">
        <v>1</v>
      </c>
      <c r="F35" s="42">
        <v>0</v>
      </c>
      <c r="G35" s="42">
        <v>0</v>
      </c>
      <c r="H35" s="42">
        <v>0</v>
      </c>
      <c r="I35" s="42">
        <v>6</v>
      </c>
      <c r="J35" s="42">
        <v>7</v>
      </c>
      <c r="K35" s="43">
        <v>16</v>
      </c>
      <c r="L35" s="24">
        <f t="shared" si="4"/>
        <v>3.8461538461538463</v>
      </c>
      <c r="M35" s="22">
        <f t="shared" si="4"/>
        <v>1.1627906976744187</v>
      </c>
      <c r="N35" s="22">
        <f t="shared" si="4"/>
        <v>0</v>
      </c>
      <c r="O35" s="22">
        <f t="shared" si="4"/>
        <v>0</v>
      </c>
      <c r="P35" s="22">
        <f t="shared" si="4"/>
        <v>0</v>
      </c>
      <c r="Q35" s="22">
        <f t="shared" si="4"/>
        <v>0.8708272859216255</v>
      </c>
      <c r="R35" s="22">
        <f t="shared" si="4"/>
        <v>0.89171974522292996</v>
      </c>
      <c r="S35" s="22">
        <f t="shared" si="4"/>
        <v>0.82474226804123718</v>
      </c>
    </row>
    <row r="36" spans="1:19" ht="12.75" customHeight="1">
      <c r="A36" s="78"/>
      <c r="B36" s="72"/>
      <c r="C36" s="28" t="s">
        <v>0</v>
      </c>
      <c r="D36" s="44">
        <v>52</v>
      </c>
      <c r="E36" s="45">
        <v>86</v>
      </c>
      <c r="F36" s="45">
        <v>61</v>
      </c>
      <c r="G36" s="45">
        <v>69</v>
      </c>
      <c r="H36" s="45">
        <v>198</v>
      </c>
      <c r="I36" s="45">
        <v>689</v>
      </c>
      <c r="J36" s="45">
        <v>785</v>
      </c>
      <c r="K36" s="46">
        <v>1940</v>
      </c>
      <c r="L36" s="31">
        <f t="shared" si="4"/>
        <v>100</v>
      </c>
      <c r="M36" s="23">
        <f t="shared" si="4"/>
        <v>100</v>
      </c>
      <c r="N36" s="23">
        <f t="shared" si="4"/>
        <v>100</v>
      </c>
      <c r="O36" s="23">
        <f t="shared" si="4"/>
        <v>100</v>
      </c>
      <c r="P36" s="23">
        <f t="shared" si="4"/>
        <v>100</v>
      </c>
      <c r="Q36" s="23">
        <f t="shared" si="4"/>
        <v>100</v>
      </c>
      <c r="R36" s="23">
        <f t="shared" si="4"/>
        <v>100</v>
      </c>
      <c r="S36" s="23">
        <f t="shared" si="4"/>
        <v>100</v>
      </c>
    </row>
    <row r="37" spans="1:19">
      <c r="A37" s="78"/>
      <c r="B37" s="73" t="s">
        <v>14</v>
      </c>
      <c r="C37" s="5" t="s">
        <v>80</v>
      </c>
      <c r="D37" s="41">
        <v>43</v>
      </c>
      <c r="E37" s="42">
        <v>60</v>
      </c>
      <c r="F37" s="42">
        <v>46</v>
      </c>
      <c r="G37" s="42">
        <v>71</v>
      </c>
      <c r="H37" s="42">
        <v>196</v>
      </c>
      <c r="I37" s="42">
        <v>794</v>
      </c>
      <c r="J37" s="42">
        <v>956</v>
      </c>
      <c r="K37" s="43">
        <v>2166</v>
      </c>
      <c r="L37" s="24">
        <f t="shared" ref="L37:S42" si="5">+D37/D$42*100</f>
        <v>18.143459915611814</v>
      </c>
      <c r="M37" s="22">
        <f t="shared" si="5"/>
        <v>22.641509433962266</v>
      </c>
      <c r="N37" s="22">
        <f t="shared" si="5"/>
        <v>14.983713355048861</v>
      </c>
      <c r="O37" s="22">
        <f t="shared" si="5"/>
        <v>18.066157760814249</v>
      </c>
      <c r="P37" s="22">
        <f t="shared" si="5"/>
        <v>19.253438113948921</v>
      </c>
      <c r="Q37" s="22">
        <f t="shared" si="5"/>
        <v>24.60489618841029</v>
      </c>
      <c r="R37" s="22">
        <f t="shared" si="5"/>
        <v>30.474976091807459</v>
      </c>
      <c r="S37" s="22">
        <f t="shared" si="5"/>
        <v>25.232991612301959</v>
      </c>
    </row>
    <row r="38" spans="1:19">
      <c r="A38" s="78"/>
      <c r="B38" s="72"/>
      <c r="C38" s="5" t="s">
        <v>81</v>
      </c>
      <c r="D38" s="41">
        <v>88</v>
      </c>
      <c r="E38" s="42">
        <v>110</v>
      </c>
      <c r="F38" s="42">
        <v>124</v>
      </c>
      <c r="G38" s="42">
        <v>162</v>
      </c>
      <c r="H38" s="42">
        <v>469</v>
      </c>
      <c r="I38" s="42">
        <v>1553</v>
      </c>
      <c r="J38" s="42">
        <v>1590</v>
      </c>
      <c r="K38" s="43">
        <v>4096</v>
      </c>
      <c r="L38" s="24">
        <f t="shared" si="5"/>
        <v>37.130801687763714</v>
      </c>
      <c r="M38" s="22">
        <f t="shared" si="5"/>
        <v>41.509433962264154</v>
      </c>
      <c r="N38" s="22">
        <f t="shared" si="5"/>
        <v>40.390879478827365</v>
      </c>
      <c r="O38" s="22">
        <f t="shared" si="5"/>
        <v>41.221374045801525</v>
      </c>
      <c r="P38" s="22">
        <f t="shared" si="5"/>
        <v>46.070726915520623</v>
      </c>
      <c r="Q38" s="22">
        <f t="shared" si="5"/>
        <v>48.125193678339009</v>
      </c>
      <c r="R38" s="22">
        <f t="shared" si="5"/>
        <v>50.685368186165128</v>
      </c>
      <c r="S38" s="22">
        <f t="shared" si="5"/>
        <v>47.716682199440818</v>
      </c>
    </row>
    <row r="39" spans="1:19">
      <c r="A39" s="78"/>
      <c r="B39" s="72"/>
      <c r="C39" s="27" t="s">
        <v>82</v>
      </c>
      <c r="D39" s="41">
        <v>69</v>
      </c>
      <c r="E39" s="42">
        <v>69</v>
      </c>
      <c r="F39" s="42">
        <v>100</v>
      </c>
      <c r="G39" s="42">
        <v>112</v>
      </c>
      <c r="H39" s="42">
        <v>270</v>
      </c>
      <c r="I39" s="42">
        <v>743</v>
      </c>
      <c r="J39" s="42">
        <v>503</v>
      </c>
      <c r="K39" s="43">
        <v>1866</v>
      </c>
      <c r="L39" s="24">
        <f t="shared" si="5"/>
        <v>29.11392405063291</v>
      </c>
      <c r="M39" s="22">
        <f t="shared" si="5"/>
        <v>26.037735849056602</v>
      </c>
      <c r="N39" s="22">
        <f t="shared" si="5"/>
        <v>32.573289902280131</v>
      </c>
      <c r="O39" s="22">
        <f t="shared" si="5"/>
        <v>28.498727735368956</v>
      </c>
      <c r="P39" s="22">
        <f t="shared" si="5"/>
        <v>26.522593320235753</v>
      </c>
      <c r="Q39" s="22">
        <f t="shared" si="5"/>
        <v>23.02448094205144</v>
      </c>
      <c r="R39" s="22">
        <f t="shared" si="5"/>
        <v>16.034427797258527</v>
      </c>
      <c r="S39" s="22">
        <f t="shared" si="5"/>
        <v>21.7381174277726</v>
      </c>
    </row>
    <row r="40" spans="1:19">
      <c r="A40" s="78"/>
      <c r="B40" s="72"/>
      <c r="C40" s="27" t="s">
        <v>83</v>
      </c>
      <c r="D40" s="41">
        <v>36</v>
      </c>
      <c r="E40" s="42">
        <v>24</v>
      </c>
      <c r="F40" s="42">
        <v>37</v>
      </c>
      <c r="G40" s="42">
        <v>47</v>
      </c>
      <c r="H40" s="42">
        <v>80</v>
      </c>
      <c r="I40" s="42">
        <v>129</v>
      </c>
      <c r="J40" s="42">
        <v>78</v>
      </c>
      <c r="K40" s="43">
        <v>431</v>
      </c>
      <c r="L40" s="24">
        <f t="shared" si="5"/>
        <v>15.18987341772152</v>
      </c>
      <c r="M40" s="22">
        <f t="shared" si="5"/>
        <v>9.0566037735849054</v>
      </c>
      <c r="N40" s="22">
        <f t="shared" si="5"/>
        <v>12.052117263843648</v>
      </c>
      <c r="O40" s="22">
        <f t="shared" si="5"/>
        <v>11.959287531806616</v>
      </c>
      <c r="P40" s="22">
        <f t="shared" si="5"/>
        <v>7.8585461689587426</v>
      </c>
      <c r="Q40" s="22">
        <f t="shared" si="5"/>
        <v>3.9975209172606134</v>
      </c>
      <c r="R40" s="22">
        <f t="shared" si="5"/>
        <v>2.4864520242269683</v>
      </c>
      <c r="S40" s="22">
        <f t="shared" si="5"/>
        <v>5.0209692451071763</v>
      </c>
    </row>
    <row r="41" spans="1:19" ht="12.75" customHeight="1">
      <c r="A41" s="78"/>
      <c r="B41" s="72"/>
      <c r="C41" s="5" t="s">
        <v>10</v>
      </c>
      <c r="D41" s="41">
        <v>1</v>
      </c>
      <c r="E41" s="42">
        <v>2</v>
      </c>
      <c r="F41" s="42">
        <v>0</v>
      </c>
      <c r="G41" s="42">
        <v>1</v>
      </c>
      <c r="H41" s="42">
        <v>3</v>
      </c>
      <c r="I41" s="42">
        <v>8</v>
      </c>
      <c r="J41" s="42">
        <v>10</v>
      </c>
      <c r="K41" s="43">
        <v>25</v>
      </c>
      <c r="L41" s="24">
        <f t="shared" si="5"/>
        <v>0.42194092827004215</v>
      </c>
      <c r="M41" s="22">
        <f t="shared" si="5"/>
        <v>0.75471698113207553</v>
      </c>
      <c r="N41" s="22">
        <f t="shared" si="5"/>
        <v>0</v>
      </c>
      <c r="O41" s="22">
        <f t="shared" si="5"/>
        <v>0.2544529262086514</v>
      </c>
      <c r="P41" s="22">
        <f t="shared" si="5"/>
        <v>0.29469548133595286</v>
      </c>
      <c r="Q41" s="22">
        <f t="shared" si="5"/>
        <v>0.2479082739386427</v>
      </c>
      <c r="R41" s="22">
        <f t="shared" si="5"/>
        <v>0.31877590054191901</v>
      </c>
      <c r="S41" s="22">
        <f t="shared" si="5"/>
        <v>0.29123951537744641</v>
      </c>
    </row>
    <row r="42" spans="1:19">
      <c r="A42" s="78"/>
      <c r="B42" s="74"/>
      <c r="C42" s="5" t="s">
        <v>0</v>
      </c>
      <c r="D42" s="41">
        <v>237</v>
      </c>
      <c r="E42" s="42">
        <v>265</v>
      </c>
      <c r="F42" s="42">
        <v>307</v>
      </c>
      <c r="G42" s="42">
        <v>393</v>
      </c>
      <c r="H42" s="42">
        <v>1018</v>
      </c>
      <c r="I42" s="42">
        <v>3227</v>
      </c>
      <c r="J42" s="42">
        <v>3137</v>
      </c>
      <c r="K42" s="43">
        <v>8584</v>
      </c>
      <c r="L42" s="24">
        <f t="shared" si="5"/>
        <v>100</v>
      </c>
      <c r="M42" s="22">
        <f t="shared" si="5"/>
        <v>100</v>
      </c>
      <c r="N42" s="22">
        <f t="shared" si="5"/>
        <v>100</v>
      </c>
      <c r="O42" s="22">
        <f t="shared" si="5"/>
        <v>100</v>
      </c>
      <c r="P42" s="22">
        <f t="shared" si="5"/>
        <v>100</v>
      </c>
      <c r="Q42" s="22">
        <f t="shared" si="5"/>
        <v>100</v>
      </c>
      <c r="R42" s="22">
        <f t="shared" si="5"/>
        <v>100</v>
      </c>
      <c r="S42" s="22">
        <f t="shared" si="5"/>
        <v>100</v>
      </c>
    </row>
    <row r="43" spans="1:19">
      <c r="A43" s="78"/>
      <c r="B43" s="72" t="s">
        <v>15</v>
      </c>
      <c r="C43" s="4" t="s">
        <v>80</v>
      </c>
      <c r="D43" s="47">
        <v>16</v>
      </c>
      <c r="E43" s="48">
        <v>14</v>
      </c>
      <c r="F43" s="48">
        <v>21</v>
      </c>
      <c r="G43" s="48">
        <v>23</v>
      </c>
      <c r="H43" s="48">
        <v>72</v>
      </c>
      <c r="I43" s="48">
        <v>204</v>
      </c>
      <c r="J43" s="48">
        <v>225</v>
      </c>
      <c r="K43" s="49">
        <v>575</v>
      </c>
      <c r="L43" s="30">
        <f t="shared" ref="L43:S48" si="6">+D43/D$48*100</f>
        <v>20</v>
      </c>
      <c r="M43" s="25">
        <f t="shared" si="6"/>
        <v>15.384615384615385</v>
      </c>
      <c r="N43" s="25">
        <f t="shared" si="6"/>
        <v>22.826086956521738</v>
      </c>
      <c r="O43" s="25">
        <f t="shared" si="6"/>
        <v>17.557251908396946</v>
      </c>
      <c r="P43" s="25">
        <f t="shared" si="6"/>
        <v>20.630372492836678</v>
      </c>
      <c r="Q43" s="25">
        <f t="shared" si="6"/>
        <v>21.702127659574469</v>
      </c>
      <c r="R43" s="25">
        <f t="shared" si="6"/>
        <v>28.772378516624041</v>
      </c>
      <c r="S43" s="25">
        <f t="shared" si="6"/>
        <v>23.32657200811359</v>
      </c>
    </row>
    <row r="44" spans="1:19">
      <c r="A44" s="78"/>
      <c r="B44" s="72"/>
      <c r="C44" s="5" t="s">
        <v>81</v>
      </c>
      <c r="D44" s="41">
        <v>30</v>
      </c>
      <c r="E44" s="42">
        <v>34</v>
      </c>
      <c r="F44" s="42">
        <v>45</v>
      </c>
      <c r="G44" s="42">
        <v>52</v>
      </c>
      <c r="H44" s="42">
        <v>151</v>
      </c>
      <c r="I44" s="42">
        <v>468</v>
      </c>
      <c r="J44" s="42">
        <v>398</v>
      </c>
      <c r="K44" s="43">
        <v>1178</v>
      </c>
      <c r="L44" s="24">
        <f t="shared" si="6"/>
        <v>37.5</v>
      </c>
      <c r="M44" s="22">
        <f t="shared" si="6"/>
        <v>37.362637362637365</v>
      </c>
      <c r="N44" s="22">
        <f t="shared" si="6"/>
        <v>48.913043478260867</v>
      </c>
      <c r="O44" s="22">
        <f t="shared" si="6"/>
        <v>39.694656488549619</v>
      </c>
      <c r="P44" s="22">
        <f t="shared" si="6"/>
        <v>43.266475644699142</v>
      </c>
      <c r="Q44" s="22">
        <f t="shared" si="6"/>
        <v>49.787234042553195</v>
      </c>
      <c r="R44" s="22">
        <f t="shared" si="6"/>
        <v>50.895140664961637</v>
      </c>
      <c r="S44" s="22">
        <f t="shared" si="6"/>
        <v>47.78904665314402</v>
      </c>
    </row>
    <row r="45" spans="1:19" ht="12.75" customHeight="1">
      <c r="A45" s="78"/>
      <c r="B45" s="72"/>
      <c r="C45" s="27" t="s">
        <v>82</v>
      </c>
      <c r="D45" s="41">
        <v>25</v>
      </c>
      <c r="E45" s="42">
        <v>34</v>
      </c>
      <c r="F45" s="42">
        <v>21</v>
      </c>
      <c r="G45" s="42">
        <v>38</v>
      </c>
      <c r="H45" s="42">
        <v>100</v>
      </c>
      <c r="I45" s="42">
        <v>237</v>
      </c>
      <c r="J45" s="42">
        <v>143</v>
      </c>
      <c r="K45" s="43">
        <v>598</v>
      </c>
      <c r="L45" s="24">
        <f t="shared" si="6"/>
        <v>31.25</v>
      </c>
      <c r="M45" s="22">
        <f t="shared" si="6"/>
        <v>37.362637362637365</v>
      </c>
      <c r="N45" s="22">
        <f t="shared" si="6"/>
        <v>22.826086956521738</v>
      </c>
      <c r="O45" s="22">
        <f t="shared" si="6"/>
        <v>29.007633587786259</v>
      </c>
      <c r="P45" s="22">
        <f t="shared" si="6"/>
        <v>28.653295128939828</v>
      </c>
      <c r="Q45" s="22">
        <f t="shared" si="6"/>
        <v>25.212765957446809</v>
      </c>
      <c r="R45" s="22">
        <f t="shared" si="6"/>
        <v>18.286445012787723</v>
      </c>
      <c r="S45" s="22">
        <f t="shared" si="6"/>
        <v>24.259634888438132</v>
      </c>
    </row>
    <row r="46" spans="1:19" ht="12.75" customHeight="1">
      <c r="A46" s="78"/>
      <c r="B46" s="72"/>
      <c r="C46" s="27" t="s">
        <v>83</v>
      </c>
      <c r="D46" s="41">
        <v>9</v>
      </c>
      <c r="E46" s="42">
        <v>9</v>
      </c>
      <c r="F46" s="42">
        <v>5</v>
      </c>
      <c r="G46" s="42">
        <v>18</v>
      </c>
      <c r="H46" s="42">
        <v>26</v>
      </c>
      <c r="I46" s="42">
        <v>30</v>
      </c>
      <c r="J46" s="42">
        <v>16</v>
      </c>
      <c r="K46" s="43">
        <v>113</v>
      </c>
      <c r="L46" s="24">
        <f t="shared" si="6"/>
        <v>11.25</v>
      </c>
      <c r="M46" s="22">
        <f t="shared" si="6"/>
        <v>9.8901098901098905</v>
      </c>
      <c r="N46" s="22">
        <f t="shared" si="6"/>
        <v>5.4347826086956523</v>
      </c>
      <c r="O46" s="22">
        <f t="shared" si="6"/>
        <v>13.740458015267176</v>
      </c>
      <c r="P46" s="22">
        <f t="shared" si="6"/>
        <v>7.4498567335243555</v>
      </c>
      <c r="Q46" s="22">
        <f t="shared" si="6"/>
        <v>3.1914893617021276</v>
      </c>
      <c r="R46" s="22">
        <f t="shared" si="6"/>
        <v>2.0460358056265986</v>
      </c>
      <c r="S46" s="22">
        <f t="shared" si="6"/>
        <v>4.5841784989858008</v>
      </c>
    </row>
    <row r="47" spans="1:19">
      <c r="A47" s="78"/>
      <c r="B47" s="72"/>
      <c r="C47" s="5" t="s">
        <v>10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1</v>
      </c>
      <c r="J47" s="42">
        <v>0</v>
      </c>
      <c r="K47" s="43">
        <v>1</v>
      </c>
      <c r="L47" s="24">
        <f t="shared" si="6"/>
        <v>0</v>
      </c>
      <c r="M47" s="22">
        <f t="shared" si="6"/>
        <v>0</v>
      </c>
      <c r="N47" s="22">
        <f t="shared" si="6"/>
        <v>0</v>
      </c>
      <c r="O47" s="22">
        <f t="shared" si="6"/>
        <v>0</v>
      </c>
      <c r="P47" s="22">
        <f t="shared" si="6"/>
        <v>0</v>
      </c>
      <c r="Q47" s="22">
        <f t="shared" si="6"/>
        <v>0.10638297872340426</v>
      </c>
      <c r="R47" s="22">
        <f t="shared" si="6"/>
        <v>0</v>
      </c>
      <c r="S47" s="22">
        <f t="shared" si="6"/>
        <v>4.0567951318458417E-2</v>
      </c>
    </row>
    <row r="48" spans="1:19">
      <c r="A48" s="78"/>
      <c r="B48" s="72"/>
      <c r="C48" s="28" t="s">
        <v>0</v>
      </c>
      <c r="D48" s="44">
        <v>80</v>
      </c>
      <c r="E48" s="45">
        <v>91</v>
      </c>
      <c r="F48" s="45">
        <v>92</v>
      </c>
      <c r="G48" s="45">
        <v>131</v>
      </c>
      <c r="H48" s="45">
        <v>349</v>
      </c>
      <c r="I48" s="45">
        <v>940</v>
      </c>
      <c r="J48" s="45">
        <v>782</v>
      </c>
      <c r="K48" s="46">
        <v>2465</v>
      </c>
      <c r="L48" s="31">
        <f t="shared" si="6"/>
        <v>100</v>
      </c>
      <c r="M48" s="23">
        <f t="shared" si="6"/>
        <v>100</v>
      </c>
      <c r="N48" s="23">
        <f t="shared" si="6"/>
        <v>100</v>
      </c>
      <c r="O48" s="23">
        <f t="shared" si="6"/>
        <v>100</v>
      </c>
      <c r="P48" s="23">
        <f t="shared" si="6"/>
        <v>100</v>
      </c>
      <c r="Q48" s="23">
        <f t="shared" si="6"/>
        <v>100</v>
      </c>
      <c r="R48" s="23">
        <f t="shared" si="6"/>
        <v>100</v>
      </c>
      <c r="S48" s="23">
        <f t="shared" si="6"/>
        <v>100</v>
      </c>
    </row>
    <row r="49" spans="1:19">
      <c r="A49" s="78"/>
      <c r="B49" s="73" t="s">
        <v>16</v>
      </c>
      <c r="C49" s="5" t="s">
        <v>80</v>
      </c>
      <c r="D49" s="41">
        <v>9</v>
      </c>
      <c r="E49" s="42">
        <v>11</v>
      </c>
      <c r="F49" s="42">
        <v>11</v>
      </c>
      <c r="G49" s="42">
        <v>12</v>
      </c>
      <c r="H49" s="42">
        <v>33</v>
      </c>
      <c r="I49" s="42">
        <v>98</v>
      </c>
      <c r="J49" s="42">
        <v>104</v>
      </c>
      <c r="K49" s="43">
        <v>278</v>
      </c>
      <c r="L49" s="24">
        <f t="shared" ref="L49:S54" si="7">+D49/D$54*100</f>
        <v>17.307692307692307</v>
      </c>
      <c r="M49" s="22">
        <f t="shared" si="7"/>
        <v>20.754716981132077</v>
      </c>
      <c r="N49" s="22">
        <f t="shared" si="7"/>
        <v>20</v>
      </c>
      <c r="O49" s="22">
        <f t="shared" si="7"/>
        <v>14.457831325301203</v>
      </c>
      <c r="P49" s="22">
        <f t="shared" si="7"/>
        <v>19.075144508670519</v>
      </c>
      <c r="Q49" s="22">
        <f t="shared" si="7"/>
        <v>20.24793388429752</v>
      </c>
      <c r="R49" s="22">
        <f t="shared" si="7"/>
        <v>27.733333333333331</v>
      </c>
      <c r="S49" s="22">
        <f t="shared" si="7"/>
        <v>21.803921568627452</v>
      </c>
    </row>
    <row r="50" spans="1:19" ht="12.75" customHeight="1">
      <c r="A50" s="78"/>
      <c r="B50" s="72"/>
      <c r="C50" s="5" t="s">
        <v>81</v>
      </c>
      <c r="D50" s="41">
        <v>17</v>
      </c>
      <c r="E50" s="42">
        <v>17</v>
      </c>
      <c r="F50" s="42">
        <v>23</v>
      </c>
      <c r="G50" s="42">
        <v>33</v>
      </c>
      <c r="H50" s="42">
        <v>73</v>
      </c>
      <c r="I50" s="42">
        <v>234</v>
      </c>
      <c r="J50" s="42">
        <v>190</v>
      </c>
      <c r="K50" s="43">
        <v>587</v>
      </c>
      <c r="L50" s="24">
        <f t="shared" si="7"/>
        <v>32.692307692307693</v>
      </c>
      <c r="M50" s="22">
        <f t="shared" si="7"/>
        <v>32.075471698113205</v>
      </c>
      <c r="N50" s="22">
        <f t="shared" si="7"/>
        <v>41.818181818181813</v>
      </c>
      <c r="O50" s="22">
        <f t="shared" si="7"/>
        <v>39.75903614457831</v>
      </c>
      <c r="P50" s="22">
        <f t="shared" si="7"/>
        <v>42.196531791907518</v>
      </c>
      <c r="Q50" s="22">
        <f t="shared" si="7"/>
        <v>48.347107438016529</v>
      </c>
      <c r="R50" s="22">
        <f t="shared" si="7"/>
        <v>50.666666666666671</v>
      </c>
      <c r="S50" s="22">
        <f t="shared" si="7"/>
        <v>46.03921568627451</v>
      </c>
    </row>
    <row r="51" spans="1:19">
      <c r="A51" s="78"/>
      <c r="B51" s="72"/>
      <c r="C51" s="27" t="s">
        <v>82</v>
      </c>
      <c r="D51" s="41">
        <v>19</v>
      </c>
      <c r="E51" s="42">
        <v>15</v>
      </c>
      <c r="F51" s="42">
        <v>14</v>
      </c>
      <c r="G51" s="42">
        <v>29</v>
      </c>
      <c r="H51" s="42">
        <v>56</v>
      </c>
      <c r="I51" s="42">
        <v>134</v>
      </c>
      <c r="J51" s="42">
        <v>71</v>
      </c>
      <c r="K51" s="43">
        <v>338</v>
      </c>
      <c r="L51" s="24">
        <f t="shared" si="7"/>
        <v>36.538461538461533</v>
      </c>
      <c r="M51" s="22">
        <f t="shared" si="7"/>
        <v>28.30188679245283</v>
      </c>
      <c r="N51" s="22">
        <f t="shared" si="7"/>
        <v>25.454545454545453</v>
      </c>
      <c r="O51" s="22">
        <f t="shared" si="7"/>
        <v>34.939759036144579</v>
      </c>
      <c r="P51" s="22">
        <f t="shared" si="7"/>
        <v>32.369942196531795</v>
      </c>
      <c r="Q51" s="22">
        <f t="shared" si="7"/>
        <v>27.685950413223143</v>
      </c>
      <c r="R51" s="22">
        <f t="shared" si="7"/>
        <v>18.933333333333334</v>
      </c>
      <c r="S51" s="22">
        <f t="shared" si="7"/>
        <v>26.509803921568626</v>
      </c>
    </row>
    <row r="52" spans="1:19">
      <c r="A52" s="78"/>
      <c r="B52" s="72"/>
      <c r="C52" s="27" t="s">
        <v>83</v>
      </c>
      <c r="D52" s="41">
        <v>7</v>
      </c>
      <c r="E52" s="42">
        <v>10</v>
      </c>
      <c r="F52" s="42">
        <v>7</v>
      </c>
      <c r="G52" s="42">
        <v>9</v>
      </c>
      <c r="H52" s="42">
        <v>10</v>
      </c>
      <c r="I52" s="42">
        <v>18</v>
      </c>
      <c r="J52" s="42">
        <v>10</v>
      </c>
      <c r="K52" s="43">
        <v>71</v>
      </c>
      <c r="L52" s="24">
        <f t="shared" si="7"/>
        <v>13.461538461538462</v>
      </c>
      <c r="M52" s="22">
        <f t="shared" si="7"/>
        <v>18.867924528301888</v>
      </c>
      <c r="N52" s="22">
        <f t="shared" si="7"/>
        <v>12.727272727272727</v>
      </c>
      <c r="O52" s="22">
        <f t="shared" si="7"/>
        <v>10.843373493975903</v>
      </c>
      <c r="P52" s="22">
        <f t="shared" si="7"/>
        <v>5.7803468208092488</v>
      </c>
      <c r="Q52" s="22">
        <f t="shared" si="7"/>
        <v>3.71900826446281</v>
      </c>
      <c r="R52" s="22">
        <f t="shared" si="7"/>
        <v>2.666666666666667</v>
      </c>
      <c r="S52" s="22">
        <f t="shared" si="7"/>
        <v>5.5686274509803919</v>
      </c>
    </row>
    <row r="53" spans="1:19">
      <c r="A53" s="78"/>
      <c r="B53" s="72"/>
      <c r="C53" s="5" t="s">
        <v>10</v>
      </c>
      <c r="D53" s="41">
        <v>0</v>
      </c>
      <c r="E53" s="42">
        <v>0</v>
      </c>
      <c r="F53" s="42">
        <v>0</v>
      </c>
      <c r="G53" s="42">
        <v>0</v>
      </c>
      <c r="H53" s="42">
        <v>1</v>
      </c>
      <c r="I53" s="42">
        <v>0</v>
      </c>
      <c r="J53" s="42">
        <v>0</v>
      </c>
      <c r="K53" s="43">
        <v>1</v>
      </c>
      <c r="L53" s="24">
        <f t="shared" si="7"/>
        <v>0</v>
      </c>
      <c r="M53" s="22">
        <f t="shared" si="7"/>
        <v>0</v>
      </c>
      <c r="N53" s="22">
        <f t="shared" si="7"/>
        <v>0</v>
      </c>
      <c r="O53" s="22">
        <f t="shared" si="7"/>
        <v>0</v>
      </c>
      <c r="P53" s="22">
        <f t="shared" si="7"/>
        <v>0.57803468208092479</v>
      </c>
      <c r="Q53" s="22">
        <f t="shared" si="7"/>
        <v>0</v>
      </c>
      <c r="R53" s="22">
        <f t="shared" si="7"/>
        <v>0</v>
      </c>
      <c r="S53" s="22">
        <f t="shared" si="7"/>
        <v>7.8431372549019607E-2</v>
      </c>
    </row>
    <row r="54" spans="1:19">
      <c r="A54" s="78"/>
      <c r="B54" s="74"/>
      <c r="C54" s="5" t="s">
        <v>0</v>
      </c>
      <c r="D54" s="41">
        <v>52</v>
      </c>
      <c r="E54" s="42">
        <v>53</v>
      </c>
      <c r="F54" s="42">
        <v>55</v>
      </c>
      <c r="G54" s="42">
        <v>83</v>
      </c>
      <c r="H54" s="42">
        <v>173</v>
      </c>
      <c r="I54" s="42">
        <v>484</v>
      </c>
      <c r="J54" s="42">
        <v>375</v>
      </c>
      <c r="K54" s="43">
        <v>1275</v>
      </c>
      <c r="L54" s="24">
        <f t="shared" si="7"/>
        <v>100</v>
      </c>
      <c r="M54" s="22">
        <f t="shared" si="7"/>
        <v>100</v>
      </c>
      <c r="N54" s="22">
        <f t="shared" si="7"/>
        <v>100</v>
      </c>
      <c r="O54" s="22">
        <f t="shared" si="7"/>
        <v>100</v>
      </c>
      <c r="P54" s="22">
        <f t="shared" si="7"/>
        <v>100</v>
      </c>
      <c r="Q54" s="22">
        <f t="shared" si="7"/>
        <v>100</v>
      </c>
      <c r="R54" s="22">
        <f t="shared" si="7"/>
        <v>100</v>
      </c>
      <c r="S54" s="22">
        <f t="shared" si="7"/>
        <v>100</v>
      </c>
    </row>
    <row r="55" spans="1:19" ht="12.75" customHeight="1">
      <c r="A55" s="78"/>
      <c r="B55" s="72" t="s">
        <v>17</v>
      </c>
      <c r="C55" s="4" t="s">
        <v>80</v>
      </c>
      <c r="D55" s="47">
        <v>16</v>
      </c>
      <c r="E55" s="48">
        <v>13</v>
      </c>
      <c r="F55" s="48">
        <v>20</v>
      </c>
      <c r="G55" s="48">
        <v>13</v>
      </c>
      <c r="H55" s="48">
        <v>54</v>
      </c>
      <c r="I55" s="48">
        <v>317</v>
      </c>
      <c r="J55" s="48">
        <v>422</v>
      </c>
      <c r="K55" s="49">
        <v>855</v>
      </c>
      <c r="L55" s="30">
        <f t="shared" ref="L55:S60" si="8">+D55/D$60*100</f>
        <v>16.494845360824741</v>
      </c>
      <c r="M55" s="25">
        <f t="shared" si="8"/>
        <v>13.402061855670103</v>
      </c>
      <c r="N55" s="25">
        <f t="shared" si="8"/>
        <v>17.391304347826086</v>
      </c>
      <c r="O55" s="25">
        <f t="shared" si="8"/>
        <v>10.92436974789916</v>
      </c>
      <c r="P55" s="25">
        <f t="shared" si="8"/>
        <v>14.835164835164836</v>
      </c>
      <c r="Q55" s="25">
        <f t="shared" si="8"/>
        <v>22.198879551820728</v>
      </c>
      <c r="R55" s="25">
        <f t="shared" si="8"/>
        <v>29.0633608815427</v>
      </c>
      <c r="S55" s="25">
        <f t="shared" si="8"/>
        <v>23.284313725490197</v>
      </c>
    </row>
    <row r="56" spans="1:19">
      <c r="A56" s="78"/>
      <c r="B56" s="72"/>
      <c r="C56" s="5" t="s">
        <v>81</v>
      </c>
      <c r="D56" s="41">
        <v>31</v>
      </c>
      <c r="E56" s="42">
        <v>40</v>
      </c>
      <c r="F56" s="42">
        <v>36</v>
      </c>
      <c r="G56" s="42">
        <v>52</v>
      </c>
      <c r="H56" s="42">
        <v>175</v>
      </c>
      <c r="I56" s="42">
        <v>723</v>
      </c>
      <c r="J56" s="42">
        <v>775</v>
      </c>
      <c r="K56" s="43">
        <v>1832</v>
      </c>
      <c r="L56" s="24">
        <f t="shared" si="8"/>
        <v>31.958762886597935</v>
      </c>
      <c r="M56" s="22">
        <f t="shared" si="8"/>
        <v>41.237113402061851</v>
      </c>
      <c r="N56" s="22">
        <f t="shared" si="8"/>
        <v>31.304347826086961</v>
      </c>
      <c r="O56" s="22">
        <f t="shared" si="8"/>
        <v>43.69747899159664</v>
      </c>
      <c r="P56" s="22">
        <f t="shared" si="8"/>
        <v>48.07692307692308</v>
      </c>
      <c r="Q56" s="22">
        <f t="shared" si="8"/>
        <v>50.630252100840337</v>
      </c>
      <c r="R56" s="22">
        <f t="shared" si="8"/>
        <v>53.374655647382916</v>
      </c>
      <c r="S56" s="22">
        <f t="shared" si="8"/>
        <v>49.891067538126357</v>
      </c>
    </row>
    <row r="57" spans="1:19">
      <c r="A57" s="78"/>
      <c r="B57" s="72"/>
      <c r="C57" s="27" t="s">
        <v>82</v>
      </c>
      <c r="D57" s="41">
        <v>32</v>
      </c>
      <c r="E57" s="42">
        <v>30</v>
      </c>
      <c r="F57" s="42">
        <v>40</v>
      </c>
      <c r="G57" s="42">
        <v>45</v>
      </c>
      <c r="H57" s="42">
        <v>116</v>
      </c>
      <c r="I57" s="42">
        <v>342</v>
      </c>
      <c r="J57" s="42">
        <v>217</v>
      </c>
      <c r="K57" s="43">
        <v>822</v>
      </c>
      <c r="L57" s="24">
        <f t="shared" si="8"/>
        <v>32.989690721649481</v>
      </c>
      <c r="M57" s="22">
        <f t="shared" si="8"/>
        <v>30.927835051546392</v>
      </c>
      <c r="N57" s="22">
        <f t="shared" si="8"/>
        <v>34.782608695652172</v>
      </c>
      <c r="O57" s="22">
        <f t="shared" si="8"/>
        <v>37.815126050420169</v>
      </c>
      <c r="P57" s="22">
        <f t="shared" si="8"/>
        <v>31.868131868131865</v>
      </c>
      <c r="Q57" s="22">
        <f t="shared" si="8"/>
        <v>23.949579831932773</v>
      </c>
      <c r="R57" s="22">
        <f t="shared" si="8"/>
        <v>14.944903581267219</v>
      </c>
      <c r="S57" s="22">
        <f t="shared" si="8"/>
        <v>22.385620915032682</v>
      </c>
    </row>
    <row r="58" spans="1:19">
      <c r="A58" s="78"/>
      <c r="B58" s="72"/>
      <c r="C58" s="27" t="s">
        <v>83</v>
      </c>
      <c r="D58" s="41">
        <v>17</v>
      </c>
      <c r="E58" s="42">
        <v>14</v>
      </c>
      <c r="F58" s="42">
        <v>19</v>
      </c>
      <c r="G58" s="42">
        <v>9</v>
      </c>
      <c r="H58" s="42">
        <v>19</v>
      </c>
      <c r="I58" s="42">
        <v>42</v>
      </c>
      <c r="J58" s="42">
        <v>35</v>
      </c>
      <c r="K58" s="43">
        <v>155</v>
      </c>
      <c r="L58" s="24">
        <f t="shared" si="8"/>
        <v>17.525773195876287</v>
      </c>
      <c r="M58" s="22">
        <f t="shared" si="8"/>
        <v>14.432989690721648</v>
      </c>
      <c r="N58" s="22">
        <f t="shared" si="8"/>
        <v>16.521739130434781</v>
      </c>
      <c r="O58" s="22">
        <f t="shared" si="8"/>
        <v>7.5630252100840334</v>
      </c>
      <c r="P58" s="22">
        <f t="shared" si="8"/>
        <v>5.2197802197802199</v>
      </c>
      <c r="Q58" s="22">
        <f t="shared" si="8"/>
        <v>2.9411764705882351</v>
      </c>
      <c r="R58" s="22">
        <f t="shared" si="8"/>
        <v>2.4104683195592287</v>
      </c>
      <c r="S58" s="22">
        <f t="shared" si="8"/>
        <v>4.2211328976034856</v>
      </c>
    </row>
    <row r="59" spans="1:19">
      <c r="A59" s="78"/>
      <c r="B59" s="72"/>
      <c r="C59" s="5" t="s">
        <v>10</v>
      </c>
      <c r="D59" s="41">
        <v>1</v>
      </c>
      <c r="E59" s="42">
        <v>0</v>
      </c>
      <c r="F59" s="42">
        <v>0</v>
      </c>
      <c r="G59" s="42">
        <v>0</v>
      </c>
      <c r="H59" s="42">
        <v>0</v>
      </c>
      <c r="I59" s="42">
        <v>4</v>
      </c>
      <c r="J59" s="42">
        <v>3</v>
      </c>
      <c r="K59" s="43">
        <v>8</v>
      </c>
      <c r="L59" s="24">
        <f t="shared" si="8"/>
        <v>1.0309278350515463</v>
      </c>
      <c r="M59" s="22">
        <f t="shared" si="8"/>
        <v>0</v>
      </c>
      <c r="N59" s="22">
        <f t="shared" si="8"/>
        <v>0</v>
      </c>
      <c r="O59" s="22">
        <f t="shared" si="8"/>
        <v>0</v>
      </c>
      <c r="P59" s="22">
        <f t="shared" si="8"/>
        <v>0</v>
      </c>
      <c r="Q59" s="22">
        <f t="shared" si="8"/>
        <v>0.28011204481792717</v>
      </c>
      <c r="R59" s="22">
        <f t="shared" si="8"/>
        <v>0.20661157024793389</v>
      </c>
      <c r="S59" s="22">
        <f t="shared" si="8"/>
        <v>0.2178649237472767</v>
      </c>
    </row>
    <row r="60" spans="1:19" ht="12.75" customHeight="1">
      <c r="A60" s="78"/>
      <c r="B60" s="72"/>
      <c r="C60" s="28" t="s">
        <v>0</v>
      </c>
      <c r="D60" s="44">
        <v>97</v>
      </c>
      <c r="E60" s="45">
        <v>97</v>
      </c>
      <c r="F60" s="45">
        <v>115</v>
      </c>
      <c r="G60" s="45">
        <v>119</v>
      </c>
      <c r="H60" s="45">
        <v>364</v>
      </c>
      <c r="I60" s="45">
        <v>1428</v>
      </c>
      <c r="J60" s="45">
        <v>1452</v>
      </c>
      <c r="K60" s="46">
        <v>3672</v>
      </c>
      <c r="L60" s="31">
        <f t="shared" si="8"/>
        <v>100</v>
      </c>
      <c r="M60" s="23">
        <f t="shared" si="8"/>
        <v>100</v>
      </c>
      <c r="N60" s="23">
        <f t="shared" si="8"/>
        <v>100</v>
      </c>
      <c r="O60" s="23">
        <f t="shared" si="8"/>
        <v>100</v>
      </c>
      <c r="P60" s="23">
        <f t="shared" si="8"/>
        <v>100</v>
      </c>
      <c r="Q60" s="23">
        <f t="shared" si="8"/>
        <v>100</v>
      </c>
      <c r="R60" s="23">
        <f t="shared" si="8"/>
        <v>100</v>
      </c>
      <c r="S60" s="23">
        <f t="shared" si="8"/>
        <v>100</v>
      </c>
    </row>
    <row r="61" spans="1:19">
      <c r="A61" s="78"/>
      <c r="B61" s="73" t="s">
        <v>18</v>
      </c>
      <c r="C61" s="5" t="s">
        <v>80</v>
      </c>
      <c r="D61" s="41">
        <v>8</v>
      </c>
      <c r="E61" s="42">
        <v>14</v>
      </c>
      <c r="F61" s="42">
        <v>3</v>
      </c>
      <c r="G61" s="42">
        <v>13</v>
      </c>
      <c r="H61" s="42">
        <v>26</v>
      </c>
      <c r="I61" s="42">
        <v>83</v>
      </c>
      <c r="J61" s="42">
        <v>57</v>
      </c>
      <c r="K61" s="43">
        <v>204</v>
      </c>
      <c r="L61" s="24">
        <f t="shared" ref="L61:S66" si="9">+D61/D$66*100</f>
        <v>14.545454545454545</v>
      </c>
      <c r="M61" s="22">
        <f t="shared" si="9"/>
        <v>23.333333333333332</v>
      </c>
      <c r="N61" s="22">
        <f t="shared" si="9"/>
        <v>6</v>
      </c>
      <c r="O61" s="22">
        <f t="shared" si="9"/>
        <v>17.567567567567568</v>
      </c>
      <c r="P61" s="22">
        <f t="shared" si="9"/>
        <v>16.049382716049383</v>
      </c>
      <c r="Q61" s="22">
        <f t="shared" si="9"/>
        <v>24.127906976744189</v>
      </c>
      <c r="R61" s="22">
        <f t="shared" si="9"/>
        <v>31.491712707182316</v>
      </c>
      <c r="S61" s="22">
        <f t="shared" si="9"/>
        <v>22.030237580993521</v>
      </c>
    </row>
    <row r="62" spans="1:19">
      <c r="A62" s="78"/>
      <c r="B62" s="72"/>
      <c r="C62" s="5" t="s">
        <v>81</v>
      </c>
      <c r="D62" s="41">
        <v>22</v>
      </c>
      <c r="E62" s="42">
        <v>20</v>
      </c>
      <c r="F62" s="42">
        <v>26</v>
      </c>
      <c r="G62" s="42">
        <v>36</v>
      </c>
      <c r="H62" s="42">
        <v>78</v>
      </c>
      <c r="I62" s="42">
        <v>170</v>
      </c>
      <c r="J62" s="42">
        <v>88</v>
      </c>
      <c r="K62" s="43">
        <v>440</v>
      </c>
      <c r="L62" s="24">
        <f t="shared" si="9"/>
        <v>40</v>
      </c>
      <c r="M62" s="22">
        <f t="shared" si="9"/>
        <v>33.333333333333329</v>
      </c>
      <c r="N62" s="22">
        <f t="shared" si="9"/>
        <v>52</v>
      </c>
      <c r="O62" s="22">
        <f t="shared" si="9"/>
        <v>48.648648648648653</v>
      </c>
      <c r="P62" s="22">
        <f t="shared" si="9"/>
        <v>48.148148148148145</v>
      </c>
      <c r="Q62" s="22">
        <f t="shared" si="9"/>
        <v>49.418604651162788</v>
      </c>
      <c r="R62" s="22">
        <f t="shared" si="9"/>
        <v>48.618784530386741</v>
      </c>
      <c r="S62" s="22">
        <f t="shared" si="9"/>
        <v>47.516198704103672</v>
      </c>
    </row>
    <row r="63" spans="1:19">
      <c r="A63" s="78"/>
      <c r="B63" s="72"/>
      <c r="C63" s="27" t="s">
        <v>82</v>
      </c>
      <c r="D63" s="41">
        <v>16</v>
      </c>
      <c r="E63" s="42">
        <v>19</v>
      </c>
      <c r="F63" s="42">
        <v>16</v>
      </c>
      <c r="G63" s="42">
        <v>16</v>
      </c>
      <c r="H63" s="42">
        <v>47</v>
      </c>
      <c r="I63" s="42">
        <v>77</v>
      </c>
      <c r="J63" s="42">
        <v>32</v>
      </c>
      <c r="K63" s="43">
        <v>223</v>
      </c>
      <c r="L63" s="24">
        <f t="shared" si="9"/>
        <v>29.09090909090909</v>
      </c>
      <c r="M63" s="22">
        <f t="shared" si="9"/>
        <v>31.666666666666664</v>
      </c>
      <c r="N63" s="22">
        <f t="shared" si="9"/>
        <v>32</v>
      </c>
      <c r="O63" s="22">
        <f t="shared" si="9"/>
        <v>21.621621621621621</v>
      </c>
      <c r="P63" s="22">
        <f t="shared" si="9"/>
        <v>29.012345679012348</v>
      </c>
      <c r="Q63" s="22">
        <f t="shared" si="9"/>
        <v>22.38372093023256</v>
      </c>
      <c r="R63" s="22">
        <f t="shared" si="9"/>
        <v>17.679558011049721</v>
      </c>
      <c r="S63" s="22">
        <f t="shared" si="9"/>
        <v>24.08207343412527</v>
      </c>
    </row>
    <row r="64" spans="1:19">
      <c r="A64" s="78"/>
      <c r="B64" s="72"/>
      <c r="C64" s="27" t="s">
        <v>83</v>
      </c>
      <c r="D64" s="41">
        <v>9</v>
      </c>
      <c r="E64" s="42">
        <v>7</v>
      </c>
      <c r="F64" s="42">
        <v>4</v>
      </c>
      <c r="G64" s="42">
        <v>9</v>
      </c>
      <c r="H64" s="42">
        <v>11</v>
      </c>
      <c r="I64" s="42">
        <v>12</v>
      </c>
      <c r="J64" s="42">
        <v>4</v>
      </c>
      <c r="K64" s="43">
        <v>56</v>
      </c>
      <c r="L64" s="24">
        <f t="shared" si="9"/>
        <v>16.363636363636363</v>
      </c>
      <c r="M64" s="22">
        <f t="shared" si="9"/>
        <v>11.666666666666666</v>
      </c>
      <c r="N64" s="22">
        <f t="shared" si="9"/>
        <v>8</v>
      </c>
      <c r="O64" s="22">
        <f t="shared" si="9"/>
        <v>12.162162162162163</v>
      </c>
      <c r="P64" s="22">
        <f t="shared" si="9"/>
        <v>6.7901234567901234</v>
      </c>
      <c r="Q64" s="22">
        <f t="shared" si="9"/>
        <v>3.4883720930232558</v>
      </c>
      <c r="R64" s="22">
        <f t="shared" si="9"/>
        <v>2.2099447513812152</v>
      </c>
      <c r="S64" s="22">
        <f t="shared" si="9"/>
        <v>6.0475161987041037</v>
      </c>
    </row>
    <row r="65" spans="1:19" ht="12.75" customHeight="1">
      <c r="A65" s="78"/>
      <c r="B65" s="72"/>
      <c r="C65" s="5" t="s">
        <v>10</v>
      </c>
      <c r="D65" s="41">
        <v>0</v>
      </c>
      <c r="E65" s="42">
        <v>0</v>
      </c>
      <c r="F65" s="42">
        <v>1</v>
      </c>
      <c r="G65" s="42">
        <v>0</v>
      </c>
      <c r="H65" s="42">
        <v>0</v>
      </c>
      <c r="I65" s="42">
        <v>2</v>
      </c>
      <c r="J65" s="42">
        <v>0</v>
      </c>
      <c r="K65" s="43">
        <v>3</v>
      </c>
      <c r="L65" s="24">
        <f t="shared" si="9"/>
        <v>0</v>
      </c>
      <c r="M65" s="22">
        <f t="shared" si="9"/>
        <v>0</v>
      </c>
      <c r="N65" s="22">
        <f t="shared" si="9"/>
        <v>2</v>
      </c>
      <c r="O65" s="22">
        <f t="shared" si="9"/>
        <v>0</v>
      </c>
      <c r="P65" s="22">
        <f t="shared" si="9"/>
        <v>0</v>
      </c>
      <c r="Q65" s="22">
        <f t="shared" si="9"/>
        <v>0.58139534883720934</v>
      </c>
      <c r="R65" s="22">
        <f t="shared" si="9"/>
        <v>0</v>
      </c>
      <c r="S65" s="22">
        <f t="shared" si="9"/>
        <v>0.32397408207343414</v>
      </c>
    </row>
    <row r="66" spans="1:19">
      <c r="A66" s="78"/>
      <c r="B66" s="74"/>
      <c r="C66" s="5" t="s">
        <v>0</v>
      </c>
      <c r="D66" s="41">
        <v>55</v>
      </c>
      <c r="E66" s="42">
        <v>60</v>
      </c>
      <c r="F66" s="42">
        <v>50</v>
      </c>
      <c r="G66" s="42">
        <v>74</v>
      </c>
      <c r="H66" s="42">
        <v>162</v>
      </c>
      <c r="I66" s="42">
        <v>344</v>
      </c>
      <c r="J66" s="42">
        <v>181</v>
      </c>
      <c r="K66" s="43">
        <v>926</v>
      </c>
      <c r="L66" s="24">
        <f t="shared" si="9"/>
        <v>100</v>
      </c>
      <c r="M66" s="22">
        <f t="shared" si="9"/>
        <v>100</v>
      </c>
      <c r="N66" s="22">
        <f t="shared" si="9"/>
        <v>100</v>
      </c>
      <c r="O66" s="22">
        <f t="shared" si="9"/>
        <v>100</v>
      </c>
      <c r="P66" s="22">
        <f t="shared" si="9"/>
        <v>100</v>
      </c>
      <c r="Q66" s="22">
        <f t="shared" si="9"/>
        <v>100</v>
      </c>
      <c r="R66" s="22">
        <f t="shared" si="9"/>
        <v>100</v>
      </c>
      <c r="S66" s="22">
        <f t="shared" si="9"/>
        <v>100</v>
      </c>
    </row>
    <row r="67" spans="1:19">
      <c r="A67" s="78"/>
      <c r="B67" s="72" t="s">
        <v>86</v>
      </c>
      <c r="C67" s="4" t="s">
        <v>80</v>
      </c>
      <c r="D67" s="47">
        <v>14</v>
      </c>
      <c r="E67" s="48">
        <v>16</v>
      </c>
      <c r="F67" s="48">
        <v>12</v>
      </c>
      <c r="G67" s="48">
        <v>27</v>
      </c>
      <c r="H67" s="48">
        <v>52</v>
      </c>
      <c r="I67" s="48">
        <v>286</v>
      </c>
      <c r="J67" s="48">
        <v>372</v>
      </c>
      <c r="K67" s="49">
        <v>779</v>
      </c>
      <c r="L67" s="30">
        <f t="shared" ref="L67:S72" si="10">+D67/D$72*100</f>
        <v>11.864406779661017</v>
      </c>
      <c r="M67" s="25">
        <f t="shared" si="10"/>
        <v>10.191082802547772</v>
      </c>
      <c r="N67" s="25">
        <f t="shared" si="10"/>
        <v>7.2727272727272725</v>
      </c>
      <c r="O67" s="25">
        <f t="shared" si="10"/>
        <v>13.705583756345177</v>
      </c>
      <c r="P67" s="25">
        <f t="shared" si="10"/>
        <v>12.380952380952381</v>
      </c>
      <c r="Q67" s="25">
        <f t="shared" si="10"/>
        <v>16.26848691695108</v>
      </c>
      <c r="R67" s="25">
        <f t="shared" si="10"/>
        <v>19.294605809128633</v>
      </c>
      <c r="S67" s="25">
        <f t="shared" si="10"/>
        <v>16.424204090238245</v>
      </c>
    </row>
    <row r="68" spans="1:19">
      <c r="A68" s="78"/>
      <c r="B68" s="72"/>
      <c r="C68" s="5" t="s">
        <v>81</v>
      </c>
      <c r="D68" s="41">
        <v>55</v>
      </c>
      <c r="E68" s="42">
        <v>68</v>
      </c>
      <c r="F68" s="42">
        <v>76</v>
      </c>
      <c r="G68" s="42">
        <v>86</v>
      </c>
      <c r="H68" s="42">
        <v>219</v>
      </c>
      <c r="I68" s="42">
        <v>968</v>
      </c>
      <c r="J68" s="42">
        <v>1164</v>
      </c>
      <c r="K68" s="43">
        <v>2636</v>
      </c>
      <c r="L68" s="24">
        <f t="shared" si="10"/>
        <v>46.610169491525419</v>
      </c>
      <c r="M68" s="22">
        <f t="shared" si="10"/>
        <v>43.312101910828027</v>
      </c>
      <c r="N68" s="22">
        <f t="shared" si="10"/>
        <v>46.060606060606062</v>
      </c>
      <c r="O68" s="22">
        <f t="shared" si="10"/>
        <v>43.654822335025379</v>
      </c>
      <c r="P68" s="22">
        <f t="shared" si="10"/>
        <v>52.142857142857146</v>
      </c>
      <c r="Q68" s="22">
        <f t="shared" si="10"/>
        <v>55.062571103526736</v>
      </c>
      <c r="R68" s="22">
        <f t="shared" si="10"/>
        <v>60.373443983402488</v>
      </c>
      <c r="S68" s="22">
        <f t="shared" si="10"/>
        <v>55.576639257853678</v>
      </c>
    </row>
    <row r="69" spans="1:19" ht="12.75" customHeight="1">
      <c r="A69" s="78"/>
      <c r="B69" s="72"/>
      <c r="C69" s="27" t="s">
        <v>82</v>
      </c>
      <c r="D69" s="41">
        <v>35</v>
      </c>
      <c r="E69" s="42">
        <v>47</v>
      </c>
      <c r="F69" s="42">
        <v>48</v>
      </c>
      <c r="G69" s="42">
        <v>53</v>
      </c>
      <c r="H69" s="42">
        <v>114</v>
      </c>
      <c r="I69" s="42">
        <v>410</v>
      </c>
      <c r="J69" s="42">
        <v>314</v>
      </c>
      <c r="K69" s="43">
        <v>1021</v>
      </c>
      <c r="L69" s="24">
        <f t="shared" si="10"/>
        <v>29.66101694915254</v>
      </c>
      <c r="M69" s="22">
        <f t="shared" si="10"/>
        <v>29.936305732484076</v>
      </c>
      <c r="N69" s="22">
        <f t="shared" si="10"/>
        <v>29.09090909090909</v>
      </c>
      <c r="O69" s="22">
        <f t="shared" si="10"/>
        <v>26.903553299492383</v>
      </c>
      <c r="P69" s="22">
        <f t="shared" si="10"/>
        <v>27.142857142857142</v>
      </c>
      <c r="Q69" s="22">
        <f t="shared" si="10"/>
        <v>23.321956769055745</v>
      </c>
      <c r="R69" s="22">
        <f t="shared" si="10"/>
        <v>16.286307053941908</v>
      </c>
      <c r="S69" s="22">
        <f t="shared" si="10"/>
        <v>21.526460046384145</v>
      </c>
    </row>
    <row r="70" spans="1:19" ht="12.75" customHeight="1">
      <c r="A70" s="78"/>
      <c r="B70" s="72"/>
      <c r="C70" s="27" t="s">
        <v>83</v>
      </c>
      <c r="D70" s="41">
        <v>14</v>
      </c>
      <c r="E70" s="42">
        <v>26</v>
      </c>
      <c r="F70" s="42">
        <v>28</v>
      </c>
      <c r="G70" s="42">
        <v>30</v>
      </c>
      <c r="H70" s="42">
        <v>31</v>
      </c>
      <c r="I70" s="42">
        <v>73</v>
      </c>
      <c r="J70" s="42">
        <v>61</v>
      </c>
      <c r="K70" s="43">
        <v>263</v>
      </c>
      <c r="L70" s="24">
        <f t="shared" si="10"/>
        <v>11.864406779661017</v>
      </c>
      <c r="M70" s="22">
        <f t="shared" si="10"/>
        <v>16.560509554140125</v>
      </c>
      <c r="N70" s="22">
        <f t="shared" si="10"/>
        <v>16.969696969696972</v>
      </c>
      <c r="O70" s="22">
        <f t="shared" si="10"/>
        <v>15.228426395939088</v>
      </c>
      <c r="P70" s="22">
        <f t="shared" si="10"/>
        <v>7.3809523809523814</v>
      </c>
      <c r="Q70" s="22">
        <f t="shared" si="10"/>
        <v>4.1524459613196809</v>
      </c>
      <c r="R70" s="22">
        <f t="shared" si="10"/>
        <v>3.1639004149377592</v>
      </c>
      <c r="S70" s="22">
        <f t="shared" si="10"/>
        <v>5.545013704406494</v>
      </c>
    </row>
    <row r="71" spans="1:19">
      <c r="A71" s="78"/>
      <c r="B71" s="72"/>
      <c r="C71" s="5" t="s">
        <v>10</v>
      </c>
      <c r="D71" s="41">
        <v>0</v>
      </c>
      <c r="E71" s="42">
        <v>0</v>
      </c>
      <c r="F71" s="42">
        <v>1</v>
      </c>
      <c r="G71" s="42">
        <v>1</v>
      </c>
      <c r="H71" s="42">
        <v>4</v>
      </c>
      <c r="I71" s="42">
        <v>21</v>
      </c>
      <c r="J71" s="42">
        <v>17</v>
      </c>
      <c r="K71" s="43">
        <v>44</v>
      </c>
      <c r="L71" s="24">
        <f t="shared" si="10"/>
        <v>0</v>
      </c>
      <c r="M71" s="22">
        <f t="shared" si="10"/>
        <v>0</v>
      </c>
      <c r="N71" s="22">
        <f t="shared" si="10"/>
        <v>0.60606060606060608</v>
      </c>
      <c r="O71" s="22">
        <f t="shared" si="10"/>
        <v>0.50761421319796951</v>
      </c>
      <c r="P71" s="22">
        <f t="shared" si="10"/>
        <v>0.95238095238095244</v>
      </c>
      <c r="Q71" s="22">
        <f t="shared" si="10"/>
        <v>1.1945392491467577</v>
      </c>
      <c r="R71" s="22">
        <f t="shared" si="10"/>
        <v>0.88174273858921159</v>
      </c>
      <c r="S71" s="22">
        <f t="shared" si="10"/>
        <v>0.92768290111743623</v>
      </c>
    </row>
    <row r="72" spans="1:19">
      <c r="A72" s="78"/>
      <c r="B72" s="72"/>
      <c r="C72" s="28" t="s">
        <v>0</v>
      </c>
      <c r="D72" s="44">
        <v>118</v>
      </c>
      <c r="E72" s="45">
        <v>157</v>
      </c>
      <c r="F72" s="45">
        <v>165</v>
      </c>
      <c r="G72" s="45">
        <v>197</v>
      </c>
      <c r="H72" s="45">
        <v>420</v>
      </c>
      <c r="I72" s="45">
        <v>1758</v>
      </c>
      <c r="J72" s="45">
        <v>1928</v>
      </c>
      <c r="K72" s="46">
        <v>4743</v>
      </c>
      <c r="L72" s="31">
        <f t="shared" si="10"/>
        <v>100</v>
      </c>
      <c r="M72" s="23">
        <f t="shared" si="10"/>
        <v>100</v>
      </c>
      <c r="N72" s="23">
        <f t="shared" si="10"/>
        <v>100</v>
      </c>
      <c r="O72" s="23">
        <f t="shared" si="10"/>
        <v>100</v>
      </c>
      <c r="P72" s="23">
        <f t="shared" si="10"/>
        <v>100</v>
      </c>
      <c r="Q72" s="23">
        <f t="shared" si="10"/>
        <v>100</v>
      </c>
      <c r="R72" s="23">
        <f t="shared" si="10"/>
        <v>100</v>
      </c>
      <c r="S72" s="23">
        <f t="shared" si="10"/>
        <v>100</v>
      </c>
    </row>
    <row r="73" spans="1:19">
      <c r="A73" s="78"/>
      <c r="B73" s="73" t="s">
        <v>19</v>
      </c>
      <c r="C73" s="5" t="s">
        <v>80</v>
      </c>
      <c r="D73" s="41">
        <v>23</v>
      </c>
      <c r="E73" s="42">
        <v>25</v>
      </c>
      <c r="F73" s="42">
        <v>17</v>
      </c>
      <c r="G73" s="42">
        <v>22</v>
      </c>
      <c r="H73" s="42">
        <v>84</v>
      </c>
      <c r="I73" s="42">
        <v>323</v>
      </c>
      <c r="J73" s="42">
        <v>464</v>
      </c>
      <c r="K73" s="43">
        <v>958</v>
      </c>
      <c r="L73" s="24">
        <f t="shared" ref="L73:S78" si="11">+D73/D$78*100</f>
        <v>22.330097087378643</v>
      </c>
      <c r="M73" s="22">
        <f t="shared" si="11"/>
        <v>17.730496453900709</v>
      </c>
      <c r="N73" s="22">
        <f t="shared" si="11"/>
        <v>14.049586776859504</v>
      </c>
      <c r="O73" s="22">
        <f t="shared" si="11"/>
        <v>15.602836879432624</v>
      </c>
      <c r="P73" s="22">
        <f t="shared" si="11"/>
        <v>23.398328690807798</v>
      </c>
      <c r="Q73" s="22">
        <f t="shared" si="11"/>
        <v>22.924059616749467</v>
      </c>
      <c r="R73" s="22">
        <f t="shared" si="11"/>
        <v>28.258221680876979</v>
      </c>
      <c r="S73" s="22">
        <f t="shared" si="11"/>
        <v>24.463738508682329</v>
      </c>
    </row>
    <row r="74" spans="1:19" ht="12.75" customHeight="1">
      <c r="A74" s="78"/>
      <c r="B74" s="72"/>
      <c r="C74" s="5" t="s">
        <v>81</v>
      </c>
      <c r="D74" s="41">
        <v>37</v>
      </c>
      <c r="E74" s="42">
        <v>50</v>
      </c>
      <c r="F74" s="42">
        <v>61</v>
      </c>
      <c r="G74" s="42">
        <v>49</v>
      </c>
      <c r="H74" s="42">
        <v>153</v>
      </c>
      <c r="I74" s="42">
        <v>691</v>
      </c>
      <c r="J74" s="42">
        <v>829</v>
      </c>
      <c r="K74" s="43">
        <v>1870</v>
      </c>
      <c r="L74" s="24">
        <f t="shared" si="11"/>
        <v>35.922330097087382</v>
      </c>
      <c r="M74" s="22">
        <f t="shared" si="11"/>
        <v>35.460992907801419</v>
      </c>
      <c r="N74" s="22">
        <f t="shared" si="11"/>
        <v>50.413223140495866</v>
      </c>
      <c r="O74" s="22">
        <f t="shared" si="11"/>
        <v>34.751773049645394</v>
      </c>
      <c r="P74" s="22">
        <f t="shared" si="11"/>
        <v>42.618384401114206</v>
      </c>
      <c r="Q74" s="22">
        <f t="shared" si="11"/>
        <v>49.041873669268988</v>
      </c>
      <c r="R74" s="22">
        <f t="shared" si="11"/>
        <v>50.487210718635808</v>
      </c>
      <c r="S74" s="22">
        <f t="shared" si="11"/>
        <v>47.752808988764045</v>
      </c>
    </row>
    <row r="75" spans="1:19">
      <c r="A75" s="78"/>
      <c r="B75" s="72"/>
      <c r="C75" s="27" t="s">
        <v>82</v>
      </c>
      <c r="D75" s="41">
        <v>27</v>
      </c>
      <c r="E75" s="42">
        <v>40</v>
      </c>
      <c r="F75" s="42">
        <v>22</v>
      </c>
      <c r="G75" s="42">
        <v>52</v>
      </c>
      <c r="H75" s="42">
        <v>87</v>
      </c>
      <c r="I75" s="42">
        <v>316</v>
      </c>
      <c r="J75" s="42">
        <v>299</v>
      </c>
      <c r="K75" s="43">
        <v>843</v>
      </c>
      <c r="L75" s="24">
        <f t="shared" si="11"/>
        <v>26.21359223300971</v>
      </c>
      <c r="M75" s="22">
        <f t="shared" si="11"/>
        <v>28.368794326241137</v>
      </c>
      <c r="N75" s="22">
        <f t="shared" si="11"/>
        <v>18.181818181818183</v>
      </c>
      <c r="O75" s="22">
        <f t="shared" si="11"/>
        <v>36.87943262411347</v>
      </c>
      <c r="P75" s="22">
        <f t="shared" si="11"/>
        <v>24.233983286908078</v>
      </c>
      <c r="Q75" s="22">
        <f t="shared" si="11"/>
        <v>22.427253371185238</v>
      </c>
      <c r="R75" s="22">
        <f t="shared" si="11"/>
        <v>18.2095006090134</v>
      </c>
      <c r="S75" s="22">
        <f t="shared" si="11"/>
        <v>21.527068437180795</v>
      </c>
    </row>
    <row r="76" spans="1:19">
      <c r="A76" s="78"/>
      <c r="B76" s="72"/>
      <c r="C76" s="27" t="s">
        <v>83</v>
      </c>
      <c r="D76" s="41">
        <v>16</v>
      </c>
      <c r="E76" s="42">
        <v>25</v>
      </c>
      <c r="F76" s="42">
        <v>21</v>
      </c>
      <c r="G76" s="42">
        <v>18</v>
      </c>
      <c r="H76" s="42">
        <v>34</v>
      </c>
      <c r="I76" s="42">
        <v>77</v>
      </c>
      <c r="J76" s="42">
        <v>46</v>
      </c>
      <c r="K76" s="43">
        <v>237</v>
      </c>
      <c r="L76" s="24">
        <f t="shared" si="11"/>
        <v>15.53398058252427</v>
      </c>
      <c r="M76" s="22">
        <f t="shared" si="11"/>
        <v>17.730496453900709</v>
      </c>
      <c r="N76" s="22">
        <f t="shared" si="11"/>
        <v>17.355371900826448</v>
      </c>
      <c r="O76" s="22">
        <f t="shared" si="11"/>
        <v>12.76595744680851</v>
      </c>
      <c r="P76" s="22">
        <f t="shared" si="11"/>
        <v>9.4707520891364894</v>
      </c>
      <c r="Q76" s="22">
        <f t="shared" si="11"/>
        <v>5.4648687012065293</v>
      </c>
      <c r="R76" s="22">
        <f t="shared" si="11"/>
        <v>2.8014616321559074</v>
      </c>
      <c r="S76" s="22">
        <f t="shared" si="11"/>
        <v>6.0520939734422878</v>
      </c>
    </row>
    <row r="77" spans="1:19">
      <c r="A77" s="78"/>
      <c r="B77" s="72"/>
      <c r="C77" s="5" t="s">
        <v>10</v>
      </c>
      <c r="D77" s="41">
        <v>0</v>
      </c>
      <c r="E77" s="42">
        <v>1</v>
      </c>
      <c r="F77" s="42">
        <v>0</v>
      </c>
      <c r="G77" s="42">
        <v>0</v>
      </c>
      <c r="H77" s="42">
        <v>1</v>
      </c>
      <c r="I77" s="42">
        <v>2</v>
      </c>
      <c r="J77" s="42">
        <v>4</v>
      </c>
      <c r="K77" s="43">
        <v>8</v>
      </c>
      <c r="L77" s="24">
        <f t="shared" si="11"/>
        <v>0</v>
      </c>
      <c r="M77" s="22">
        <f t="shared" si="11"/>
        <v>0.70921985815602839</v>
      </c>
      <c r="N77" s="22">
        <f t="shared" si="11"/>
        <v>0</v>
      </c>
      <c r="O77" s="22">
        <f t="shared" si="11"/>
        <v>0</v>
      </c>
      <c r="P77" s="22">
        <f t="shared" si="11"/>
        <v>0.2785515320334262</v>
      </c>
      <c r="Q77" s="22">
        <f t="shared" si="11"/>
        <v>0.14194464158977999</v>
      </c>
      <c r="R77" s="22">
        <f t="shared" si="11"/>
        <v>0.24360535931790497</v>
      </c>
      <c r="S77" s="22">
        <f t="shared" si="11"/>
        <v>0.20429009193054137</v>
      </c>
    </row>
    <row r="78" spans="1:19">
      <c r="A78" s="78"/>
      <c r="B78" s="74"/>
      <c r="C78" s="5" t="s">
        <v>0</v>
      </c>
      <c r="D78" s="41">
        <v>103</v>
      </c>
      <c r="E78" s="42">
        <v>141</v>
      </c>
      <c r="F78" s="42">
        <v>121</v>
      </c>
      <c r="G78" s="42">
        <v>141</v>
      </c>
      <c r="H78" s="42">
        <v>359</v>
      </c>
      <c r="I78" s="42">
        <v>1409</v>
      </c>
      <c r="J78" s="42">
        <v>1642</v>
      </c>
      <c r="K78" s="43">
        <v>3916</v>
      </c>
      <c r="L78" s="24">
        <f t="shared" si="11"/>
        <v>100</v>
      </c>
      <c r="M78" s="22">
        <f t="shared" si="11"/>
        <v>100</v>
      </c>
      <c r="N78" s="22">
        <f t="shared" si="11"/>
        <v>100</v>
      </c>
      <c r="O78" s="22">
        <f t="shared" si="11"/>
        <v>100</v>
      </c>
      <c r="P78" s="22">
        <f t="shared" si="11"/>
        <v>100</v>
      </c>
      <c r="Q78" s="22">
        <f t="shared" si="11"/>
        <v>100</v>
      </c>
      <c r="R78" s="22">
        <f t="shared" si="11"/>
        <v>100</v>
      </c>
      <c r="S78" s="22">
        <f t="shared" si="11"/>
        <v>100</v>
      </c>
    </row>
    <row r="79" spans="1:19" ht="12.75" customHeight="1">
      <c r="A79" s="78"/>
      <c r="B79" s="72" t="s">
        <v>20</v>
      </c>
      <c r="C79" s="4" t="s">
        <v>80</v>
      </c>
      <c r="D79" s="47">
        <v>14</v>
      </c>
      <c r="E79" s="48">
        <v>18</v>
      </c>
      <c r="F79" s="48">
        <v>24</v>
      </c>
      <c r="G79" s="48">
        <v>24</v>
      </c>
      <c r="H79" s="48">
        <v>63</v>
      </c>
      <c r="I79" s="48">
        <v>201</v>
      </c>
      <c r="J79" s="48">
        <v>169</v>
      </c>
      <c r="K79" s="49">
        <v>513</v>
      </c>
      <c r="L79" s="30">
        <f t="shared" ref="L79:S84" si="12">+D79/D$84*100</f>
        <v>18.666666666666668</v>
      </c>
      <c r="M79" s="25">
        <f t="shared" si="12"/>
        <v>17.647058823529413</v>
      </c>
      <c r="N79" s="25">
        <f t="shared" si="12"/>
        <v>19.047619047619047</v>
      </c>
      <c r="O79" s="25">
        <f t="shared" si="12"/>
        <v>13.333333333333334</v>
      </c>
      <c r="P79" s="25">
        <f t="shared" si="12"/>
        <v>16.8</v>
      </c>
      <c r="Q79" s="25">
        <f t="shared" si="12"/>
        <v>23.183391003460208</v>
      </c>
      <c r="R79" s="25">
        <f t="shared" si="12"/>
        <v>25.683890577507601</v>
      </c>
      <c r="S79" s="25">
        <f t="shared" si="12"/>
        <v>21.527486361728911</v>
      </c>
    </row>
    <row r="80" spans="1:19">
      <c r="A80" s="78"/>
      <c r="B80" s="72"/>
      <c r="C80" s="5" t="s">
        <v>81</v>
      </c>
      <c r="D80" s="41">
        <v>23</v>
      </c>
      <c r="E80" s="42">
        <v>48</v>
      </c>
      <c r="F80" s="42">
        <v>56</v>
      </c>
      <c r="G80" s="42">
        <v>82</v>
      </c>
      <c r="H80" s="42">
        <v>188</v>
      </c>
      <c r="I80" s="42">
        <v>453</v>
      </c>
      <c r="J80" s="42">
        <v>368</v>
      </c>
      <c r="K80" s="43">
        <v>1218</v>
      </c>
      <c r="L80" s="24">
        <f t="shared" si="12"/>
        <v>30.666666666666664</v>
      </c>
      <c r="M80" s="22">
        <f t="shared" si="12"/>
        <v>47.058823529411761</v>
      </c>
      <c r="N80" s="22">
        <f t="shared" si="12"/>
        <v>44.444444444444443</v>
      </c>
      <c r="O80" s="22">
        <f t="shared" si="12"/>
        <v>45.555555555555557</v>
      </c>
      <c r="P80" s="22">
        <f t="shared" si="12"/>
        <v>50.133333333333333</v>
      </c>
      <c r="Q80" s="22">
        <f t="shared" si="12"/>
        <v>52.249134948096888</v>
      </c>
      <c r="R80" s="22">
        <f t="shared" si="12"/>
        <v>55.927051671732521</v>
      </c>
      <c r="S80" s="22">
        <f t="shared" si="12"/>
        <v>51.112043642467476</v>
      </c>
    </row>
    <row r="81" spans="1:19">
      <c r="A81" s="78"/>
      <c r="B81" s="72"/>
      <c r="C81" s="27" t="s">
        <v>82</v>
      </c>
      <c r="D81" s="41">
        <v>29</v>
      </c>
      <c r="E81" s="42">
        <v>20</v>
      </c>
      <c r="F81" s="42">
        <v>41</v>
      </c>
      <c r="G81" s="42">
        <v>56</v>
      </c>
      <c r="H81" s="42">
        <v>105</v>
      </c>
      <c r="I81" s="42">
        <v>179</v>
      </c>
      <c r="J81" s="42">
        <v>110</v>
      </c>
      <c r="K81" s="43">
        <v>540</v>
      </c>
      <c r="L81" s="24">
        <f t="shared" si="12"/>
        <v>38.666666666666664</v>
      </c>
      <c r="M81" s="22">
        <f t="shared" si="12"/>
        <v>19.607843137254903</v>
      </c>
      <c r="N81" s="22">
        <f t="shared" si="12"/>
        <v>32.539682539682538</v>
      </c>
      <c r="O81" s="22">
        <f t="shared" si="12"/>
        <v>31.111111111111111</v>
      </c>
      <c r="P81" s="22">
        <f t="shared" si="12"/>
        <v>28.000000000000004</v>
      </c>
      <c r="Q81" s="22">
        <f t="shared" si="12"/>
        <v>20.645905420991927</v>
      </c>
      <c r="R81" s="22">
        <f t="shared" si="12"/>
        <v>16.717325227963524</v>
      </c>
      <c r="S81" s="22">
        <f t="shared" si="12"/>
        <v>22.660511959714647</v>
      </c>
    </row>
    <row r="82" spans="1:19">
      <c r="A82" s="78"/>
      <c r="B82" s="72"/>
      <c r="C82" s="27" t="s">
        <v>83</v>
      </c>
      <c r="D82" s="41">
        <v>9</v>
      </c>
      <c r="E82" s="42">
        <v>16</v>
      </c>
      <c r="F82" s="42">
        <v>5</v>
      </c>
      <c r="G82" s="42">
        <v>17</v>
      </c>
      <c r="H82" s="42">
        <v>19</v>
      </c>
      <c r="I82" s="42">
        <v>33</v>
      </c>
      <c r="J82" s="42">
        <v>10</v>
      </c>
      <c r="K82" s="43">
        <v>109</v>
      </c>
      <c r="L82" s="24">
        <f t="shared" si="12"/>
        <v>12</v>
      </c>
      <c r="M82" s="22">
        <f t="shared" si="12"/>
        <v>15.686274509803921</v>
      </c>
      <c r="N82" s="22">
        <f t="shared" si="12"/>
        <v>3.9682539682539679</v>
      </c>
      <c r="O82" s="22">
        <f t="shared" si="12"/>
        <v>9.4444444444444446</v>
      </c>
      <c r="P82" s="22">
        <f t="shared" si="12"/>
        <v>5.0666666666666664</v>
      </c>
      <c r="Q82" s="22">
        <f t="shared" si="12"/>
        <v>3.8062283737024223</v>
      </c>
      <c r="R82" s="22">
        <f t="shared" si="12"/>
        <v>1.5197568389057752</v>
      </c>
      <c r="S82" s="22">
        <f t="shared" si="12"/>
        <v>4.5740663029794373</v>
      </c>
    </row>
    <row r="83" spans="1:19">
      <c r="A83" s="78"/>
      <c r="B83" s="72"/>
      <c r="C83" s="5" t="s">
        <v>10</v>
      </c>
      <c r="D83" s="41">
        <v>0</v>
      </c>
      <c r="E83" s="42">
        <v>0</v>
      </c>
      <c r="F83" s="42">
        <v>0</v>
      </c>
      <c r="G83" s="42">
        <v>1</v>
      </c>
      <c r="H83" s="42">
        <v>0</v>
      </c>
      <c r="I83" s="42">
        <v>1</v>
      </c>
      <c r="J83" s="42">
        <v>1</v>
      </c>
      <c r="K83" s="43">
        <v>3</v>
      </c>
      <c r="L83" s="24">
        <f t="shared" si="12"/>
        <v>0</v>
      </c>
      <c r="M83" s="22">
        <f t="shared" si="12"/>
        <v>0</v>
      </c>
      <c r="N83" s="22">
        <f t="shared" si="12"/>
        <v>0</v>
      </c>
      <c r="O83" s="22">
        <f t="shared" si="12"/>
        <v>0.55555555555555558</v>
      </c>
      <c r="P83" s="22">
        <f t="shared" si="12"/>
        <v>0</v>
      </c>
      <c r="Q83" s="22">
        <f t="shared" si="12"/>
        <v>0.11534025374855825</v>
      </c>
      <c r="R83" s="22">
        <f t="shared" si="12"/>
        <v>0.1519756838905775</v>
      </c>
      <c r="S83" s="22">
        <f t="shared" si="12"/>
        <v>0.12589173310952581</v>
      </c>
    </row>
    <row r="84" spans="1:19" ht="12.75" customHeight="1">
      <c r="A84" s="78"/>
      <c r="B84" s="72"/>
      <c r="C84" s="28" t="s">
        <v>0</v>
      </c>
      <c r="D84" s="44">
        <v>75</v>
      </c>
      <c r="E84" s="45">
        <v>102</v>
      </c>
      <c r="F84" s="45">
        <v>126</v>
      </c>
      <c r="G84" s="45">
        <v>180</v>
      </c>
      <c r="H84" s="45">
        <v>375</v>
      </c>
      <c r="I84" s="45">
        <v>867</v>
      </c>
      <c r="J84" s="45">
        <v>658</v>
      </c>
      <c r="K84" s="46">
        <v>2383</v>
      </c>
      <c r="L84" s="31">
        <f t="shared" si="12"/>
        <v>100</v>
      </c>
      <c r="M84" s="23">
        <f t="shared" si="12"/>
        <v>100</v>
      </c>
      <c r="N84" s="23">
        <f t="shared" si="12"/>
        <v>100</v>
      </c>
      <c r="O84" s="23">
        <f t="shared" si="12"/>
        <v>100</v>
      </c>
      <c r="P84" s="23">
        <f t="shared" si="12"/>
        <v>100</v>
      </c>
      <c r="Q84" s="23">
        <f t="shared" si="12"/>
        <v>100</v>
      </c>
      <c r="R84" s="23">
        <f t="shared" si="12"/>
        <v>100</v>
      </c>
      <c r="S84" s="23">
        <f t="shared" si="12"/>
        <v>100</v>
      </c>
    </row>
    <row r="85" spans="1:19">
      <c r="A85" s="78"/>
      <c r="B85" s="73" t="s">
        <v>21</v>
      </c>
      <c r="C85" s="5" t="s">
        <v>80</v>
      </c>
      <c r="D85" s="41">
        <v>23</v>
      </c>
      <c r="E85" s="42">
        <v>30</v>
      </c>
      <c r="F85" s="42">
        <v>24</v>
      </c>
      <c r="G85" s="42">
        <v>42</v>
      </c>
      <c r="H85" s="42">
        <v>88</v>
      </c>
      <c r="I85" s="42">
        <v>223</v>
      </c>
      <c r="J85" s="42">
        <v>186</v>
      </c>
      <c r="K85" s="43">
        <v>616</v>
      </c>
      <c r="L85" s="24">
        <f t="shared" ref="L85:S90" si="13">+D85/D$90*100</f>
        <v>18.852459016393443</v>
      </c>
      <c r="M85" s="22">
        <f t="shared" si="13"/>
        <v>20</v>
      </c>
      <c r="N85" s="22">
        <f t="shared" si="13"/>
        <v>15</v>
      </c>
      <c r="O85" s="22">
        <f t="shared" si="13"/>
        <v>17.796610169491526</v>
      </c>
      <c r="P85" s="22">
        <f t="shared" si="13"/>
        <v>19.340659340659343</v>
      </c>
      <c r="Q85" s="22">
        <f t="shared" si="13"/>
        <v>23.824786324786324</v>
      </c>
      <c r="R85" s="22">
        <f t="shared" si="13"/>
        <v>27.761194029850746</v>
      </c>
      <c r="S85" s="22">
        <f t="shared" si="13"/>
        <v>22.572370831806523</v>
      </c>
    </row>
    <row r="86" spans="1:19">
      <c r="A86" s="78"/>
      <c r="B86" s="72"/>
      <c r="C86" s="5" t="s">
        <v>81</v>
      </c>
      <c r="D86" s="41">
        <v>43</v>
      </c>
      <c r="E86" s="42">
        <v>58</v>
      </c>
      <c r="F86" s="42">
        <v>70</v>
      </c>
      <c r="G86" s="42">
        <v>111</v>
      </c>
      <c r="H86" s="42">
        <v>201</v>
      </c>
      <c r="I86" s="42">
        <v>471</v>
      </c>
      <c r="J86" s="42">
        <v>330</v>
      </c>
      <c r="K86" s="43">
        <v>1284</v>
      </c>
      <c r="L86" s="24">
        <f t="shared" si="13"/>
        <v>35.245901639344261</v>
      </c>
      <c r="M86" s="22">
        <f t="shared" si="13"/>
        <v>38.666666666666664</v>
      </c>
      <c r="N86" s="22">
        <f t="shared" si="13"/>
        <v>43.75</v>
      </c>
      <c r="O86" s="22">
        <f t="shared" si="13"/>
        <v>47.033898305084747</v>
      </c>
      <c r="P86" s="22">
        <f t="shared" si="13"/>
        <v>44.175824175824175</v>
      </c>
      <c r="Q86" s="22">
        <f t="shared" si="13"/>
        <v>50.320512820512818</v>
      </c>
      <c r="R86" s="22">
        <f t="shared" si="13"/>
        <v>49.253731343283583</v>
      </c>
      <c r="S86" s="22">
        <f t="shared" si="13"/>
        <v>47.050201539025281</v>
      </c>
    </row>
    <row r="87" spans="1:19">
      <c r="A87" s="78"/>
      <c r="B87" s="72"/>
      <c r="C87" s="27" t="s">
        <v>82</v>
      </c>
      <c r="D87" s="41">
        <v>34</v>
      </c>
      <c r="E87" s="42">
        <v>42</v>
      </c>
      <c r="F87" s="42">
        <v>52</v>
      </c>
      <c r="G87" s="42">
        <v>60</v>
      </c>
      <c r="H87" s="42">
        <v>127</v>
      </c>
      <c r="I87" s="42">
        <v>194</v>
      </c>
      <c r="J87" s="42">
        <v>126</v>
      </c>
      <c r="K87" s="43">
        <v>635</v>
      </c>
      <c r="L87" s="24">
        <f t="shared" si="13"/>
        <v>27.868852459016392</v>
      </c>
      <c r="M87" s="22">
        <f t="shared" si="13"/>
        <v>28.000000000000004</v>
      </c>
      <c r="N87" s="22">
        <f t="shared" si="13"/>
        <v>32.5</v>
      </c>
      <c r="O87" s="22">
        <f t="shared" si="13"/>
        <v>25.423728813559322</v>
      </c>
      <c r="P87" s="22">
        <f t="shared" si="13"/>
        <v>27.912087912087912</v>
      </c>
      <c r="Q87" s="22">
        <f t="shared" si="13"/>
        <v>20.726495726495727</v>
      </c>
      <c r="R87" s="22">
        <f t="shared" si="13"/>
        <v>18.805970149253731</v>
      </c>
      <c r="S87" s="22">
        <f t="shared" si="13"/>
        <v>23.26859655551484</v>
      </c>
    </row>
    <row r="88" spans="1:19">
      <c r="A88" s="78"/>
      <c r="B88" s="72"/>
      <c r="C88" s="27" t="s">
        <v>83</v>
      </c>
      <c r="D88" s="41">
        <v>15</v>
      </c>
      <c r="E88" s="42">
        <v>15</v>
      </c>
      <c r="F88" s="42">
        <v>12</v>
      </c>
      <c r="G88" s="42">
        <v>15</v>
      </c>
      <c r="H88" s="42">
        <v>25</v>
      </c>
      <c r="I88" s="42">
        <v>41</v>
      </c>
      <c r="J88" s="42">
        <v>20</v>
      </c>
      <c r="K88" s="43">
        <v>143</v>
      </c>
      <c r="L88" s="24">
        <f t="shared" si="13"/>
        <v>12.295081967213115</v>
      </c>
      <c r="M88" s="22">
        <f t="shared" si="13"/>
        <v>10</v>
      </c>
      <c r="N88" s="22">
        <f t="shared" si="13"/>
        <v>7.5</v>
      </c>
      <c r="O88" s="22">
        <f t="shared" si="13"/>
        <v>6.3559322033898304</v>
      </c>
      <c r="P88" s="22">
        <f t="shared" si="13"/>
        <v>5.4945054945054945</v>
      </c>
      <c r="Q88" s="22">
        <f t="shared" si="13"/>
        <v>4.3803418803418799</v>
      </c>
      <c r="R88" s="22">
        <f t="shared" si="13"/>
        <v>2.9850746268656714</v>
      </c>
      <c r="S88" s="22">
        <f t="shared" si="13"/>
        <v>5.2400146573836572</v>
      </c>
    </row>
    <row r="89" spans="1:19" ht="12.75" customHeight="1">
      <c r="A89" s="78"/>
      <c r="B89" s="72"/>
      <c r="C89" s="5" t="s">
        <v>10</v>
      </c>
      <c r="D89" s="41">
        <v>7</v>
      </c>
      <c r="E89" s="42">
        <v>5</v>
      </c>
      <c r="F89" s="42">
        <v>2</v>
      </c>
      <c r="G89" s="42">
        <v>8</v>
      </c>
      <c r="H89" s="42">
        <v>14</v>
      </c>
      <c r="I89" s="42">
        <v>7</v>
      </c>
      <c r="J89" s="42">
        <v>8</v>
      </c>
      <c r="K89" s="43">
        <v>51</v>
      </c>
      <c r="L89" s="24">
        <f t="shared" si="13"/>
        <v>5.7377049180327866</v>
      </c>
      <c r="M89" s="22">
        <f t="shared" si="13"/>
        <v>3.3333333333333335</v>
      </c>
      <c r="N89" s="22">
        <f t="shared" si="13"/>
        <v>1.25</v>
      </c>
      <c r="O89" s="22">
        <f t="shared" si="13"/>
        <v>3.3898305084745761</v>
      </c>
      <c r="P89" s="22">
        <f t="shared" si="13"/>
        <v>3.0769230769230771</v>
      </c>
      <c r="Q89" s="22">
        <f t="shared" si="13"/>
        <v>0.74786324786324787</v>
      </c>
      <c r="R89" s="22">
        <f t="shared" si="13"/>
        <v>1.1940298507462688</v>
      </c>
      <c r="S89" s="22">
        <f t="shared" si="13"/>
        <v>1.8688164162696961</v>
      </c>
    </row>
    <row r="90" spans="1:19">
      <c r="A90" s="78"/>
      <c r="B90" s="74"/>
      <c r="C90" s="5" t="s">
        <v>0</v>
      </c>
      <c r="D90" s="41">
        <v>122</v>
      </c>
      <c r="E90" s="42">
        <v>150</v>
      </c>
      <c r="F90" s="42">
        <v>160</v>
      </c>
      <c r="G90" s="42">
        <v>236</v>
      </c>
      <c r="H90" s="42">
        <v>455</v>
      </c>
      <c r="I90" s="42">
        <v>936</v>
      </c>
      <c r="J90" s="42">
        <v>670</v>
      </c>
      <c r="K90" s="43">
        <v>2729</v>
      </c>
      <c r="L90" s="24">
        <f t="shared" si="13"/>
        <v>100</v>
      </c>
      <c r="M90" s="22">
        <f t="shared" si="13"/>
        <v>100</v>
      </c>
      <c r="N90" s="22">
        <f t="shared" si="13"/>
        <v>100</v>
      </c>
      <c r="O90" s="22">
        <f t="shared" si="13"/>
        <v>100</v>
      </c>
      <c r="P90" s="22">
        <f t="shared" si="13"/>
        <v>100</v>
      </c>
      <c r="Q90" s="22">
        <f t="shared" si="13"/>
        <v>100</v>
      </c>
      <c r="R90" s="22">
        <f t="shared" si="13"/>
        <v>100</v>
      </c>
      <c r="S90" s="22">
        <f t="shared" si="13"/>
        <v>100</v>
      </c>
    </row>
    <row r="91" spans="1:19">
      <c r="A91" s="78"/>
      <c r="B91" s="72" t="s">
        <v>22</v>
      </c>
      <c r="C91" s="4" t="s">
        <v>80</v>
      </c>
      <c r="D91" s="47">
        <v>24</v>
      </c>
      <c r="E91" s="48">
        <v>22</v>
      </c>
      <c r="F91" s="48">
        <v>26</v>
      </c>
      <c r="G91" s="48">
        <v>41</v>
      </c>
      <c r="H91" s="48">
        <v>125</v>
      </c>
      <c r="I91" s="48">
        <v>285</v>
      </c>
      <c r="J91" s="48">
        <v>301</v>
      </c>
      <c r="K91" s="49">
        <v>824</v>
      </c>
      <c r="L91" s="30">
        <f t="shared" ref="L91:S96" si="14">+D91/D$96*100</f>
        <v>17.647058823529413</v>
      </c>
      <c r="M91" s="25">
        <f t="shared" si="14"/>
        <v>14.569536423841059</v>
      </c>
      <c r="N91" s="25">
        <f t="shared" si="14"/>
        <v>13.756613756613756</v>
      </c>
      <c r="O91" s="25">
        <f t="shared" si="14"/>
        <v>16.015625</v>
      </c>
      <c r="P91" s="25">
        <f t="shared" si="14"/>
        <v>21.367521367521366</v>
      </c>
      <c r="Q91" s="25">
        <f t="shared" si="14"/>
        <v>21.822358346094948</v>
      </c>
      <c r="R91" s="25">
        <f t="shared" si="14"/>
        <v>27.767527675276753</v>
      </c>
      <c r="S91" s="25">
        <f t="shared" si="14"/>
        <v>22.228216886970596</v>
      </c>
    </row>
    <row r="92" spans="1:19">
      <c r="A92" s="78"/>
      <c r="B92" s="72"/>
      <c r="C92" s="5" t="s">
        <v>81</v>
      </c>
      <c r="D92" s="41">
        <v>51</v>
      </c>
      <c r="E92" s="42">
        <v>58</v>
      </c>
      <c r="F92" s="42">
        <v>91</v>
      </c>
      <c r="G92" s="42">
        <v>111</v>
      </c>
      <c r="H92" s="42">
        <v>268</v>
      </c>
      <c r="I92" s="42">
        <v>653</v>
      </c>
      <c r="J92" s="42">
        <v>536</v>
      </c>
      <c r="K92" s="43">
        <v>1768</v>
      </c>
      <c r="L92" s="24">
        <f t="shared" si="14"/>
        <v>37.5</v>
      </c>
      <c r="M92" s="22">
        <f t="shared" si="14"/>
        <v>38.410596026490069</v>
      </c>
      <c r="N92" s="22">
        <f t="shared" si="14"/>
        <v>48.148148148148145</v>
      </c>
      <c r="O92" s="22">
        <f t="shared" si="14"/>
        <v>43.359375</v>
      </c>
      <c r="P92" s="22">
        <f t="shared" si="14"/>
        <v>45.811965811965813</v>
      </c>
      <c r="Q92" s="22">
        <f t="shared" si="14"/>
        <v>50</v>
      </c>
      <c r="R92" s="22">
        <f t="shared" si="14"/>
        <v>49.446494464944649</v>
      </c>
      <c r="S92" s="22">
        <f t="shared" si="14"/>
        <v>47.693552738063119</v>
      </c>
    </row>
    <row r="93" spans="1:19" ht="12.75" customHeight="1">
      <c r="A93" s="78"/>
      <c r="B93" s="72"/>
      <c r="C93" s="27" t="s">
        <v>82</v>
      </c>
      <c r="D93" s="41">
        <v>33</v>
      </c>
      <c r="E93" s="42">
        <v>49</v>
      </c>
      <c r="F93" s="42">
        <v>47</v>
      </c>
      <c r="G93" s="42">
        <v>82</v>
      </c>
      <c r="H93" s="42">
        <v>143</v>
      </c>
      <c r="I93" s="42">
        <v>309</v>
      </c>
      <c r="J93" s="42">
        <v>207</v>
      </c>
      <c r="K93" s="43">
        <v>870</v>
      </c>
      <c r="L93" s="24">
        <f t="shared" si="14"/>
        <v>24.264705882352942</v>
      </c>
      <c r="M93" s="22">
        <f t="shared" si="14"/>
        <v>32.450331125827816</v>
      </c>
      <c r="N93" s="22">
        <f t="shared" si="14"/>
        <v>24.867724867724867</v>
      </c>
      <c r="O93" s="22">
        <f t="shared" si="14"/>
        <v>32.03125</v>
      </c>
      <c r="P93" s="22">
        <f t="shared" si="14"/>
        <v>24.444444444444443</v>
      </c>
      <c r="Q93" s="22">
        <f t="shared" si="14"/>
        <v>23.660030627871361</v>
      </c>
      <c r="R93" s="22">
        <f t="shared" si="14"/>
        <v>19.095940959409592</v>
      </c>
      <c r="S93" s="22">
        <f t="shared" si="14"/>
        <v>23.469112489884004</v>
      </c>
    </row>
    <row r="94" spans="1:19" ht="12.75" customHeight="1">
      <c r="A94" s="78"/>
      <c r="B94" s="72"/>
      <c r="C94" s="27" t="s">
        <v>83</v>
      </c>
      <c r="D94" s="41">
        <v>28</v>
      </c>
      <c r="E94" s="42">
        <v>22</v>
      </c>
      <c r="F94" s="42">
        <v>25</v>
      </c>
      <c r="G94" s="42">
        <v>22</v>
      </c>
      <c r="H94" s="42">
        <v>49</v>
      </c>
      <c r="I94" s="42">
        <v>59</v>
      </c>
      <c r="J94" s="42">
        <v>39</v>
      </c>
      <c r="K94" s="43">
        <v>244</v>
      </c>
      <c r="L94" s="24">
        <f t="shared" si="14"/>
        <v>20.588235294117645</v>
      </c>
      <c r="M94" s="22">
        <f t="shared" si="14"/>
        <v>14.569536423841059</v>
      </c>
      <c r="N94" s="22">
        <f t="shared" si="14"/>
        <v>13.227513227513226</v>
      </c>
      <c r="O94" s="22">
        <f t="shared" si="14"/>
        <v>8.59375</v>
      </c>
      <c r="P94" s="22">
        <f t="shared" si="14"/>
        <v>8.3760683760683747</v>
      </c>
      <c r="Q94" s="22">
        <f t="shared" si="14"/>
        <v>4.5176110260336904</v>
      </c>
      <c r="R94" s="22">
        <f t="shared" si="14"/>
        <v>3.5977859778597785</v>
      </c>
      <c r="S94" s="22">
        <f t="shared" si="14"/>
        <v>6.5821418937145939</v>
      </c>
    </row>
    <row r="95" spans="1:19">
      <c r="A95" s="78"/>
      <c r="B95" s="72"/>
      <c r="C95" s="5" t="s">
        <v>10</v>
      </c>
      <c r="D95" s="41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1</v>
      </c>
      <c r="K95" s="43">
        <v>1</v>
      </c>
      <c r="L95" s="24">
        <f t="shared" si="14"/>
        <v>0</v>
      </c>
      <c r="M95" s="22">
        <f t="shared" si="14"/>
        <v>0</v>
      </c>
      <c r="N95" s="22">
        <f t="shared" si="14"/>
        <v>0</v>
      </c>
      <c r="O95" s="22">
        <f t="shared" si="14"/>
        <v>0</v>
      </c>
      <c r="P95" s="22">
        <f t="shared" si="14"/>
        <v>0</v>
      </c>
      <c r="Q95" s="22">
        <f t="shared" si="14"/>
        <v>0</v>
      </c>
      <c r="R95" s="22">
        <f t="shared" si="14"/>
        <v>9.2250922509225092E-2</v>
      </c>
      <c r="S95" s="22">
        <f t="shared" si="14"/>
        <v>2.697599136768276E-2</v>
      </c>
    </row>
    <row r="96" spans="1:19">
      <c r="A96" s="78"/>
      <c r="B96" s="72"/>
      <c r="C96" s="28" t="s">
        <v>0</v>
      </c>
      <c r="D96" s="44">
        <v>136</v>
      </c>
      <c r="E96" s="45">
        <v>151</v>
      </c>
      <c r="F96" s="45">
        <v>189</v>
      </c>
      <c r="G96" s="45">
        <v>256</v>
      </c>
      <c r="H96" s="45">
        <v>585</v>
      </c>
      <c r="I96" s="45">
        <v>1306</v>
      </c>
      <c r="J96" s="45">
        <v>1084</v>
      </c>
      <c r="K96" s="46">
        <v>3707</v>
      </c>
      <c r="L96" s="31">
        <f t="shared" si="14"/>
        <v>100</v>
      </c>
      <c r="M96" s="23">
        <f t="shared" si="14"/>
        <v>100</v>
      </c>
      <c r="N96" s="23">
        <f t="shared" si="14"/>
        <v>100</v>
      </c>
      <c r="O96" s="23">
        <f t="shared" si="14"/>
        <v>100</v>
      </c>
      <c r="P96" s="23">
        <f t="shared" si="14"/>
        <v>100</v>
      </c>
      <c r="Q96" s="23">
        <f t="shared" si="14"/>
        <v>100</v>
      </c>
      <c r="R96" s="23">
        <f t="shared" si="14"/>
        <v>100</v>
      </c>
      <c r="S96" s="23">
        <f t="shared" si="14"/>
        <v>100</v>
      </c>
    </row>
    <row r="97" spans="1:19">
      <c r="A97" s="78"/>
      <c r="B97" s="73" t="s">
        <v>23</v>
      </c>
      <c r="C97" s="5" t="s">
        <v>80</v>
      </c>
      <c r="D97" s="41">
        <v>12</v>
      </c>
      <c r="E97" s="42">
        <v>11</v>
      </c>
      <c r="F97" s="42">
        <v>15</v>
      </c>
      <c r="G97" s="42">
        <v>14</v>
      </c>
      <c r="H97" s="42">
        <v>54</v>
      </c>
      <c r="I97" s="42">
        <v>188</v>
      </c>
      <c r="J97" s="42">
        <v>208</v>
      </c>
      <c r="K97" s="43">
        <v>502</v>
      </c>
      <c r="L97" s="24">
        <f t="shared" ref="L97:S102" si="15">+D97/D$102*100</f>
        <v>16</v>
      </c>
      <c r="M97" s="22">
        <f t="shared" si="15"/>
        <v>12.5</v>
      </c>
      <c r="N97" s="22">
        <f t="shared" si="15"/>
        <v>18.518518518518519</v>
      </c>
      <c r="O97" s="22">
        <f t="shared" si="15"/>
        <v>12.389380530973451</v>
      </c>
      <c r="P97" s="22">
        <f t="shared" si="15"/>
        <v>16.927899686520377</v>
      </c>
      <c r="Q97" s="22">
        <f t="shared" si="15"/>
        <v>20.193340494092375</v>
      </c>
      <c r="R97" s="22">
        <f t="shared" si="15"/>
        <v>29.799426934097422</v>
      </c>
      <c r="S97" s="22">
        <f t="shared" si="15"/>
        <v>21.778741865509762</v>
      </c>
    </row>
    <row r="98" spans="1:19" ht="12.75" customHeight="1">
      <c r="A98" s="78"/>
      <c r="B98" s="72"/>
      <c r="C98" s="5" t="s">
        <v>81</v>
      </c>
      <c r="D98" s="41">
        <v>29</v>
      </c>
      <c r="E98" s="42">
        <v>31</v>
      </c>
      <c r="F98" s="42">
        <v>38</v>
      </c>
      <c r="G98" s="42">
        <v>54</v>
      </c>
      <c r="H98" s="42">
        <v>152</v>
      </c>
      <c r="I98" s="42">
        <v>471</v>
      </c>
      <c r="J98" s="42">
        <v>341</v>
      </c>
      <c r="K98" s="43">
        <v>1116</v>
      </c>
      <c r="L98" s="24">
        <f t="shared" si="15"/>
        <v>38.666666666666664</v>
      </c>
      <c r="M98" s="22">
        <f t="shared" si="15"/>
        <v>35.227272727272727</v>
      </c>
      <c r="N98" s="22">
        <f t="shared" si="15"/>
        <v>46.913580246913575</v>
      </c>
      <c r="O98" s="22">
        <f t="shared" si="15"/>
        <v>47.787610619469028</v>
      </c>
      <c r="P98" s="22">
        <f t="shared" si="15"/>
        <v>47.648902821316611</v>
      </c>
      <c r="Q98" s="22">
        <f t="shared" si="15"/>
        <v>50.590762620837801</v>
      </c>
      <c r="R98" s="22">
        <f t="shared" si="15"/>
        <v>48.853868194842406</v>
      </c>
      <c r="S98" s="22">
        <f t="shared" si="15"/>
        <v>48.416485900216919</v>
      </c>
    </row>
    <row r="99" spans="1:19">
      <c r="A99" s="78"/>
      <c r="B99" s="72"/>
      <c r="C99" s="27" t="s">
        <v>82</v>
      </c>
      <c r="D99" s="41">
        <v>24</v>
      </c>
      <c r="E99" s="42">
        <v>37</v>
      </c>
      <c r="F99" s="42">
        <v>17</v>
      </c>
      <c r="G99" s="42">
        <v>36</v>
      </c>
      <c r="H99" s="42">
        <v>91</v>
      </c>
      <c r="I99" s="42">
        <v>234</v>
      </c>
      <c r="J99" s="42">
        <v>128</v>
      </c>
      <c r="K99" s="43">
        <v>567</v>
      </c>
      <c r="L99" s="24">
        <f t="shared" si="15"/>
        <v>32</v>
      </c>
      <c r="M99" s="22">
        <f t="shared" si="15"/>
        <v>42.045454545454547</v>
      </c>
      <c r="N99" s="22">
        <f t="shared" si="15"/>
        <v>20.987654320987652</v>
      </c>
      <c r="O99" s="22">
        <f t="shared" si="15"/>
        <v>31.858407079646017</v>
      </c>
      <c r="P99" s="22">
        <f t="shared" si="15"/>
        <v>28.526645768025077</v>
      </c>
      <c r="Q99" s="22">
        <f t="shared" si="15"/>
        <v>25.13426423200859</v>
      </c>
      <c r="R99" s="22">
        <f t="shared" si="15"/>
        <v>18.338108882521489</v>
      </c>
      <c r="S99" s="22">
        <f t="shared" si="15"/>
        <v>24.598698481561822</v>
      </c>
    </row>
    <row r="100" spans="1:19">
      <c r="A100" s="78"/>
      <c r="B100" s="72"/>
      <c r="C100" s="27" t="s">
        <v>83</v>
      </c>
      <c r="D100" s="41">
        <v>10</v>
      </c>
      <c r="E100" s="42">
        <v>9</v>
      </c>
      <c r="F100" s="42">
        <v>11</v>
      </c>
      <c r="G100" s="42">
        <v>9</v>
      </c>
      <c r="H100" s="42">
        <v>22</v>
      </c>
      <c r="I100" s="42">
        <v>35</v>
      </c>
      <c r="J100" s="42">
        <v>17</v>
      </c>
      <c r="K100" s="43">
        <v>113</v>
      </c>
      <c r="L100" s="24">
        <f t="shared" si="15"/>
        <v>13.333333333333334</v>
      </c>
      <c r="M100" s="22">
        <f t="shared" si="15"/>
        <v>10.227272727272728</v>
      </c>
      <c r="N100" s="22">
        <f t="shared" si="15"/>
        <v>13.580246913580247</v>
      </c>
      <c r="O100" s="22">
        <f t="shared" si="15"/>
        <v>7.9646017699115044</v>
      </c>
      <c r="P100" s="22">
        <f t="shared" si="15"/>
        <v>6.8965517241379306</v>
      </c>
      <c r="Q100" s="22">
        <f t="shared" si="15"/>
        <v>3.7593984962406015</v>
      </c>
      <c r="R100" s="22">
        <f t="shared" si="15"/>
        <v>2.4355300859598854</v>
      </c>
      <c r="S100" s="22">
        <f t="shared" si="15"/>
        <v>4.9023861171366594</v>
      </c>
    </row>
    <row r="101" spans="1:19">
      <c r="A101" s="78"/>
      <c r="B101" s="72"/>
      <c r="C101" s="5" t="s">
        <v>10</v>
      </c>
      <c r="D101" s="41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3</v>
      </c>
      <c r="J101" s="42">
        <v>4</v>
      </c>
      <c r="K101" s="43">
        <v>7</v>
      </c>
      <c r="L101" s="24">
        <f t="shared" si="15"/>
        <v>0</v>
      </c>
      <c r="M101" s="22">
        <f t="shared" si="15"/>
        <v>0</v>
      </c>
      <c r="N101" s="22">
        <f t="shared" si="15"/>
        <v>0</v>
      </c>
      <c r="O101" s="22">
        <f t="shared" si="15"/>
        <v>0</v>
      </c>
      <c r="P101" s="22">
        <f t="shared" si="15"/>
        <v>0</v>
      </c>
      <c r="Q101" s="22">
        <f t="shared" si="15"/>
        <v>0.32223415682062301</v>
      </c>
      <c r="R101" s="22">
        <f t="shared" si="15"/>
        <v>0.57306590257879653</v>
      </c>
      <c r="S101" s="22">
        <f t="shared" si="15"/>
        <v>0.3036876355748373</v>
      </c>
    </row>
    <row r="102" spans="1:19">
      <c r="A102" s="78"/>
      <c r="B102" s="74"/>
      <c r="C102" s="5" t="s">
        <v>0</v>
      </c>
      <c r="D102" s="41">
        <v>75</v>
      </c>
      <c r="E102" s="42">
        <v>88</v>
      </c>
      <c r="F102" s="42">
        <v>81</v>
      </c>
      <c r="G102" s="42">
        <v>113</v>
      </c>
      <c r="H102" s="42">
        <v>319</v>
      </c>
      <c r="I102" s="42">
        <v>931</v>
      </c>
      <c r="J102" s="42">
        <v>698</v>
      </c>
      <c r="K102" s="43">
        <v>2305</v>
      </c>
      <c r="L102" s="24">
        <f t="shared" si="15"/>
        <v>100</v>
      </c>
      <c r="M102" s="22">
        <f t="shared" si="15"/>
        <v>100</v>
      </c>
      <c r="N102" s="22">
        <f t="shared" si="15"/>
        <v>100</v>
      </c>
      <c r="O102" s="22">
        <f t="shared" si="15"/>
        <v>100</v>
      </c>
      <c r="P102" s="22">
        <f t="shared" si="15"/>
        <v>100</v>
      </c>
      <c r="Q102" s="22">
        <f t="shared" si="15"/>
        <v>100</v>
      </c>
      <c r="R102" s="22">
        <f t="shared" si="15"/>
        <v>100</v>
      </c>
      <c r="S102" s="22">
        <f t="shared" si="15"/>
        <v>100</v>
      </c>
    </row>
    <row r="103" spans="1:19" ht="12.75" customHeight="1">
      <c r="A103" s="78"/>
      <c r="B103" s="72" t="s">
        <v>0</v>
      </c>
      <c r="C103" s="4" t="s">
        <v>80</v>
      </c>
      <c r="D103" s="47">
        <v>359</v>
      </c>
      <c r="E103" s="48">
        <v>420</v>
      </c>
      <c r="F103" s="48">
        <v>353</v>
      </c>
      <c r="G103" s="48">
        <v>469</v>
      </c>
      <c r="H103" s="48">
        <v>1247</v>
      </c>
      <c r="I103" s="48">
        <v>4719</v>
      </c>
      <c r="J103" s="48">
        <v>5875</v>
      </c>
      <c r="K103" s="49">
        <v>13442</v>
      </c>
      <c r="L103" s="30">
        <f t="shared" ref="L103:S108" si="16">+D103/D$108*100</f>
        <v>18.707660239708183</v>
      </c>
      <c r="M103" s="25">
        <f t="shared" si="16"/>
        <v>17.5</v>
      </c>
      <c r="N103" s="25">
        <f t="shared" si="16"/>
        <v>14.297286350749291</v>
      </c>
      <c r="O103" s="25">
        <f t="shared" si="16"/>
        <v>15.301794453507341</v>
      </c>
      <c r="P103" s="25">
        <f t="shared" si="16"/>
        <v>17.865329512893982</v>
      </c>
      <c r="Q103" s="25">
        <f t="shared" si="16"/>
        <v>21.082022873481058</v>
      </c>
      <c r="R103" s="25">
        <f t="shared" si="16"/>
        <v>25.985227121942589</v>
      </c>
      <c r="S103" s="25">
        <f t="shared" si="16"/>
        <v>21.741662083912917</v>
      </c>
    </row>
    <row r="104" spans="1:19">
      <c r="A104" s="78"/>
      <c r="B104" s="72"/>
      <c r="C104" s="5" t="s">
        <v>81</v>
      </c>
      <c r="D104" s="41">
        <v>676</v>
      </c>
      <c r="E104" s="42">
        <v>921</v>
      </c>
      <c r="F104" s="42">
        <v>1021</v>
      </c>
      <c r="G104" s="42">
        <v>1273</v>
      </c>
      <c r="H104" s="42">
        <v>3164</v>
      </c>
      <c r="I104" s="42">
        <v>11003</v>
      </c>
      <c r="J104" s="42">
        <v>11552</v>
      </c>
      <c r="K104" s="43">
        <v>29610</v>
      </c>
      <c r="L104" s="24">
        <f t="shared" si="16"/>
        <v>35.226680562793121</v>
      </c>
      <c r="M104" s="22">
        <f t="shared" si="16"/>
        <v>38.375</v>
      </c>
      <c r="N104" s="22">
        <f t="shared" si="16"/>
        <v>41.352774402592139</v>
      </c>
      <c r="O104" s="22">
        <f t="shared" si="16"/>
        <v>41.533442088091356</v>
      </c>
      <c r="P104" s="22">
        <f t="shared" si="16"/>
        <v>45.329512893982809</v>
      </c>
      <c r="Q104" s="22">
        <f t="shared" si="16"/>
        <v>49.15564689063617</v>
      </c>
      <c r="R104" s="22">
        <f t="shared" si="16"/>
        <v>51.094696802158438</v>
      </c>
      <c r="S104" s="22">
        <f t="shared" si="16"/>
        <v>47.892472422605373</v>
      </c>
    </row>
    <row r="105" spans="1:19">
      <c r="A105" s="78"/>
      <c r="B105" s="72"/>
      <c r="C105" s="27" t="s">
        <v>82</v>
      </c>
      <c r="D105" s="41">
        <v>552</v>
      </c>
      <c r="E105" s="42">
        <v>667</v>
      </c>
      <c r="F105" s="42">
        <v>708</v>
      </c>
      <c r="G105" s="42">
        <v>896</v>
      </c>
      <c r="H105" s="42">
        <v>1915</v>
      </c>
      <c r="I105" s="42">
        <v>5186</v>
      </c>
      <c r="J105" s="42">
        <v>3939</v>
      </c>
      <c r="K105" s="43">
        <v>13863</v>
      </c>
      <c r="L105" s="24">
        <f t="shared" si="16"/>
        <v>28.764981761334031</v>
      </c>
      <c r="M105" s="22">
        <f t="shared" si="16"/>
        <v>27.791666666666664</v>
      </c>
      <c r="N105" s="22">
        <f t="shared" si="16"/>
        <v>28.675577156743621</v>
      </c>
      <c r="O105" s="22">
        <f t="shared" si="16"/>
        <v>29.233278955954322</v>
      </c>
      <c r="P105" s="22">
        <f t="shared" si="16"/>
        <v>27.435530085959886</v>
      </c>
      <c r="Q105" s="22">
        <f t="shared" si="16"/>
        <v>23.168334524660473</v>
      </c>
      <c r="R105" s="22">
        <f t="shared" si="16"/>
        <v>17.422265469503294</v>
      </c>
      <c r="S105" s="22">
        <f t="shared" si="16"/>
        <v>22.422605376378872</v>
      </c>
    </row>
    <row r="106" spans="1:19">
      <c r="A106" s="78"/>
      <c r="B106" s="72"/>
      <c r="C106" s="27" t="s">
        <v>83</v>
      </c>
      <c r="D106" s="41">
        <v>280</v>
      </c>
      <c r="E106" s="42">
        <v>324</v>
      </c>
      <c r="F106" s="42">
        <v>318</v>
      </c>
      <c r="G106" s="42">
        <v>349</v>
      </c>
      <c r="H106" s="42">
        <v>488</v>
      </c>
      <c r="I106" s="42">
        <v>880</v>
      </c>
      <c r="J106" s="42">
        <v>586</v>
      </c>
      <c r="K106" s="43">
        <v>3225</v>
      </c>
      <c r="L106" s="24">
        <f t="shared" si="16"/>
        <v>14.590932777488275</v>
      </c>
      <c r="M106" s="22">
        <f t="shared" si="16"/>
        <v>13.5</v>
      </c>
      <c r="N106" s="22">
        <f t="shared" si="16"/>
        <v>12.879708383961116</v>
      </c>
      <c r="O106" s="22">
        <f t="shared" si="16"/>
        <v>11.386623164763458</v>
      </c>
      <c r="P106" s="22">
        <f t="shared" si="16"/>
        <v>6.9914040114613174</v>
      </c>
      <c r="Q106" s="22">
        <f t="shared" si="16"/>
        <v>3.9313795568263048</v>
      </c>
      <c r="R106" s="22">
        <f t="shared" si="16"/>
        <v>2.5918881861205714</v>
      </c>
      <c r="S106" s="22">
        <f t="shared" si="16"/>
        <v>5.216252062239187</v>
      </c>
    </row>
    <row r="107" spans="1:19">
      <c r="A107" s="78"/>
      <c r="B107" s="72"/>
      <c r="C107" s="5" t="s">
        <v>10</v>
      </c>
      <c r="D107" s="41">
        <v>52</v>
      </c>
      <c r="E107" s="42">
        <v>68</v>
      </c>
      <c r="F107" s="42">
        <v>69</v>
      </c>
      <c r="G107" s="42">
        <v>78</v>
      </c>
      <c r="H107" s="42">
        <v>166</v>
      </c>
      <c r="I107" s="42">
        <v>596</v>
      </c>
      <c r="J107" s="42">
        <v>657</v>
      </c>
      <c r="K107" s="43">
        <v>1686</v>
      </c>
      <c r="L107" s="24">
        <f t="shared" si="16"/>
        <v>2.709744658676394</v>
      </c>
      <c r="M107" s="22">
        <f t="shared" si="16"/>
        <v>2.833333333333333</v>
      </c>
      <c r="N107" s="22">
        <f t="shared" si="16"/>
        <v>2.7946537059538272</v>
      </c>
      <c r="O107" s="22">
        <f t="shared" si="16"/>
        <v>2.5448613376835234</v>
      </c>
      <c r="P107" s="22">
        <f t="shared" si="16"/>
        <v>2.3782234957020054</v>
      </c>
      <c r="Q107" s="22">
        <f t="shared" si="16"/>
        <v>2.6626161543959972</v>
      </c>
      <c r="R107" s="22">
        <f t="shared" si="16"/>
        <v>2.9059224202751115</v>
      </c>
      <c r="S107" s="22">
        <f t="shared" si="16"/>
        <v>2.7270080548636497</v>
      </c>
    </row>
    <row r="108" spans="1:19" ht="12.75" customHeight="1" thickBot="1">
      <c r="A108" s="84"/>
      <c r="B108" s="75"/>
      <c r="C108" s="35" t="s">
        <v>0</v>
      </c>
      <c r="D108" s="50">
        <v>1919</v>
      </c>
      <c r="E108" s="51">
        <v>2400</v>
      </c>
      <c r="F108" s="51">
        <v>2469</v>
      </c>
      <c r="G108" s="51">
        <v>3065</v>
      </c>
      <c r="H108" s="51">
        <v>6980</v>
      </c>
      <c r="I108" s="51">
        <v>22384</v>
      </c>
      <c r="J108" s="51">
        <v>22609</v>
      </c>
      <c r="K108" s="52">
        <v>61826</v>
      </c>
      <c r="L108" s="36">
        <f t="shared" si="16"/>
        <v>100</v>
      </c>
      <c r="M108" s="37">
        <f t="shared" si="16"/>
        <v>100</v>
      </c>
      <c r="N108" s="37">
        <f t="shared" si="16"/>
        <v>100</v>
      </c>
      <c r="O108" s="37">
        <f t="shared" si="16"/>
        <v>100</v>
      </c>
      <c r="P108" s="37">
        <f t="shared" si="16"/>
        <v>100</v>
      </c>
      <c r="Q108" s="37">
        <f t="shared" si="16"/>
        <v>100</v>
      </c>
      <c r="R108" s="37">
        <f t="shared" si="16"/>
        <v>100</v>
      </c>
      <c r="S108" s="37">
        <f t="shared" si="16"/>
        <v>100</v>
      </c>
    </row>
    <row r="109" spans="1:19">
      <c r="A109" s="77" t="s">
        <v>78</v>
      </c>
      <c r="B109" s="73" t="s">
        <v>24</v>
      </c>
      <c r="C109" s="5" t="s">
        <v>80</v>
      </c>
      <c r="D109" s="41">
        <v>44</v>
      </c>
      <c r="E109" s="42">
        <v>63</v>
      </c>
      <c r="F109" s="42">
        <v>47</v>
      </c>
      <c r="G109" s="42">
        <v>52</v>
      </c>
      <c r="H109" s="42">
        <v>150</v>
      </c>
      <c r="I109" s="42">
        <v>673</v>
      </c>
      <c r="J109" s="42">
        <v>958</v>
      </c>
      <c r="K109" s="43">
        <v>1987</v>
      </c>
      <c r="L109" s="24">
        <f t="shared" ref="L109:S114" si="17">+D109/D$114*100</f>
        <v>17.1875</v>
      </c>
      <c r="M109" s="22">
        <f t="shared" si="17"/>
        <v>19.207317073170731</v>
      </c>
      <c r="N109" s="22">
        <f t="shared" si="17"/>
        <v>15.309446254071663</v>
      </c>
      <c r="O109" s="22">
        <f t="shared" si="17"/>
        <v>14.325068870523417</v>
      </c>
      <c r="P109" s="22">
        <f t="shared" si="17"/>
        <v>18.094089264173704</v>
      </c>
      <c r="Q109" s="22">
        <f t="shared" si="17"/>
        <v>20.077565632458231</v>
      </c>
      <c r="R109" s="22">
        <f t="shared" si="17"/>
        <v>24.407643312101911</v>
      </c>
      <c r="S109" s="22">
        <f t="shared" si="17"/>
        <v>21.228632478632477</v>
      </c>
    </row>
    <row r="110" spans="1:19">
      <c r="A110" s="78"/>
      <c r="B110" s="72"/>
      <c r="C110" s="5" t="s">
        <v>81</v>
      </c>
      <c r="D110" s="41">
        <v>89</v>
      </c>
      <c r="E110" s="42">
        <v>132</v>
      </c>
      <c r="F110" s="42">
        <v>128</v>
      </c>
      <c r="G110" s="42">
        <v>157</v>
      </c>
      <c r="H110" s="42">
        <v>388</v>
      </c>
      <c r="I110" s="42">
        <v>1775</v>
      </c>
      <c r="J110" s="42">
        <v>2121</v>
      </c>
      <c r="K110" s="43">
        <v>4790</v>
      </c>
      <c r="L110" s="24">
        <f t="shared" si="17"/>
        <v>34.765625</v>
      </c>
      <c r="M110" s="22">
        <f t="shared" si="17"/>
        <v>40.243902439024396</v>
      </c>
      <c r="N110" s="22">
        <f t="shared" si="17"/>
        <v>41.693811074918571</v>
      </c>
      <c r="O110" s="22">
        <f t="shared" si="17"/>
        <v>43.250688705234161</v>
      </c>
      <c r="P110" s="22">
        <f t="shared" si="17"/>
        <v>46.803377563329313</v>
      </c>
      <c r="Q110" s="22">
        <f t="shared" si="17"/>
        <v>52.953460620525064</v>
      </c>
      <c r="R110" s="22">
        <f t="shared" si="17"/>
        <v>54.038216560509554</v>
      </c>
      <c r="S110" s="22">
        <f t="shared" si="17"/>
        <v>51.175213675213669</v>
      </c>
    </row>
    <row r="111" spans="1:19">
      <c r="A111" s="78"/>
      <c r="B111" s="72"/>
      <c r="C111" s="27" t="s">
        <v>82</v>
      </c>
      <c r="D111" s="41">
        <v>77</v>
      </c>
      <c r="E111" s="42">
        <v>80</v>
      </c>
      <c r="F111" s="42">
        <v>87</v>
      </c>
      <c r="G111" s="42">
        <v>103</v>
      </c>
      <c r="H111" s="42">
        <v>239</v>
      </c>
      <c r="I111" s="42">
        <v>768</v>
      </c>
      <c r="J111" s="42">
        <v>719</v>
      </c>
      <c r="K111" s="43">
        <v>2073</v>
      </c>
      <c r="L111" s="24">
        <f t="shared" si="17"/>
        <v>30.078125</v>
      </c>
      <c r="M111" s="22">
        <f t="shared" si="17"/>
        <v>24.390243902439025</v>
      </c>
      <c r="N111" s="22">
        <f t="shared" si="17"/>
        <v>28.338762214983714</v>
      </c>
      <c r="O111" s="22">
        <f t="shared" si="17"/>
        <v>28.374655647382919</v>
      </c>
      <c r="P111" s="22">
        <f t="shared" si="17"/>
        <v>28.829915560916771</v>
      </c>
      <c r="Q111" s="22">
        <f t="shared" si="17"/>
        <v>22.911694510739856</v>
      </c>
      <c r="R111" s="22">
        <f t="shared" si="17"/>
        <v>18.318471337579616</v>
      </c>
      <c r="S111" s="22">
        <f t="shared" si="17"/>
        <v>22.147435897435898</v>
      </c>
    </row>
    <row r="112" spans="1:19">
      <c r="A112" s="78"/>
      <c r="B112" s="72"/>
      <c r="C112" s="27" t="s">
        <v>83</v>
      </c>
      <c r="D112" s="41">
        <v>44</v>
      </c>
      <c r="E112" s="42">
        <v>51</v>
      </c>
      <c r="F112" s="42">
        <v>43</v>
      </c>
      <c r="G112" s="42">
        <v>51</v>
      </c>
      <c r="H112" s="42">
        <v>51</v>
      </c>
      <c r="I112" s="42">
        <v>123</v>
      </c>
      <c r="J112" s="42">
        <v>102</v>
      </c>
      <c r="K112" s="43">
        <v>465</v>
      </c>
      <c r="L112" s="24">
        <f t="shared" si="17"/>
        <v>17.1875</v>
      </c>
      <c r="M112" s="22">
        <f t="shared" si="17"/>
        <v>15.548780487804878</v>
      </c>
      <c r="N112" s="22">
        <f t="shared" si="17"/>
        <v>14.006514657980457</v>
      </c>
      <c r="O112" s="22">
        <f t="shared" si="17"/>
        <v>14.049586776859504</v>
      </c>
      <c r="P112" s="22">
        <f t="shared" si="17"/>
        <v>6.1519903498190596</v>
      </c>
      <c r="Q112" s="22">
        <f t="shared" si="17"/>
        <v>3.6694510739856803</v>
      </c>
      <c r="R112" s="22">
        <f t="shared" si="17"/>
        <v>2.5987261146496814</v>
      </c>
      <c r="S112" s="22">
        <f t="shared" si="17"/>
        <v>4.9679487179487181</v>
      </c>
    </row>
    <row r="113" spans="1:19" ht="12.75" customHeight="1">
      <c r="A113" s="78"/>
      <c r="B113" s="72"/>
      <c r="C113" s="5" t="s">
        <v>10</v>
      </c>
      <c r="D113" s="41">
        <v>2</v>
      </c>
      <c r="E113" s="42">
        <v>2</v>
      </c>
      <c r="F113" s="42">
        <v>2</v>
      </c>
      <c r="G113" s="42">
        <v>0</v>
      </c>
      <c r="H113" s="42">
        <v>1</v>
      </c>
      <c r="I113" s="42">
        <v>13</v>
      </c>
      <c r="J113" s="42">
        <v>25</v>
      </c>
      <c r="K113" s="43">
        <v>45</v>
      </c>
      <c r="L113" s="24">
        <f t="shared" si="17"/>
        <v>0.78125</v>
      </c>
      <c r="M113" s="22">
        <f t="shared" si="17"/>
        <v>0.6097560975609756</v>
      </c>
      <c r="N113" s="22">
        <f t="shared" si="17"/>
        <v>0.65146579804560267</v>
      </c>
      <c r="O113" s="22">
        <f t="shared" si="17"/>
        <v>0</v>
      </c>
      <c r="P113" s="22">
        <f t="shared" si="17"/>
        <v>0.12062726176115801</v>
      </c>
      <c r="Q113" s="22">
        <f t="shared" si="17"/>
        <v>0.38782816229116945</v>
      </c>
      <c r="R113" s="22">
        <f t="shared" si="17"/>
        <v>0.63694267515923575</v>
      </c>
      <c r="S113" s="22">
        <f t="shared" si="17"/>
        <v>0.48076923076923078</v>
      </c>
    </row>
    <row r="114" spans="1:19" ht="13.8" thickBot="1">
      <c r="A114" s="78"/>
      <c r="B114" s="74"/>
      <c r="C114" s="5" t="s">
        <v>0</v>
      </c>
      <c r="D114" s="41">
        <v>256</v>
      </c>
      <c r="E114" s="42">
        <v>328</v>
      </c>
      <c r="F114" s="42">
        <v>307</v>
      </c>
      <c r="G114" s="42">
        <v>363</v>
      </c>
      <c r="H114" s="42">
        <v>829</v>
      </c>
      <c r="I114" s="42">
        <v>3352</v>
      </c>
      <c r="J114" s="42">
        <v>3925</v>
      </c>
      <c r="K114" s="43">
        <v>9360</v>
      </c>
      <c r="L114" s="24">
        <f t="shared" si="17"/>
        <v>100</v>
      </c>
      <c r="M114" s="22">
        <f t="shared" si="17"/>
        <v>100</v>
      </c>
      <c r="N114" s="22">
        <f t="shared" si="17"/>
        <v>100</v>
      </c>
      <c r="O114" s="22">
        <f t="shared" si="17"/>
        <v>100</v>
      </c>
      <c r="P114" s="22">
        <f t="shared" si="17"/>
        <v>100</v>
      </c>
      <c r="Q114" s="22">
        <f t="shared" si="17"/>
        <v>100</v>
      </c>
      <c r="R114" s="22">
        <f t="shared" si="17"/>
        <v>100</v>
      </c>
      <c r="S114" s="22">
        <f t="shared" si="17"/>
        <v>100</v>
      </c>
    </row>
    <row r="115" spans="1:19">
      <c r="A115" s="78"/>
      <c r="B115" s="76" t="s">
        <v>25</v>
      </c>
      <c r="C115" s="32" t="s">
        <v>80</v>
      </c>
      <c r="D115" s="38">
        <v>14</v>
      </c>
      <c r="E115" s="39">
        <v>15</v>
      </c>
      <c r="F115" s="39">
        <v>11</v>
      </c>
      <c r="G115" s="39">
        <v>5</v>
      </c>
      <c r="H115" s="39">
        <v>22</v>
      </c>
      <c r="I115" s="39">
        <v>115</v>
      </c>
      <c r="J115" s="39">
        <v>143</v>
      </c>
      <c r="K115" s="40">
        <v>325</v>
      </c>
      <c r="L115" s="33">
        <f t="shared" ref="L115:S120" si="18">+D115/D$120*100</f>
        <v>31.111111111111111</v>
      </c>
      <c r="M115" s="34">
        <f t="shared" si="18"/>
        <v>20.833333333333336</v>
      </c>
      <c r="N115" s="34">
        <f t="shared" si="18"/>
        <v>16.666666666666664</v>
      </c>
      <c r="O115" s="34">
        <f t="shared" si="18"/>
        <v>9.2592592592592595</v>
      </c>
      <c r="P115" s="34">
        <f t="shared" si="18"/>
        <v>19.130434782608695</v>
      </c>
      <c r="Q115" s="34">
        <f t="shared" si="18"/>
        <v>25.164113785557984</v>
      </c>
      <c r="R115" s="34">
        <f t="shared" si="18"/>
        <v>28.260869565217391</v>
      </c>
      <c r="S115" s="34">
        <f t="shared" si="18"/>
        <v>24.714828897338403</v>
      </c>
    </row>
    <row r="116" spans="1:19">
      <c r="A116" s="78"/>
      <c r="B116" s="72"/>
      <c r="C116" s="5" t="s">
        <v>81</v>
      </c>
      <c r="D116" s="41">
        <v>12</v>
      </c>
      <c r="E116" s="42">
        <v>26</v>
      </c>
      <c r="F116" s="42">
        <v>27</v>
      </c>
      <c r="G116" s="42">
        <v>30</v>
      </c>
      <c r="H116" s="42">
        <v>62</v>
      </c>
      <c r="I116" s="42">
        <v>214</v>
      </c>
      <c r="J116" s="42">
        <v>269</v>
      </c>
      <c r="K116" s="43">
        <v>640</v>
      </c>
      <c r="L116" s="24">
        <f t="shared" si="18"/>
        <v>26.666666666666668</v>
      </c>
      <c r="M116" s="22">
        <f t="shared" si="18"/>
        <v>36.111111111111107</v>
      </c>
      <c r="N116" s="22">
        <f t="shared" si="18"/>
        <v>40.909090909090914</v>
      </c>
      <c r="O116" s="22">
        <f t="shared" si="18"/>
        <v>55.555555555555557</v>
      </c>
      <c r="P116" s="22">
        <f t="shared" si="18"/>
        <v>53.913043478260867</v>
      </c>
      <c r="Q116" s="22">
        <f t="shared" si="18"/>
        <v>46.82713347921225</v>
      </c>
      <c r="R116" s="22">
        <f t="shared" si="18"/>
        <v>53.162055335968383</v>
      </c>
      <c r="S116" s="22">
        <f t="shared" si="18"/>
        <v>48.669201520912544</v>
      </c>
    </row>
    <row r="117" spans="1:19" ht="12.75" customHeight="1">
      <c r="A117" s="78"/>
      <c r="B117" s="72"/>
      <c r="C117" s="27" t="s">
        <v>82</v>
      </c>
      <c r="D117" s="41">
        <v>13</v>
      </c>
      <c r="E117" s="42">
        <v>20</v>
      </c>
      <c r="F117" s="42">
        <v>18</v>
      </c>
      <c r="G117" s="42">
        <v>14</v>
      </c>
      <c r="H117" s="42">
        <v>26</v>
      </c>
      <c r="I117" s="42">
        <v>113</v>
      </c>
      <c r="J117" s="42">
        <v>83</v>
      </c>
      <c r="K117" s="43">
        <v>287</v>
      </c>
      <c r="L117" s="24">
        <f t="shared" si="18"/>
        <v>28.888888888888886</v>
      </c>
      <c r="M117" s="22">
        <f t="shared" si="18"/>
        <v>27.777777777777779</v>
      </c>
      <c r="N117" s="22">
        <f t="shared" si="18"/>
        <v>27.27272727272727</v>
      </c>
      <c r="O117" s="22">
        <f t="shared" si="18"/>
        <v>25.925925925925924</v>
      </c>
      <c r="P117" s="22">
        <f t="shared" si="18"/>
        <v>22.608695652173914</v>
      </c>
      <c r="Q117" s="22">
        <f t="shared" si="18"/>
        <v>24.726477024070022</v>
      </c>
      <c r="R117" s="22">
        <f t="shared" si="18"/>
        <v>16.403162055335969</v>
      </c>
      <c r="S117" s="22">
        <f t="shared" si="18"/>
        <v>21.825095057034222</v>
      </c>
    </row>
    <row r="118" spans="1:19" ht="12.75" customHeight="1">
      <c r="A118" s="78"/>
      <c r="B118" s="72"/>
      <c r="C118" s="27" t="s">
        <v>83</v>
      </c>
      <c r="D118" s="41">
        <v>6</v>
      </c>
      <c r="E118" s="42">
        <v>11</v>
      </c>
      <c r="F118" s="42">
        <v>9</v>
      </c>
      <c r="G118" s="42">
        <v>4</v>
      </c>
      <c r="H118" s="42">
        <v>4</v>
      </c>
      <c r="I118" s="42">
        <v>12</v>
      </c>
      <c r="J118" s="42">
        <v>10</v>
      </c>
      <c r="K118" s="43">
        <v>56</v>
      </c>
      <c r="L118" s="24">
        <f t="shared" si="18"/>
        <v>13.333333333333334</v>
      </c>
      <c r="M118" s="22">
        <f t="shared" si="18"/>
        <v>15.277777777777779</v>
      </c>
      <c r="N118" s="22">
        <f t="shared" si="18"/>
        <v>13.636363636363635</v>
      </c>
      <c r="O118" s="22">
        <f t="shared" si="18"/>
        <v>7.4074074074074066</v>
      </c>
      <c r="P118" s="22">
        <f t="shared" si="18"/>
        <v>3.4782608695652173</v>
      </c>
      <c r="Q118" s="22">
        <f t="shared" si="18"/>
        <v>2.6258205689277898</v>
      </c>
      <c r="R118" s="22">
        <f t="shared" si="18"/>
        <v>1.9762845849802373</v>
      </c>
      <c r="S118" s="22">
        <f t="shared" si="18"/>
        <v>4.2585551330798479</v>
      </c>
    </row>
    <row r="119" spans="1:19">
      <c r="A119" s="78"/>
      <c r="B119" s="72"/>
      <c r="C119" s="5" t="s">
        <v>10</v>
      </c>
      <c r="D119" s="41">
        <v>0</v>
      </c>
      <c r="E119" s="42">
        <v>0</v>
      </c>
      <c r="F119" s="42">
        <v>1</v>
      </c>
      <c r="G119" s="42">
        <v>1</v>
      </c>
      <c r="H119" s="42">
        <v>1</v>
      </c>
      <c r="I119" s="42">
        <v>3</v>
      </c>
      <c r="J119" s="42">
        <v>1</v>
      </c>
      <c r="K119" s="43">
        <v>7</v>
      </c>
      <c r="L119" s="24">
        <f t="shared" si="18"/>
        <v>0</v>
      </c>
      <c r="M119" s="22">
        <f t="shared" si="18"/>
        <v>0</v>
      </c>
      <c r="N119" s="22">
        <f t="shared" si="18"/>
        <v>1.5151515151515151</v>
      </c>
      <c r="O119" s="22">
        <f t="shared" si="18"/>
        <v>1.8518518518518516</v>
      </c>
      <c r="P119" s="22">
        <f t="shared" si="18"/>
        <v>0.86956521739130432</v>
      </c>
      <c r="Q119" s="22">
        <f t="shared" si="18"/>
        <v>0.65645514223194745</v>
      </c>
      <c r="R119" s="22">
        <f t="shared" si="18"/>
        <v>0.19762845849802371</v>
      </c>
      <c r="S119" s="22">
        <f t="shared" si="18"/>
        <v>0.53231939163498099</v>
      </c>
    </row>
    <row r="120" spans="1:19" ht="13.8" thickBot="1">
      <c r="A120" s="78"/>
      <c r="B120" s="75"/>
      <c r="C120" s="35" t="s">
        <v>0</v>
      </c>
      <c r="D120" s="50">
        <v>45</v>
      </c>
      <c r="E120" s="51">
        <v>72</v>
      </c>
      <c r="F120" s="51">
        <v>66</v>
      </c>
      <c r="G120" s="51">
        <v>54</v>
      </c>
      <c r="H120" s="51">
        <v>115</v>
      </c>
      <c r="I120" s="51">
        <v>457</v>
      </c>
      <c r="J120" s="51">
        <v>506</v>
      </c>
      <c r="K120" s="52">
        <v>1315</v>
      </c>
      <c r="L120" s="36">
        <f t="shared" si="18"/>
        <v>100</v>
      </c>
      <c r="M120" s="37">
        <f t="shared" si="18"/>
        <v>100</v>
      </c>
      <c r="N120" s="37">
        <f t="shared" si="18"/>
        <v>100</v>
      </c>
      <c r="O120" s="37">
        <f t="shared" si="18"/>
        <v>100</v>
      </c>
      <c r="P120" s="37">
        <f t="shared" si="18"/>
        <v>100</v>
      </c>
      <c r="Q120" s="37">
        <f t="shared" si="18"/>
        <v>100</v>
      </c>
      <c r="R120" s="37">
        <f t="shared" si="18"/>
        <v>100</v>
      </c>
      <c r="S120" s="37">
        <f t="shared" si="18"/>
        <v>100</v>
      </c>
    </row>
    <row r="121" spans="1:19">
      <c r="A121" s="78"/>
      <c r="B121" s="73" t="s">
        <v>26</v>
      </c>
      <c r="C121" s="5" t="s">
        <v>80</v>
      </c>
      <c r="D121" s="41">
        <v>41</v>
      </c>
      <c r="E121" s="42">
        <v>44</v>
      </c>
      <c r="F121" s="42">
        <v>31</v>
      </c>
      <c r="G121" s="42">
        <v>41</v>
      </c>
      <c r="H121" s="42">
        <v>78</v>
      </c>
      <c r="I121" s="42">
        <v>318</v>
      </c>
      <c r="J121" s="42">
        <v>430</v>
      </c>
      <c r="K121" s="43">
        <v>983</v>
      </c>
      <c r="L121" s="24">
        <f t="shared" ref="L121:S126" si="19">+D121/D$126*100</f>
        <v>21.354166666666664</v>
      </c>
      <c r="M121" s="22">
        <f t="shared" si="19"/>
        <v>16.60377358490566</v>
      </c>
      <c r="N121" s="22">
        <f t="shared" si="19"/>
        <v>11.231884057971014</v>
      </c>
      <c r="O121" s="22">
        <f t="shared" si="19"/>
        <v>12.772585669781931</v>
      </c>
      <c r="P121" s="22">
        <f t="shared" si="19"/>
        <v>14.285714285714285</v>
      </c>
      <c r="Q121" s="22">
        <f t="shared" si="19"/>
        <v>18.894830659536542</v>
      </c>
      <c r="R121" s="22">
        <f t="shared" si="19"/>
        <v>23.510114816839803</v>
      </c>
      <c r="S121" s="22">
        <f t="shared" si="19"/>
        <v>19.229264475743349</v>
      </c>
    </row>
    <row r="122" spans="1:19" ht="12.75" customHeight="1">
      <c r="A122" s="78"/>
      <c r="B122" s="72"/>
      <c r="C122" s="5" t="s">
        <v>81</v>
      </c>
      <c r="D122" s="41">
        <v>69</v>
      </c>
      <c r="E122" s="42">
        <v>91</v>
      </c>
      <c r="F122" s="42">
        <v>93</v>
      </c>
      <c r="G122" s="42">
        <v>115</v>
      </c>
      <c r="H122" s="42">
        <v>224</v>
      </c>
      <c r="I122" s="42">
        <v>772</v>
      </c>
      <c r="J122" s="42">
        <v>844</v>
      </c>
      <c r="K122" s="43">
        <v>2208</v>
      </c>
      <c r="L122" s="24">
        <f t="shared" si="19"/>
        <v>35.9375</v>
      </c>
      <c r="M122" s="22">
        <f t="shared" si="19"/>
        <v>34.339622641509429</v>
      </c>
      <c r="N122" s="22">
        <f t="shared" si="19"/>
        <v>33.695652173913047</v>
      </c>
      <c r="O122" s="22">
        <f t="shared" si="19"/>
        <v>35.825545171339563</v>
      </c>
      <c r="P122" s="22">
        <f t="shared" si="19"/>
        <v>41.025641025641022</v>
      </c>
      <c r="Q122" s="22">
        <f t="shared" si="19"/>
        <v>45.870469399881166</v>
      </c>
      <c r="R122" s="22">
        <f t="shared" si="19"/>
        <v>46.145434663750684</v>
      </c>
      <c r="S122" s="22">
        <f t="shared" si="19"/>
        <v>43.1924882629108</v>
      </c>
    </row>
    <row r="123" spans="1:19">
      <c r="A123" s="78"/>
      <c r="B123" s="72"/>
      <c r="C123" s="27" t="s">
        <v>82</v>
      </c>
      <c r="D123" s="41">
        <v>52</v>
      </c>
      <c r="E123" s="42">
        <v>78</v>
      </c>
      <c r="F123" s="42">
        <v>101</v>
      </c>
      <c r="G123" s="42">
        <v>102</v>
      </c>
      <c r="H123" s="42">
        <v>183</v>
      </c>
      <c r="I123" s="42">
        <v>450</v>
      </c>
      <c r="J123" s="42">
        <v>428</v>
      </c>
      <c r="K123" s="43">
        <v>1394</v>
      </c>
      <c r="L123" s="24">
        <f t="shared" si="19"/>
        <v>27.083333333333332</v>
      </c>
      <c r="M123" s="22">
        <f t="shared" si="19"/>
        <v>29.433962264150942</v>
      </c>
      <c r="N123" s="22">
        <f t="shared" si="19"/>
        <v>36.594202898550726</v>
      </c>
      <c r="O123" s="22">
        <f t="shared" si="19"/>
        <v>31.775700934579437</v>
      </c>
      <c r="P123" s="22">
        <f t="shared" si="19"/>
        <v>33.516483516483511</v>
      </c>
      <c r="Q123" s="22">
        <f t="shared" si="19"/>
        <v>26.737967914438503</v>
      </c>
      <c r="R123" s="22">
        <f t="shared" si="19"/>
        <v>23.400765445598687</v>
      </c>
      <c r="S123" s="22">
        <f t="shared" si="19"/>
        <v>27.269170579029733</v>
      </c>
    </row>
    <row r="124" spans="1:19">
      <c r="A124" s="78"/>
      <c r="B124" s="72"/>
      <c r="C124" s="27" t="s">
        <v>83</v>
      </c>
      <c r="D124" s="41">
        <v>25</v>
      </c>
      <c r="E124" s="42">
        <v>47</v>
      </c>
      <c r="F124" s="42">
        <v>44</v>
      </c>
      <c r="G124" s="42">
        <v>54</v>
      </c>
      <c r="H124" s="42">
        <v>47</v>
      </c>
      <c r="I124" s="42">
        <v>99</v>
      </c>
      <c r="J124" s="42">
        <v>58</v>
      </c>
      <c r="K124" s="43">
        <v>374</v>
      </c>
      <c r="L124" s="24">
        <f t="shared" si="19"/>
        <v>13.020833333333334</v>
      </c>
      <c r="M124" s="22">
        <f t="shared" si="19"/>
        <v>17.735849056603772</v>
      </c>
      <c r="N124" s="22">
        <f t="shared" si="19"/>
        <v>15.942028985507244</v>
      </c>
      <c r="O124" s="22">
        <f t="shared" si="19"/>
        <v>16.822429906542055</v>
      </c>
      <c r="P124" s="22">
        <f t="shared" si="19"/>
        <v>8.6080586080586077</v>
      </c>
      <c r="Q124" s="22">
        <f t="shared" si="19"/>
        <v>5.8823529411764701</v>
      </c>
      <c r="R124" s="22">
        <f t="shared" si="19"/>
        <v>3.171131765992345</v>
      </c>
      <c r="S124" s="22">
        <f t="shared" si="19"/>
        <v>7.3161189358372454</v>
      </c>
    </row>
    <row r="125" spans="1:19">
      <c r="A125" s="78"/>
      <c r="B125" s="72"/>
      <c r="C125" s="5" t="s">
        <v>10</v>
      </c>
      <c r="D125" s="41">
        <v>5</v>
      </c>
      <c r="E125" s="42">
        <v>5</v>
      </c>
      <c r="F125" s="42">
        <v>7</v>
      </c>
      <c r="G125" s="42">
        <v>9</v>
      </c>
      <c r="H125" s="42">
        <v>14</v>
      </c>
      <c r="I125" s="42">
        <v>44</v>
      </c>
      <c r="J125" s="42">
        <v>69</v>
      </c>
      <c r="K125" s="43">
        <v>153</v>
      </c>
      <c r="L125" s="24">
        <f t="shared" si="19"/>
        <v>2.604166666666667</v>
      </c>
      <c r="M125" s="22">
        <f t="shared" si="19"/>
        <v>1.8867924528301887</v>
      </c>
      <c r="N125" s="22">
        <f t="shared" si="19"/>
        <v>2.5362318840579712</v>
      </c>
      <c r="O125" s="22">
        <f t="shared" si="19"/>
        <v>2.8037383177570092</v>
      </c>
      <c r="P125" s="22">
        <f t="shared" si="19"/>
        <v>2.5641025641025639</v>
      </c>
      <c r="Q125" s="22">
        <f t="shared" si="19"/>
        <v>2.6143790849673203</v>
      </c>
      <c r="R125" s="22">
        <f t="shared" si="19"/>
        <v>3.7725533078184799</v>
      </c>
      <c r="S125" s="22">
        <f t="shared" si="19"/>
        <v>2.992957746478873</v>
      </c>
    </row>
    <row r="126" spans="1:19">
      <c r="A126" s="78"/>
      <c r="B126" s="74"/>
      <c r="C126" s="5" t="s">
        <v>0</v>
      </c>
      <c r="D126" s="41">
        <v>192</v>
      </c>
      <c r="E126" s="42">
        <v>265</v>
      </c>
      <c r="F126" s="42">
        <v>276</v>
      </c>
      <c r="G126" s="42">
        <v>321</v>
      </c>
      <c r="H126" s="42">
        <v>546</v>
      </c>
      <c r="I126" s="42">
        <v>1683</v>
      </c>
      <c r="J126" s="42">
        <v>1829</v>
      </c>
      <c r="K126" s="43">
        <v>5112</v>
      </c>
      <c r="L126" s="31">
        <f t="shared" si="19"/>
        <v>100</v>
      </c>
      <c r="M126" s="23">
        <f t="shared" si="19"/>
        <v>100</v>
      </c>
      <c r="N126" s="23">
        <f t="shared" si="19"/>
        <v>100</v>
      </c>
      <c r="O126" s="23">
        <f t="shared" si="19"/>
        <v>100</v>
      </c>
      <c r="P126" s="23">
        <f t="shared" si="19"/>
        <v>100</v>
      </c>
      <c r="Q126" s="23">
        <f t="shared" si="19"/>
        <v>100</v>
      </c>
      <c r="R126" s="23">
        <f t="shared" si="19"/>
        <v>100</v>
      </c>
      <c r="S126" s="23">
        <f t="shared" si="19"/>
        <v>100</v>
      </c>
    </row>
    <row r="127" spans="1:19" ht="12.75" customHeight="1">
      <c r="A127" s="78"/>
      <c r="B127" s="72" t="s">
        <v>27</v>
      </c>
      <c r="C127" s="4" t="s">
        <v>80</v>
      </c>
      <c r="D127" s="47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</v>
      </c>
      <c r="L127" s="30">
        <f t="shared" ref="L127:S132" si="20">+D127/D$132*100</f>
        <v>0</v>
      </c>
      <c r="M127" s="25">
        <f t="shared" si="20"/>
        <v>0</v>
      </c>
      <c r="N127" s="25">
        <f t="shared" si="20"/>
        <v>0</v>
      </c>
      <c r="O127" s="25">
        <f t="shared" si="20"/>
        <v>0</v>
      </c>
      <c r="P127" s="25">
        <f t="shared" si="20"/>
        <v>0</v>
      </c>
      <c r="Q127" s="25">
        <f t="shared" si="20"/>
        <v>0</v>
      </c>
      <c r="R127" s="25">
        <f t="shared" si="20"/>
        <v>0</v>
      </c>
      <c r="S127" s="25">
        <f t="shared" si="20"/>
        <v>0</v>
      </c>
    </row>
    <row r="128" spans="1:19">
      <c r="A128" s="78"/>
      <c r="B128" s="72"/>
      <c r="C128" s="5" t="s">
        <v>81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v>0</v>
      </c>
      <c r="L128" s="24">
        <f t="shared" si="20"/>
        <v>0</v>
      </c>
      <c r="M128" s="22">
        <f t="shared" si="20"/>
        <v>0</v>
      </c>
      <c r="N128" s="22">
        <f t="shared" si="20"/>
        <v>0</v>
      </c>
      <c r="O128" s="22">
        <f t="shared" si="20"/>
        <v>0</v>
      </c>
      <c r="P128" s="22">
        <f t="shared" si="20"/>
        <v>0</v>
      </c>
      <c r="Q128" s="22">
        <f t="shared" si="20"/>
        <v>0</v>
      </c>
      <c r="R128" s="22">
        <f t="shared" si="20"/>
        <v>0</v>
      </c>
      <c r="S128" s="22">
        <f t="shared" si="20"/>
        <v>0</v>
      </c>
    </row>
    <row r="129" spans="1:19">
      <c r="A129" s="78"/>
      <c r="B129" s="72"/>
      <c r="C129" s="27" t="s">
        <v>82</v>
      </c>
      <c r="D129" s="41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v>0</v>
      </c>
      <c r="L129" s="24">
        <f t="shared" si="20"/>
        <v>0</v>
      </c>
      <c r="M129" s="22">
        <f t="shared" si="20"/>
        <v>0</v>
      </c>
      <c r="N129" s="22">
        <f t="shared" si="20"/>
        <v>0</v>
      </c>
      <c r="O129" s="22">
        <f t="shared" si="20"/>
        <v>0</v>
      </c>
      <c r="P129" s="22">
        <f t="shared" si="20"/>
        <v>0</v>
      </c>
      <c r="Q129" s="22">
        <f t="shared" si="20"/>
        <v>0</v>
      </c>
      <c r="R129" s="22">
        <f t="shared" si="20"/>
        <v>0</v>
      </c>
      <c r="S129" s="22">
        <f t="shared" si="20"/>
        <v>0</v>
      </c>
    </row>
    <row r="130" spans="1:19">
      <c r="A130" s="78"/>
      <c r="B130" s="72"/>
      <c r="C130" s="27" t="s">
        <v>83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3">
        <v>0</v>
      </c>
      <c r="L130" s="24">
        <f t="shared" si="20"/>
        <v>0</v>
      </c>
      <c r="M130" s="22">
        <f t="shared" si="20"/>
        <v>0</v>
      </c>
      <c r="N130" s="22">
        <f t="shared" si="20"/>
        <v>0</v>
      </c>
      <c r="O130" s="22">
        <f t="shared" si="20"/>
        <v>0</v>
      </c>
      <c r="P130" s="22">
        <f t="shared" si="20"/>
        <v>0</v>
      </c>
      <c r="Q130" s="22">
        <f t="shared" si="20"/>
        <v>0</v>
      </c>
      <c r="R130" s="22">
        <f t="shared" si="20"/>
        <v>0</v>
      </c>
      <c r="S130" s="22">
        <f t="shared" si="20"/>
        <v>0</v>
      </c>
    </row>
    <row r="131" spans="1:19">
      <c r="A131" s="78"/>
      <c r="B131" s="72"/>
      <c r="C131" s="5" t="s">
        <v>10</v>
      </c>
      <c r="D131" s="41">
        <v>34</v>
      </c>
      <c r="E131" s="42">
        <v>49</v>
      </c>
      <c r="F131" s="42">
        <v>55</v>
      </c>
      <c r="G131" s="42">
        <v>55</v>
      </c>
      <c r="H131" s="42">
        <v>124</v>
      </c>
      <c r="I131" s="42">
        <v>473</v>
      </c>
      <c r="J131" s="42">
        <v>482</v>
      </c>
      <c r="K131" s="43">
        <v>1272</v>
      </c>
      <c r="L131" s="24">
        <f t="shared" si="20"/>
        <v>100</v>
      </c>
      <c r="M131" s="22">
        <f t="shared" si="20"/>
        <v>100</v>
      </c>
      <c r="N131" s="22">
        <f t="shared" si="20"/>
        <v>100</v>
      </c>
      <c r="O131" s="22">
        <f t="shared" si="20"/>
        <v>100</v>
      </c>
      <c r="P131" s="22">
        <f t="shared" si="20"/>
        <v>100</v>
      </c>
      <c r="Q131" s="22">
        <f t="shared" si="20"/>
        <v>100</v>
      </c>
      <c r="R131" s="22">
        <f t="shared" si="20"/>
        <v>100</v>
      </c>
      <c r="S131" s="22">
        <f t="shared" si="20"/>
        <v>100</v>
      </c>
    </row>
    <row r="132" spans="1:19" ht="12.75" customHeight="1" thickBot="1">
      <c r="A132" s="78"/>
      <c r="B132" s="74"/>
      <c r="C132" s="5" t="s">
        <v>0</v>
      </c>
      <c r="D132" s="41">
        <v>34</v>
      </c>
      <c r="E132" s="42">
        <v>49</v>
      </c>
      <c r="F132" s="42">
        <v>55</v>
      </c>
      <c r="G132" s="42">
        <v>55</v>
      </c>
      <c r="H132" s="42">
        <v>124</v>
      </c>
      <c r="I132" s="42">
        <v>473</v>
      </c>
      <c r="J132" s="42">
        <v>482</v>
      </c>
      <c r="K132" s="43">
        <v>1272</v>
      </c>
      <c r="L132" s="24">
        <f t="shared" si="20"/>
        <v>100</v>
      </c>
      <c r="M132" s="22">
        <f t="shared" si="20"/>
        <v>100</v>
      </c>
      <c r="N132" s="22">
        <f t="shared" si="20"/>
        <v>100</v>
      </c>
      <c r="O132" s="22">
        <f t="shared" si="20"/>
        <v>100</v>
      </c>
      <c r="P132" s="22">
        <f t="shared" si="20"/>
        <v>100</v>
      </c>
      <c r="Q132" s="22">
        <f t="shared" si="20"/>
        <v>100</v>
      </c>
      <c r="R132" s="22">
        <f t="shared" si="20"/>
        <v>100</v>
      </c>
      <c r="S132" s="22">
        <f t="shared" si="20"/>
        <v>100</v>
      </c>
    </row>
    <row r="133" spans="1:19">
      <c r="A133" s="78"/>
      <c r="B133" s="76" t="s">
        <v>28</v>
      </c>
      <c r="C133" s="32" t="s">
        <v>80</v>
      </c>
      <c r="D133" s="38">
        <v>36</v>
      </c>
      <c r="E133" s="39">
        <v>33</v>
      </c>
      <c r="F133" s="39">
        <v>26</v>
      </c>
      <c r="G133" s="39">
        <v>48</v>
      </c>
      <c r="H133" s="39">
        <v>79</v>
      </c>
      <c r="I133" s="39">
        <v>351</v>
      </c>
      <c r="J133" s="39">
        <v>482</v>
      </c>
      <c r="K133" s="40">
        <v>1055</v>
      </c>
      <c r="L133" s="33">
        <f t="shared" ref="L133:S138" si="21">+D133/D$138*100</f>
        <v>22.222222222222221</v>
      </c>
      <c r="M133" s="34">
        <f t="shared" si="21"/>
        <v>16.666666666666664</v>
      </c>
      <c r="N133" s="34">
        <f t="shared" si="21"/>
        <v>13.06532663316583</v>
      </c>
      <c r="O133" s="34">
        <f t="shared" si="21"/>
        <v>19.591836734693878</v>
      </c>
      <c r="P133" s="34">
        <f t="shared" si="21"/>
        <v>17.21132897603486</v>
      </c>
      <c r="Q133" s="34">
        <f t="shared" si="21"/>
        <v>21.680049413218036</v>
      </c>
      <c r="R133" s="34">
        <f t="shared" si="21"/>
        <v>25.955842757135166</v>
      </c>
      <c r="S133" s="34">
        <f t="shared" si="21"/>
        <v>22.262080607723149</v>
      </c>
    </row>
    <row r="134" spans="1:19">
      <c r="A134" s="78"/>
      <c r="B134" s="72"/>
      <c r="C134" s="5" t="s">
        <v>81</v>
      </c>
      <c r="D134" s="41">
        <v>53</v>
      </c>
      <c r="E134" s="42">
        <v>87</v>
      </c>
      <c r="F134" s="42">
        <v>76</v>
      </c>
      <c r="G134" s="42">
        <v>104</v>
      </c>
      <c r="H134" s="42">
        <v>227</v>
      </c>
      <c r="I134" s="42">
        <v>810</v>
      </c>
      <c r="J134" s="42">
        <v>966</v>
      </c>
      <c r="K134" s="43">
        <v>2323</v>
      </c>
      <c r="L134" s="24">
        <f t="shared" si="21"/>
        <v>32.716049382716051</v>
      </c>
      <c r="M134" s="22">
        <f t="shared" si="21"/>
        <v>43.939393939393938</v>
      </c>
      <c r="N134" s="22">
        <f t="shared" si="21"/>
        <v>38.190954773869343</v>
      </c>
      <c r="O134" s="22">
        <f t="shared" si="21"/>
        <v>42.448979591836732</v>
      </c>
      <c r="P134" s="22">
        <f t="shared" si="21"/>
        <v>49.455337690631808</v>
      </c>
      <c r="Q134" s="22">
        <f t="shared" si="21"/>
        <v>50.030883261272386</v>
      </c>
      <c r="R134" s="22">
        <f t="shared" si="21"/>
        <v>52.019386106623585</v>
      </c>
      <c r="S134" s="22">
        <f t="shared" si="21"/>
        <v>49.018780333403669</v>
      </c>
    </row>
    <row r="135" spans="1:19">
      <c r="A135" s="78"/>
      <c r="B135" s="72"/>
      <c r="C135" s="27" t="s">
        <v>82</v>
      </c>
      <c r="D135" s="41">
        <v>45</v>
      </c>
      <c r="E135" s="42">
        <v>47</v>
      </c>
      <c r="F135" s="42">
        <v>57</v>
      </c>
      <c r="G135" s="42">
        <v>63</v>
      </c>
      <c r="H135" s="42">
        <v>113</v>
      </c>
      <c r="I135" s="42">
        <v>390</v>
      </c>
      <c r="J135" s="42">
        <v>338</v>
      </c>
      <c r="K135" s="43">
        <v>1053</v>
      </c>
      <c r="L135" s="24">
        <f t="shared" si="21"/>
        <v>27.777777777777779</v>
      </c>
      <c r="M135" s="22">
        <f t="shared" si="21"/>
        <v>23.737373737373737</v>
      </c>
      <c r="N135" s="22">
        <f t="shared" si="21"/>
        <v>28.643216080402013</v>
      </c>
      <c r="O135" s="22">
        <f t="shared" si="21"/>
        <v>25.714285714285712</v>
      </c>
      <c r="P135" s="22">
        <f t="shared" si="21"/>
        <v>24.618736383442265</v>
      </c>
      <c r="Q135" s="22">
        <f t="shared" si="21"/>
        <v>24.088943792464484</v>
      </c>
      <c r="R135" s="22">
        <f t="shared" si="21"/>
        <v>18.201400107700589</v>
      </c>
      <c r="S135" s="22">
        <f t="shared" si="21"/>
        <v>22.219877611310405</v>
      </c>
    </row>
    <row r="136" spans="1:19">
      <c r="A136" s="78"/>
      <c r="B136" s="72"/>
      <c r="C136" s="27" t="s">
        <v>83</v>
      </c>
      <c r="D136" s="41">
        <v>28</v>
      </c>
      <c r="E136" s="42">
        <v>28</v>
      </c>
      <c r="F136" s="42">
        <v>40</v>
      </c>
      <c r="G136" s="42">
        <v>28</v>
      </c>
      <c r="H136" s="42">
        <v>37</v>
      </c>
      <c r="I136" s="42">
        <v>61</v>
      </c>
      <c r="J136" s="42">
        <v>48</v>
      </c>
      <c r="K136" s="43">
        <v>270</v>
      </c>
      <c r="L136" s="24">
        <f t="shared" si="21"/>
        <v>17.283950617283949</v>
      </c>
      <c r="M136" s="22">
        <f t="shared" si="21"/>
        <v>14.14141414141414</v>
      </c>
      <c r="N136" s="22">
        <f t="shared" si="21"/>
        <v>20.100502512562816</v>
      </c>
      <c r="O136" s="22">
        <f t="shared" si="21"/>
        <v>11.428571428571429</v>
      </c>
      <c r="P136" s="22">
        <f t="shared" si="21"/>
        <v>8.0610021786492378</v>
      </c>
      <c r="Q136" s="22">
        <f t="shared" si="21"/>
        <v>3.7677578752316245</v>
      </c>
      <c r="R136" s="22">
        <f t="shared" si="21"/>
        <v>2.5848142164781907</v>
      </c>
      <c r="S136" s="22">
        <f t="shared" si="21"/>
        <v>5.6974045157206161</v>
      </c>
    </row>
    <row r="137" spans="1:19" ht="12.75" customHeight="1">
      <c r="A137" s="78"/>
      <c r="B137" s="72"/>
      <c r="C137" s="5" t="s">
        <v>10</v>
      </c>
      <c r="D137" s="41">
        <v>0</v>
      </c>
      <c r="E137" s="42">
        <v>3</v>
      </c>
      <c r="F137" s="42">
        <v>0</v>
      </c>
      <c r="G137" s="42">
        <v>2</v>
      </c>
      <c r="H137" s="42">
        <v>3</v>
      </c>
      <c r="I137" s="42">
        <v>7</v>
      </c>
      <c r="J137" s="42">
        <v>23</v>
      </c>
      <c r="K137" s="43">
        <v>38</v>
      </c>
      <c r="L137" s="24">
        <f t="shared" si="21"/>
        <v>0</v>
      </c>
      <c r="M137" s="22">
        <f t="shared" si="21"/>
        <v>1.5151515151515151</v>
      </c>
      <c r="N137" s="22">
        <f t="shared" si="21"/>
        <v>0</v>
      </c>
      <c r="O137" s="22">
        <f t="shared" si="21"/>
        <v>0.81632653061224492</v>
      </c>
      <c r="P137" s="22">
        <f t="shared" si="21"/>
        <v>0.65359477124183007</v>
      </c>
      <c r="Q137" s="22">
        <f t="shared" si="21"/>
        <v>0.43236565781346509</v>
      </c>
      <c r="R137" s="22">
        <f t="shared" si="21"/>
        <v>1.2385568120624662</v>
      </c>
      <c r="S137" s="22">
        <f t="shared" si="21"/>
        <v>0.80185693184216078</v>
      </c>
    </row>
    <row r="138" spans="1:19">
      <c r="A138" s="78"/>
      <c r="B138" s="74"/>
      <c r="C138" s="5" t="s">
        <v>0</v>
      </c>
      <c r="D138" s="41">
        <v>162</v>
      </c>
      <c r="E138" s="42">
        <v>198</v>
      </c>
      <c r="F138" s="42">
        <v>199</v>
      </c>
      <c r="G138" s="42">
        <v>245</v>
      </c>
      <c r="H138" s="42">
        <v>459</v>
      </c>
      <c r="I138" s="42">
        <v>1619</v>
      </c>
      <c r="J138" s="42">
        <v>1857</v>
      </c>
      <c r="K138" s="43">
        <v>4739</v>
      </c>
      <c r="L138" s="24">
        <f t="shared" si="21"/>
        <v>100</v>
      </c>
      <c r="M138" s="22">
        <f t="shared" si="21"/>
        <v>100</v>
      </c>
      <c r="N138" s="22">
        <f t="shared" si="21"/>
        <v>100</v>
      </c>
      <c r="O138" s="22">
        <f t="shared" si="21"/>
        <v>100</v>
      </c>
      <c r="P138" s="22">
        <f t="shared" si="21"/>
        <v>100</v>
      </c>
      <c r="Q138" s="22">
        <f t="shared" si="21"/>
        <v>100</v>
      </c>
      <c r="R138" s="22">
        <f t="shared" si="21"/>
        <v>100</v>
      </c>
      <c r="S138" s="22">
        <f t="shared" si="21"/>
        <v>100</v>
      </c>
    </row>
    <row r="139" spans="1:19">
      <c r="A139" s="78"/>
      <c r="B139" s="72" t="s">
        <v>29</v>
      </c>
      <c r="C139" s="4" t="s">
        <v>80</v>
      </c>
      <c r="D139" s="47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9">
        <v>0</v>
      </c>
      <c r="L139" s="30" t="e">
        <f t="shared" ref="L139:S144" si="22">+D139/D$144*100</f>
        <v>#DIV/0!</v>
      </c>
      <c r="M139" s="25" t="e">
        <f t="shared" si="22"/>
        <v>#DIV/0!</v>
      </c>
      <c r="N139" s="25" t="e">
        <f t="shared" si="22"/>
        <v>#DIV/0!</v>
      </c>
      <c r="O139" s="25" t="e">
        <f t="shared" si="22"/>
        <v>#DIV/0!</v>
      </c>
      <c r="P139" s="25" t="e">
        <f t="shared" si="22"/>
        <v>#DIV/0!</v>
      </c>
      <c r="Q139" s="25" t="e">
        <f t="shared" si="22"/>
        <v>#DIV/0!</v>
      </c>
      <c r="R139" s="25" t="e">
        <f t="shared" si="22"/>
        <v>#DIV/0!</v>
      </c>
      <c r="S139" s="25" t="e">
        <f t="shared" si="22"/>
        <v>#DIV/0!</v>
      </c>
    </row>
    <row r="140" spans="1:19">
      <c r="A140" s="78"/>
      <c r="B140" s="72"/>
      <c r="C140" s="5" t="s">
        <v>81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3">
        <v>0</v>
      </c>
      <c r="L140" s="24" t="e">
        <f t="shared" si="22"/>
        <v>#DIV/0!</v>
      </c>
      <c r="M140" s="22" t="e">
        <f t="shared" si="22"/>
        <v>#DIV/0!</v>
      </c>
      <c r="N140" s="22" t="e">
        <f t="shared" si="22"/>
        <v>#DIV/0!</v>
      </c>
      <c r="O140" s="22" t="e">
        <f t="shared" si="22"/>
        <v>#DIV/0!</v>
      </c>
      <c r="P140" s="22" t="e">
        <f t="shared" si="22"/>
        <v>#DIV/0!</v>
      </c>
      <c r="Q140" s="22" t="e">
        <f t="shared" si="22"/>
        <v>#DIV/0!</v>
      </c>
      <c r="R140" s="22" t="e">
        <f t="shared" si="22"/>
        <v>#DIV/0!</v>
      </c>
      <c r="S140" s="22" t="e">
        <f t="shared" si="22"/>
        <v>#DIV/0!</v>
      </c>
    </row>
    <row r="141" spans="1:19" ht="12.75" customHeight="1">
      <c r="A141" s="78"/>
      <c r="B141" s="72"/>
      <c r="C141" s="27" t="s">
        <v>82</v>
      </c>
      <c r="D141" s="41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3">
        <v>0</v>
      </c>
      <c r="L141" s="24" t="e">
        <f t="shared" si="22"/>
        <v>#DIV/0!</v>
      </c>
      <c r="M141" s="22" t="e">
        <f t="shared" si="22"/>
        <v>#DIV/0!</v>
      </c>
      <c r="N141" s="22" t="e">
        <f t="shared" si="22"/>
        <v>#DIV/0!</v>
      </c>
      <c r="O141" s="22" t="e">
        <f t="shared" si="22"/>
        <v>#DIV/0!</v>
      </c>
      <c r="P141" s="22" t="e">
        <f t="shared" si="22"/>
        <v>#DIV/0!</v>
      </c>
      <c r="Q141" s="22" t="e">
        <f t="shared" si="22"/>
        <v>#DIV/0!</v>
      </c>
      <c r="R141" s="22" t="e">
        <f t="shared" si="22"/>
        <v>#DIV/0!</v>
      </c>
      <c r="S141" s="22" t="e">
        <f t="shared" si="22"/>
        <v>#DIV/0!</v>
      </c>
    </row>
    <row r="142" spans="1:19" ht="12.75" customHeight="1">
      <c r="A142" s="78"/>
      <c r="B142" s="72"/>
      <c r="C142" s="27" t="s">
        <v>83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3">
        <v>0</v>
      </c>
      <c r="L142" s="24" t="e">
        <f t="shared" si="22"/>
        <v>#DIV/0!</v>
      </c>
      <c r="M142" s="22" t="e">
        <f t="shared" si="22"/>
        <v>#DIV/0!</v>
      </c>
      <c r="N142" s="22" t="e">
        <f t="shared" si="22"/>
        <v>#DIV/0!</v>
      </c>
      <c r="O142" s="22" t="e">
        <f t="shared" si="22"/>
        <v>#DIV/0!</v>
      </c>
      <c r="P142" s="22" t="e">
        <f t="shared" si="22"/>
        <v>#DIV/0!</v>
      </c>
      <c r="Q142" s="22" t="e">
        <f t="shared" si="22"/>
        <v>#DIV/0!</v>
      </c>
      <c r="R142" s="22" t="e">
        <f t="shared" si="22"/>
        <v>#DIV/0!</v>
      </c>
      <c r="S142" s="22" t="e">
        <f t="shared" si="22"/>
        <v>#DIV/0!</v>
      </c>
    </row>
    <row r="143" spans="1:19">
      <c r="A143" s="78"/>
      <c r="B143" s="72"/>
      <c r="C143" s="5" t="s">
        <v>10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3">
        <v>0</v>
      </c>
      <c r="L143" s="24" t="e">
        <f t="shared" si="22"/>
        <v>#DIV/0!</v>
      </c>
      <c r="M143" s="22" t="e">
        <f t="shared" si="22"/>
        <v>#DIV/0!</v>
      </c>
      <c r="N143" s="22" t="e">
        <f t="shared" si="22"/>
        <v>#DIV/0!</v>
      </c>
      <c r="O143" s="22" t="e">
        <f t="shared" si="22"/>
        <v>#DIV/0!</v>
      </c>
      <c r="P143" s="22" t="e">
        <f t="shared" si="22"/>
        <v>#DIV/0!</v>
      </c>
      <c r="Q143" s="22" t="e">
        <f t="shared" si="22"/>
        <v>#DIV/0!</v>
      </c>
      <c r="R143" s="22" t="e">
        <f t="shared" si="22"/>
        <v>#DIV/0!</v>
      </c>
      <c r="S143" s="22" t="e">
        <f t="shared" si="22"/>
        <v>#DIV/0!</v>
      </c>
    </row>
    <row r="144" spans="1:19">
      <c r="A144" s="78"/>
      <c r="B144" s="72"/>
      <c r="C144" s="28" t="s">
        <v>0</v>
      </c>
      <c r="D144" s="44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6">
        <v>0</v>
      </c>
      <c r="L144" s="31" t="e">
        <f t="shared" si="22"/>
        <v>#DIV/0!</v>
      </c>
      <c r="M144" s="23" t="e">
        <f t="shared" si="22"/>
        <v>#DIV/0!</v>
      </c>
      <c r="N144" s="23" t="e">
        <f t="shared" si="22"/>
        <v>#DIV/0!</v>
      </c>
      <c r="O144" s="23" t="e">
        <f t="shared" si="22"/>
        <v>#DIV/0!</v>
      </c>
      <c r="P144" s="23" t="e">
        <f t="shared" si="22"/>
        <v>#DIV/0!</v>
      </c>
      <c r="Q144" s="23" t="e">
        <f t="shared" si="22"/>
        <v>#DIV/0!</v>
      </c>
      <c r="R144" s="23" t="e">
        <f t="shared" si="22"/>
        <v>#DIV/0!</v>
      </c>
      <c r="S144" s="23" t="e">
        <f t="shared" si="22"/>
        <v>#DIV/0!</v>
      </c>
    </row>
    <row r="145" spans="1:19">
      <c r="A145" s="78"/>
      <c r="B145" s="73" t="s">
        <v>30</v>
      </c>
      <c r="C145" s="5" t="s">
        <v>80</v>
      </c>
      <c r="D145" s="41">
        <v>6</v>
      </c>
      <c r="E145" s="42">
        <v>14</v>
      </c>
      <c r="F145" s="42">
        <v>10</v>
      </c>
      <c r="G145" s="42">
        <v>2</v>
      </c>
      <c r="H145" s="42">
        <v>30</v>
      </c>
      <c r="I145" s="42">
        <v>94</v>
      </c>
      <c r="J145" s="42">
        <v>199</v>
      </c>
      <c r="K145" s="43">
        <v>355</v>
      </c>
      <c r="L145" s="24">
        <f t="shared" ref="L145:S150" si="23">+D145/D$150*100</f>
        <v>21.428571428571427</v>
      </c>
      <c r="M145" s="22">
        <f t="shared" si="23"/>
        <v>29.787234042553191</v>
      </c>
      <c r="N145" s="22">
        <f t="shared" si="23"/>
        <v>22.727272727272727</v>
      </c>
      <c r="O145" s="22">
        <f t="shared" si="23"/>
        <v>5.7142857142857144</v>
      </c>
      <c r="P145" s="22">
        <f t="shared" si="23"/>
        <v>23.076923076923077</v>
      </c>
      <c r="Q145" s="22">
        <f t="shared" si="23"/>
        <v>19.542619542619544</v>
      </c>
      <c r="R145" s="22">
        <f t="shared" si="23"/>
        <v>32.200647249190936</v>
      </c>
      <c r="S145" s="22">
        <f t="shared" si="23"/>
        <v>25.668835864063627</v>
      </c>
    </row>
    <row r="146" spans="1:19" ht="12.75" customHeight="1">
      <c r="A146" s="78"/>
      <c r="B146" s="72"/>
      <c r="C146" s="5" t="s">
        <v>81</v>
      </c>
      <c r="D146" s="41">
        <v>8</v>
      </c>
      <c r="E146" s="42">
        <v>18</v>
      </c>
      <c r="F146" s="42">
        <v>22</v>
      </c>
      <c r="G146" s="42">
        <v>13</v>
      </c>
      <c r="H146" s="42">
        <v>45</v>
      </c>
      <c r="I146" s="42">
        <v>248</v>
      </c>
      <c r="J146" s="42">
        <v>302</v>
      </c>
      <c r="K146" s="43">
        <v>656</v>
      </c>
      <c r="L146" s="24">
        <f t="shared" si="23"/>
        <v>28.571428571428569</v>
      </c>
      <c r="M146" s="22">
        <f t="shared" si="23"/>
        <v>38.297872340425535</v>
      </c>
      <c r="N146" s="22">
        <f t="shared" si="23"/>
        <v>50</v>
      </c>
      <c r="O146" s="22">
        <f t="shared" si="23"/>
        <v>37.142857142857146</v>
      </c>
      <c r="P146" s="22">
        <f t="shared" si="23"/>
        <v>34.615384615384613</v>
      </c>
      <c r="Q146" s="22">
        <f t="shared" si="23"/>
        <v>51.559251559251564</v>
      </c>
      <c r="R146" s="22">
        <f t="shared" si="23"/>
        <v>48.867313915857608</v>
      </c>
      <c r="S146" s="22">
        <f t="shared" si="23"/>
        <v>47.433116413593638</v>
      </c>
    </row>
    <row r="147" spans="1:19">
      <c r="A147" s="78"/>
      <c r="B147" s="72"/>
      <c r="C147" s="27" t="s">
        <v>82</v>
      </c>
      <c r="D147" s="41">
        <v>11</v>
      </c>
      <c r="E147" s="42">
        <v>13</v>
      </c>
      <c r="F147" s="42">
        <v>9</v>
      </c>
      <c r="G147" s="42">
        <v>14</v>
      </c>
      <c r="H147" s="42">
        <v>45</v>
      </c>
      <c r="I147" s="42">
        <v>124</v>
      </c>
      <c r="J147" s="42">
        <v>99</v>
      </c>
      <c r="K147" s="43">
        <v>315</v>
      </c>
      <c r="L147" s="24">
        <f t="shared" si="23"/>
        <v>39.285714285714285</v>
      </c>
      <c r="M147" s="22">
        <f t="shared" si="23"/>
        <v>27.659574468085108</v>
      </c>
      <c r="N147" s="22">
        <f t="shared" si="23"/>
        <v>20.454545454545457</v>
      </c>
      <c r="O147" s="22">
        <f t="shared" si="23"/>
        <v>40</v>
      </c>
      <c r="P147" s="22">
        <f t="shared" si="23"/>
        <v>34.615384615384613</v>
      </c>
      <c r="Q147" s="22">
        <f t="shared" si="23"/>
        <v>25.779625779625782</v>
      </c>
      <c r="R147" s="22">
        <f t="shared" si="23"/>
        <v>16.019417475728158</v>
      </c>
      <c r="S147" s="22">
        <f t="shared" si="23"/>
        <v>22.776572668112799</v>
      </c>
    </row>
    <row r="148" spans="1:19">
      <c r="A148" s="78"/>
      <c r="B148" s="72"/>
      <c r="C148" s="27" t="s">
        <v>83</v>
      </c>
      <c r="D148" s="41">
        <v>3</v>
      </c>
      <c r="E148" s="42">
        <v>2</v>
      </c>
      <c r="F148" s="42">
        <v>3</v>
      </c>
      <c r="G148" s="42">
        <v>6</v>
      </c>
      <c r="H148" s="42">
        <v>10</v>
      </c>
      <c r="I148" s="42">
        <v>14</v>
      </c>
      <c r="J148" s="42">
        <v>16</v>
      </c>
      <c r="K148" s="43">
        <v>54</v>
      </c>
      <c r="L148" s="24">
        <f t="shared" si="23"/>
        <v>10.714285714285714</v>
      </c>
      <c r="M148" s="22">
        <f t="shared" si="23"/>
        <v>4.2553191489361701</v>
      </c>
      <c r="N148" s="22">
        <f t="shared" si="23"/>
        <v>6.8181818181818175</v>
      </c>
      <c r="O148" s="22">
        <f t="shared" si="23"/>
        <v>17.142857142857142</v>
      </c>
      <c r="P148" s="22">
        <f t="shared" si="23"/>
        <v>7.6923076923076925</v>
      </c>
      <c r="Q148" s="22">
        <f t="shared" si="23"/>
        <v>2.9106029106029108</v>
      </c>
      <c r="R148" s="22">
        <f t="shared" si="23"/>
        <v>2.5889967637540456</v>
      </c>
      <c r="S148" s="22">
        <f t="shared" si="23"/>
        <v>3.9045553145336225</v>
      </c>
    </row>
    <row r="149" spans="1:19">
      <c r="A149" s="78"/>
      <c r="B149" s="72"/>
      <c r="C149" s="5" t="s">
        <v>10</v>
      </c>
      <c r="D149" s="41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1</v>
      </c>
      <c r="J149" s="42">
        <v>2</v>
      </c>
      <c r="K149" s="43">
        <v>3</v>
      </c>
      <c r="L149" s="24">
        <f t="shared" si="23"/>
        <v>0</v>
      </c>
      <c r="M149" s="22">
        <f t="shared" si="23"/>
        <v>0</v>
      </c>
      <c r="N149" s="22">
        <f t="shared" si="23"/>
        <v>0</v>
      </c>
      <c r="O149" s="22">
        <f t="shared" si="23"/>
        <v>0</v>
      </c>
      <c r="P149" s="22">
        <f t="shared" si="23"/>
        <v>0</v>
      </c>
      <c r="Q149" s="22">
        <f t="shared" si="23"/>
        <v>0.20790020790020791</v>
      </c>
      <c r="R149" s="22">
        <f t="shared" si="23"/>
        <v>0.3236245954692557</v>
      </c>
      <c r="S149" s="22">
        <f t="shared" si="23"/>
        <v>0.21691973969631237</v>
      </c>
    </row>
    <row r="150" spans="1:19" ht="13.8" thickBot="1">
      <c r="A150" s="78"/>
      <c r="B150" s="75"/>
      <c r="C150" s="35" t="s">
        <v>0</v>
      </c>
      <c r="D150" s="50">
        <v>28</v>
      </c>
      <c r="E150" s="51">
        <v>47</v>
      </c>
      <c r="F150" s="51">
        <v>44</v>
      </c>
      <c r="G150" s="51">
        <v>35</v>
      </c>
      <c r="H150" s="51">
        <v>130</v>
      </c>
      <c r="I150" s="51">
        <v>481</v>
      </c>
      <c r="J150" s="51">
        <v>618</v>
      </c>
      <c r="K150" s="52">
        <v>1383</v>
      </c>
      <c r="L150" s="36">
        <f t="shared" si="23"/>
        <v>100</v>
      </c>
      <c r="M150" s="37">
        <f t="shared" si="23"/>
        <v>100</v>
      </c>
      <c r="N150" s="37">
        <f t="shared" si="23"/>
        <v>100</v>
      </c>
      <c r="O150" s="37">
        <f t="shared" si="23"/>
        <v>100</v>
      </c>
      <c r="P150" s="37">
        <f t="shared" si="23"/>
        <v>100</v>
      </c>
      <c r="Q150" s="37">
        <f t="shared" si="23"/>
        <v>100</v>
      </c>
      <c r="R150" s="37">
        <f t="shared" si="23"/>
        <v>100</v>
      </c>
      <c r="S150" s="37">
        <f t="shared" si="23"/>
        <v>100</v>
      </c>
    </row>
    <row r="151" spans="1:19" ht="12.75" customHeight="1">
      <c r="A151" s="78"/>
      <c r="B151" s="73" t="s">
        <v>31</v>
      </c>
      <c r="C151" s="5" t="s">
        <v>80</v>
      </c>
      <c r="D151" s="41">
        <v>16</v>
      </c>
      <c r="E151" s="42">
        <v>17</v>
      </c>
      <c r="F151" s="42">
        <v>9</v>
      </c>
      <c r="G151" s="42">
        <v>19</v>
      </c>
      <c r="H151" s="42">
        <v>41</v>
      </c>
      <c r="I151" s="42">
        <v>166</v>
      </c>
      <c r="J151" s="42">
        <v>199</v>
      </c>
      <c r="K151" s="43">
        <v>467</v>
      </c>
      <c r="L151" s="24">
        <f t="shared" ref="L151:S156" si="24">+D151/D$156*100</f>
        <v>30.76923076923077</v>
      </c>
      <c r="M151" s="22">
        <f t="shared" si="24"/>
        <v>19.767441860465116</v>
      </c>
      <c r="N151" s="22">
        <f t="shared" si="24"/>
        <v>14.754098360655737</v>
      </c>
      <c r="O151" s="22">
        <f t="shared" si="24"/>
        <v>27.536231884057973</v>
      </c>
      <c r="P151" s="22">
        <f t="shared" si="24"/>
        <v>20.707070707070706</v>
      </c>
      <c r="Q151" s="22">
        <f t="shared" si="24"/>
        <v>24.092888243831638</v>
      </c>
      <c r="R151" s="22">
        <f t="shared" si="24"/>
        <v>25.35031847133758</v>
      </c>
      <c r="S151" s="22">
        <f t="shared" si="24"/>
        <v>24.072164948453608</v>
      </c>
    </row>
    <row r="152" spans="1:19">
      <c r="A152" s="78"/>
      <c r="B152" s="72"/>
      <c r="C152" s="5" t="s">
        <v>81</v>
      </c>
      <c r="D152" s="41">
        <v>19</v>
      </c>
      <c r="E152" s="42">
        <v>33</v>
      </c>
      <c r="F152" s="42">
        <v>29</v>
      </c>
      <c r="G152" s="42">
        <v>26</v>
      </c>
      <c r="H152" s="42">
        <v>91</v>
      </c>
      <c r="I152" s="42">
        <v>329</v>
      </c>
      <c r="J152" s="42">
        <v>441</v>
      </c>
      <c r="K152" s="43">
        <v>968</v>
      </c>
      <c r="L152" s="24">
        <f t="shared" si="24"/>
        <v>36.538461538461533</v>
      </c>
      <c r="M152" s="22">
        <f t="shared" si="24"/>
        <v>38.372093023255815</v>
      </c>
      <c r="N152" s="22">
        <f t="shared" si="24"/>
        <v>47.540983606557376</v>
      </c>
      <c r="O152" s="22">
        <f t="shared" si="24"/>
        <v>37.681159420289859</v>
      </c>
      <c r="P152" s="22">
        <f t="shared" si="24"/>
        <v>45.959595959595958</v>
      </c>
      <c r="Q152" s="22">
        <f t="shared" si="24"/>
        <v>47.750362844702465</v>
      </c>
      <c r="R152" s="22">
        <f t="shared" si="24"/>
        <v>56.178343949044582</v>
      </c>
      <c r="S152" s="22">
        <f t="shared" si="24"/>
        <v>49.896907216494846</v>
      </c>
    </row>
    <row r="153" spans="1:19">
      <c r="A153" s="78"/>
      <c r="B153" s="72"/>
      <c r="C153" s="27" t="s">
        <v>82</v>
      </c>
      <c r="D153" s="41">
        <v>11</v>
      </c>
      <c r="E153" s="42">
        <v>27</v>
      </c>
      <c r="F153" s="42">
        <v>18</v>
      </c>
      <c r="G153" s="42">
        <v>21</v>
      </c>
      <c r="H153" s="42">
        <v>53</v>
      </c>
      <c r="I153" s="42">
        <v>166</v>
      </c>
      <c r="J153" s="42">
        <v>122</v>
      </c>
      <c r="K153" s="43">
        <v>418</v>
      </c>
      <c r="L153" s="24">
        <f t="shared" si="24"/>
        <v>21.153846153846153</v>
      </c>
      <c r="M153" s="22">
        <f t="shared" si="24"/>
        <v>31.395348837209301</v>
      </c>
      <c r="N153" s="22">
        <f t="shared" si="24"/>
        <v>29.508196721311474</v>
      </c>
      <c r="O153" s="22">
        <f t="shared" si="24"/>
        <v>30.434782608695656</v>
      </c>
      <c r="P153" s="22">
        <f t="shared" si="24"/>
        <v>26.767676767676768</v>
      </c>
      <c r="Q153" s="22">
        <f t="shared" si="24"/>
        <v>24.092888243831638</v>
      </c>
      <c r="R153" s="22">
        <f t="shared" si="24"/>
        <v>15.54140127388535</v>
      </c>
      <c r="S153" s="22">
        <f t="shared" si="24"/>
        <v>21.546391752577321</v>
      </c>
    </row>
    <row r="154" spans="1:19">
      <c r="A154" s="78"/>
      <c r="B154" s="72"/>
      <c r="C154" s="27" t="s">
        <v>83</v>
      </c>
      <c r="D154" s="41">
        <v>4</v>
      </c>
      <c r="E154" s="42">
        <v>8</v>
      </c>
      <c r="F154" s="42">
        <v>5</v>
      </c>
      <c r="G154" s="42">
        <v>3</v>
      </c>
      <c r="H154" s="42">
        <v>13</v>
      </c>
      <c r="I154" s="42">
        <v>22</v>
      </c>
      <c r="J154" s="42">
        <v>16</v>
      </c>
      <c r="K154" s="43">
        <v>71</v>
      </c>
      <c r="L154" s="24">
        <f t="shared" si="24"/>
        <v>7.6923076923076925</v>
      </c>
      <c r="M154" s="22">
        <f t="shared" si="24"/>
        <v>9.3023255813953494</v>
      </c>
      <c r="N154" s="22">
        <f t="shared" si="24"/>
        <v>8.1967213114754092</v>
      </c>
      <c r="O154" s="22">
        <f t="shared" si="24"/>
        <v>4.3478260869565215</v>
      </c>
      <c r="P154" s="22">
        <f t="shared" si="24"/>
        <v>6.5656565656565666</v>
      </c>
      <c r="Q154" s="22">
        <f t="shared" si="24"/>
        <v>3.1930333817126266</v>
      </c>
      <c r="R154" s="22">
        <f t="shared" si="24"/>
        <v>2.0382165605095541</v>
      </c>
      <c r="S154" s="22">
        <f t="shared" si="24"/>
        <v>3.65979381443299</v>
      </c>
    </row>
    <row r="155" spans="1:19">
      <c r="A155" s="78"/>
      <c r="B155" s="72"/>
      <c r="C155" s="5" t="s">
        <v>10</v>
      </c>
      <c r="D155" s="41">
        <v>2</v>
      </c>
      <c r="E155" s="42">
        <v>1</v>
      </c>
      <c r="F155" s="42">
        <v>0</v>
      </c>
      <c r="G155" s="42">
        <v>0</v>
      </c>
      <c r="H155" s="42">
        <v>0</v>
      </c>
      <c r="I155" s="42">
        <v>6</v>
      </c>
      <c r="J155" s="42">
        <v>7</v>
      </c>
      <c r="K155" s="43">
        <v>16</v>
      </c>
      <c r="L155" s="24">
        <f t="shared" si="24"/>
        <v>3.8461538461538463</v>
      </c>
      <c r="M155" s="22">
        <f t="shared" si="24"/>
        <v>1.1627906976744187</v>
      </c>
      <c r="N155" s="22">
        <f t="shared" si="24"/>
        <v>0</v>
      </c>
      <c r="O155" s="22">
        <f t="shared" si="24"/>
        <v>0</v>
      </c>
      <c r="P155" s="22">
        <f t="shared" si="24"/>
        <v>0</v>
      </c>
      <c r="Q155" s="22">
        <f t="shared" si="24"/>
        <v>0.8708272859216255</v>
      </c>
      <c r="R155" s="22">
        <f t="shared" si="24"/>
        <v>0.89171974522292996</v>
      </c>
      <c r="S155" s="22">
        <f t="shared" si="24"/>
        <v>0.82474226804123718</v>
      </c>
    </row>
    <row r="156" spans="1:19" ht="12.75" customHeight="1" thickBot="1">
      <c r="A156" s="78"/>
      <c r="B156" s="74"/>
      <c r="C156" s="5" t="s">
        <v>0</v>
      </c>
      <c r="D156" s="41">
        <v>52</v>
      </c>
      <c r="E156" s="42">
        <v>86</v>
      </c>
      <c r="F156" s="42">
        <v>61</v>
      </c>
      <c r="G156" s="42">
        <v>69</v>
      </c>
      <c r="H156" s="42">
        <v>198</v>
      </c>
      <c r="I156" s="42">
        <v>689</v>
      </c>
      <c r="J156" s="42">
        <v>785</v>
      </c>
      <c r="K156" s="43">
        <v>1940</v>
      </c>
      <c r="L156" s="24">
        <f t="shared" si="24"/>
        <v>100</v>
      </c>
      <c r="M156" s="22">
        <f t="shared" si="24"/>
        <v>100</v>
      </c>
      <c r="N156" s="22">
        <f t="shared" si="24"/>
        <v>100</v>
      </c>
      <c r="O156" s="22">
        <f t="shared" si="24"/>
        <v>100</v>
      </c>
      <c r="P156" s="22">
        <f t="shared" si="24"/>
        <v>100</v>
      </c>
      <c r="Q156" s="22">
        <f t="shared" si="24"/>
        <v>100</v>
      </c>
      <c r="R156" s="22">
        <f t="shared" si="24"/>
        <v>100</v>
      </c>
      <c r="S156" s="22">
        <f t="shared" si="24"/>
        <v>100</v>
      </c>
    </row>
    <row r="157" spans="1:19">
      <c r="A157" s="78"/>
      <c r="B157" s="76" t="s">
        <v>32</v>
      </c>
      <c r="C157" s="32" t="s">
        <v>80</v>
      </c>
      <c r="D157" s="38">
        <v>3</v>
      </c>
      <c r="E157" s="39">
        <v>13</v>
      </c>
      <c r="F157" s="39">
        <v>10</v>
      </c>
      <c r="G157" s="39">
        <v>6</v>
      </c>
      <c r="H157" s="39">
        <v>34</v>
      </c>
      <c r="I157" s="39">
        <v>131</v>
      </c>
      <c r="J157" s="39">
        <v>130</v>
      </c>
      <c r="K157" s="40">
        <v>327</v>
      </c>
      <c r="L157" s="33">
        <f t="shared" ref="L157:S162" si="25">+D157/D$162*100</f>
        <v>8.3333333333333321</v>
      </c>
      <c r="M157" s="34">
        <f t="shared" si="25"/>
        <v>27.659574468085108</v>
      </c>
      <c r="N157" s="34">
        <f t="shared" si="25"/>
        <v>21.276595744680851</v>
      </c>
      <c r="O157" s="34">
        <f t="shared" si="25"/>
        <v>11.320754716981133</v>
      </c>
      <c r="P157" s="34">
        <f t="shared" si="25"/>
        <v>18.181818181818183</v>
      </c>
      <c r="Q157" s="34">
        <f t="shared" si="25"/>
        <v>25.889328063241106</v>
      </c>
      <c r="R157" s="34">
        <f t="shared" si="25"/>
        <v>30.588235294117649</v>
      </c>
      <c r="S157" s="34">
        <f t="shared" si="25"/>
        <v>25.134511913912377</v>
      </c>
    </row>
    <row r="158" spans="1:19">
      <c r="A158" s="78"/>
      <c r="B158" s="72"/>
      <c r="C158" s="5" t="s">
        <v>81</v>
      </c>
      <c r="D158" s="41">
        <v>12</v>
      </c>
      <c r="E158" s="42">
        <v>23</v>
      </c>
      <c r="F158" s="42">
        <v>19</v>
      </c>
      <c r="G158" s="42">
        <v>28</v>
      </c>
      <c r="H158" s="42">
        <v>86</v>
      </c>
      <c r="I158" s="42">
        <v>257</v>
      </c>
      <c r="J158" s="42">
        <v>230</v>
      </c>
      <c r="K158" s="43">
        <v>655</v>
      </c>
      <c r="L158" s="24">
        <f t="shared" si="25"/>
        <v>33.333333333333329</v>
      </c>
      <c r="M158" s="22">
        <f t="shared" si="25"/>
        <v>48.936170212765958</v>
      </c>
      <c r="N158" s="22">
        <f t="shared" si="25"/>
        <v>40.425531914893611</v>
      </c>
      <c r="O158" s="22">
        <f t="shared" si="25"/>
        <v>52.830188679245282</v>
      </c>
      <c r="P158" s="22">
        <f t="shared" si="25"/>
        <v>45.989304812834227</v>
      </c>
      <c r="Q158" s="22">
        <f t="shared" si="25"/>
        <v>50.790513833992094</v>
      </c>
      <c r="R158" s="22">
        <f t="shared" si="25"/>
        <v>54.117647058823529</v>
      </c>
      <c r="S158" s="22">
        <f t="shared" si="25"/>
        <v>50.345887778631827</v>
      </c>
    </row>
    <row r="159" spans="1:19">
      <c r="A159" s="78"/>
      <c r="B159" s="72"/>
      <c r="C159" s="27" t="s">
        <v>82</v>
      </c>
      <c r="D159" s="41">
        <v>10</v>
      </c>
      <c r="E159" s="42">
        <v>8</v>
      </c>
      <c r="F159" s="42">
        <v>9</v>
      </c>
      <c r="G159" s="42">
        <v>15</v>
      </c>
      <c r="H159" s="42">
        <v>51</v>
      </c>
      <c r="I159" s="42">
        <v>101</v>
      </c>
      <c r="J159" s="42">
        <v>53</v>
      </c>
      <c r="K159" s="43">
        <v>247</v>
      </c>
      <c r="L159" s="24">
        <f t="shared" si="25"/>
        <v>27.777777777777779</v>
      </c>
      <c r="M159" s="22">
        <f t="shared" si="25"/>
        <v>17.021276595744681</v>
      </c>
      <c r="N159" s="22">
        <f t="shared" si="25"/>
        <v>19.148936170212767</v>
      </c>
      <c r="O159" s="22">
        <f t="shared" si="25"/>
        <v>28.30188679245283</v>
      </c>
      <c r="P159" s="22">
        <f t="shared" si="25"/>
        <v>27.27272727272727</v>
      </c>
      <c r="Q159" s="22">
        <f t="shared" si="25"/>
        <v>19.960474308300398</v>
      </c>
      <c r="R159" s="22">
        <f t="shared" si="25"/>
        <v>12.470588235294118</v>
      </c>
      <c r="S159" s="22">
        <f t="shared" si="25"/>
        <v>18.985395849346656</v>
      </c>
    </row>
    <row r="160" spans="1:19">
      <c r="A160" s="78"/>
      <c r="B160" s="72"/>
      <c r="C160" s="27" t="s">
        <v>83</v>
      </c>
      <c r="D160" s="41">
        <v>11</v>
      </c>
      <c r="E160" s="42">
        <v>2</v>
      </c>
      <c r="F160" s="42">
        <v>9</v>
      </c>
      <c r="G160" s="42">
        <v>3</v>
      </c>
      <c r="H160" s="42">
        <v>14</v>
      </c>
      <c r="I160" s="42">
        <v>13</v>
      </c>
      <c r="J160" s="42">
        <v>7</v>
      </c>
      <c r="K160" s="43">
        <v>59</v>
      </c>
      <c r="L160" s="24">
        <f t="shared" si="25"/>
        <v>30.555555555555557</v>
      </c>
      <c r="M160" s="22">
        <f t="shared" si="25"/>
        <v>4.2553191489361701</v>
      </c>
      <c r="N160" s="22">
        <f t="shared" si="25"/>
        <v>19.148936170212767</v>
      </c>
      <c r="O160" s="22">
        <f t="shared" si="25"/>
        <v>5.6603773584905666</v>
      </c>
      <c r="P160" s="22">
        <f t="shared" si="25"/>
        <v>7.4866310160427805</v>
      </c>
      <c r="Q160" s="22">
        <f t="shared" si="25"/>
        <v>2.5691699604743086</v>
      </c>
      <c r="R160" s="22">
        <f t="shared" si="25"/>
        <v>1.6470588235294119</v>
      </c>
      <c r="S160" s="22">
        <f t="shared" si="25"/>
        <v>4.5349730976172173</v>
      </c>
    </row>
    <row r="161" spans="1:19" ht="12.75" customHeight="1">
      <c r="A161" s="78"/>
      <c r="B161" s="72"/>
      <c r="C161" s="5" t="s">
        <v>10</v>
      </c>
      <c r="D161" s="41">
        <v>0</v>
      </c>
      <c r="E161" s="42">
        <v>1</v>
      </c>
      <c r="F161" s="42">
        <v>0</v>
      </c>
      <c r="G161" s="42">
        <v>1</v>
      </c>
      <c r="H161" s="42">
        <v>2</v>
      </c>
      <c r="I161" s="42">
        <v>4</v>
      </c>
      <c r="J161" s="42">
        <v>5</v>
      </c>
      <c r="K161" s="43">
        <v>13</v>
      </c>
      <c r="L161" s="24">
        <f t="shared" si="25"/>
        <v>0</v>
      </c>
      <c r="M161" s="22">
        <f t="shared" si="25"/>
        <v>2.1276595744680851</v>
      </c>
      <c r="N161" s="22">
        <f t="shared" si="25"/>
        <v>0</v>
      </c>
      <c r="O161" s="22">
        <f t="shared" si="25"/>
        <v>1.8867924528301887</v>
      </c>
      <c r="P161" s="22">
        <f t="shared" si="25"/>
        <v>1.0695187165775399</v>
      </c>
      <c r="Q161" s="22">
        <f t="shared" si="25"/>
        <v>0.79051383399209485</v>
      </c>
      <c r="R161" s="22">
        <f t="shared" si="25"/>
        <v>1.1764705882352942</v>
      </c>
      <c r="S161" s="22">
        <f t="shared" si="25"/>
        <v>0.99923136049192929</v>
      </c>
    </row>
    <row r="162" spans="1:19">
      <c r="A162" s="78"/>
      <c r="B162" s="74"/>
      <c r="C162" s="5" t="s">
        <v>0</v>
      </c>
      <c r="D162" s="41">
        <v>36</v>
      </c>
      <c r="E162" s="42">
        <v>47</v>
      </c>
      <c r="F162" s="42">
        <v>47</v>
      </c>
      <c r="G162" s="42">
        <v>53</v>
      </c>
      <c r="H162" s="42">
        <v>187</v>
      </c>
      <c r="I162" s="42">
        <v>506</v>
      </c>
      <c r="J162" s="42">
        <v>425</v>
      </c>
      <c r="K162" s="43">
        <v>1301</v>
      </c>
      <c r="L162" s="24">
        <f t="shared" si="25"/>
        <v>100</v>
      </c>
      <c r="M162" s="22">
        <f t="shared" si="25"/>
        <v>100</v>
      </c>
      <c r="N162" s="22">
        <f t="shared" si="25"/>
        <v>100</v>
      </c>
      <c r="O162" s="22">
        <f t="shared" si="25"/>
        <v>100</v>
      </c>
      <c r="P162" s="22">
        <f t="shared" si="25"/>
        <v>100</v>
      </c>
      <c r="Q162" s="22">
        <f t="shared" si="25"/>
        <v>100</v>
      </c>
      <c r="R162" s="22">
        <f t="shared" si="25"/>
        <v>100</v>
      </c>
      <c r="S162" s="22">
        <f t="shared" si="25"/>
        <v>100</v>
      </c>
    </row>
    <row r="163" spans="1:19">
      <c r="A163" s="78"/>
      <c r="B163" s="72" t="s">
        <v>33</v>
      </c>
      <c r="C163" s="4" t="s">
        <v>80</v>
      </c>
      <c r="D163" s="47">
        <v>10</v>
      </c>
      <c r="E163" s="48">
        <v>15</v>
      </c>
      <c r="F163" s="48">
        <v>7</v>
      </c>
      <c r="G163" s="48">
        <v>13</v>
      </c>
      <c r="H163" s="48">
        <v>40</v>
      </c>
      <c r="I163" s="48">
        <v>218</v>
      </c>
      <c r="J163" s="48">
        <v>271</v>
      </c>
      <c r="K163" s="49">
        <v>574</v>
      </c>
      <c r="L163" s="30">
        <f t="shared" ref="L163:S168" si="26">+D163/D$168*100</f>
        <v>27.777777777777779</v>
      </c>
      <c r="M163" s="25">
        <f t="shared" si="26"/>
        <v>27.777777777777779</v>
      </c>
      <c r="N163" s="25">
        <f t="shared" si="26"/>
        <v>10.294117647058822</v>
      </c>
      <c r="O163" s="25">
        <f t="shared" si="26"/>
        <v>18.571428571428573</v>
      </c>
      <c r="P163" s="25">
        <f t="shared" si="26"/>
        <v>21.978021978021978</v>
      </c>
      <c r="Q163" s="25">
        <f t="shared" si="26"/>
        <v>27.735368956743002</v>
      </c>
      <c r="R163" s="25">
        <f t="shared" si="26"/>
        <v>31.438515081206496</v>
      </c>
      <c r="S163" s="25">
        <f t="shared" si="26"/>
        <v>27.89115646258503</v>
      </c>
    </row>
    <row r="164" spans="1:19">
      <c r="A164" s="78"/>
      <c r="B164" s="72"/>
      <c r="C164" s="5" t="s">
        <v>81</v>
      </c>
      <c r="D164" s="41">
        <v>10</v>
      </c>
      <c r="E164" s="42">
        <v>26</v>
      </c>
      <c r="F164" s="42">
        <v>32</v>
      </c>
      <c r="G164" s="42">
        <v>25</v>
      </c>
      <c r="H164" s="42">
        <v>88</v>
      </c>
      <c r="I164" s="42">
        <v>378</v>
      </c>
      <c r="J164" s="42">
        <v>433</v>
      </c>
      <c r="K164" s="43">
        <v>992</v>
      </c>
      <c r="L164" s="24">
        <f t="shared" si="26"/>
        <v>27.777777777777779</v>
      </c>
      <c r="M164" s="22">
        <f t="shared" si="26"/>
        <v>48.148148148148145</v>
      </c>
      <c r="N164" s="22">
        <f t="shared" si="26"/>
        <v>47.058823529411761</v>
      </c>
      <c r="O164" s="22">
        <f t="shared" si="26"/>
        <v>35.714285714285715</v>
      </c>
      <c r="P164" s="22">
        <f t="shared" si="26"/>
        <v>48.35164835164835</v>
      </c>
      <c r="Q164" s="22">
        <f t="shared" si="26"/>
        <v>48.091603053435115</v>
      </c>
      <c r="R164" s="22">
        <f t="shared" si="26"/>
        <v>50.232018561484914</v>
      </c>
      <c r="S164" s="22">
        <f t="shared" si="26"/>
        <v>48.202137998056365</v>
      </c>
    </row>
    <row r="165" spans="1:19" ht="12.75" customHeight="1">
      <c r="A165" s="78"/>
      <c r="B165" s="72"/>
      <c r="C165" s="27" t="s">
        <v>82</v>
      </c>
      <c r="D165" s="41">
        <v>7</v>
      </c>
      <c r="E165" s="42">
        <v>8</v>
      </c>
      <c r="F165" s="42">
        <v>21</v>
      </c>
      <c r="G165" s="42">
        <v>25</v>
      </c>
      <c r="H165" s="42">
        <v>42</v>
      </c>
      <c r="I165" s="42">
        <v>158</v>
      </c>
      <c r="J165" s="42">
        <v>132</v>
      </c>
      <c r="K165" s="43">
        <v>393</v>
      </c>
      <c r="L165" s="24">
        <f t="shared" si="26"/>
        <v>19.444444444444446</v>
      </c>
      <c r="M165" s="22">
        <f t="shared" si="26"/>
        <v>14.814814814814813</v>
      </c>
      <c r="N165" s="22">
        <f t="shared" si="26"/>
        <v>30.882352941176471</v>
      </c>
      <c r="O165" s="22">
        <f t="shared" si="26"/>
        <v>35.714285714285715</v>
      </c>
      <c r="P165" s="22">
        <f t="shared" si="26"/>
        <v>23.076923076923077</v>
      </c>
      <c r="Q165" s="22">
        <f t="shared" si="26"/>
        <v>20.101781170483459</v>
      </c>
      <c r="R165" s="22">
        <f t="shared" si="26"/>
        <v>15.31322505800464</v>
      </c>
      <c r="S165" s="22">
        <f t="shared" si="26"/>
        <v>19.096209912536445</v>
      </c>
    </row>
    <row r="166" spans="1:19" ht="12.75" customHeight="1">
      <c r="A166" s="78"/>
      <c r="B166" s="72"/>
      <c r="C166" s="27" t="s">
        <v>83</v>
      </c>
      <c r="D166" s="41">
        <v>8</v>
      </c>
      <c r="E166" s="42">
        <v>4</v>
      </c>
      <c r="F166" s="42">
        <v>8</v>
      </c>
      <c r="G166" s="42">
        <v>7</v>
      </c>
      <c r="H166" s="42">
        <v>11</v>
      </c>
      <c r="I166" s="42">
        <v>31</v>
      </c>
      <c r="J166" s="42">
        <v>24</v>
      </c>
      <c r="K166" s="43">
        <v>93</v>
      </c>
      <c r="L166" s="24">
        <f t="shared" si="26"/>
        <v>22.222222222222221</v>
      </c>
      <c r="M166" s="22">
        <f t="shared" si="26"/>
        <v>7.4074074074074066</v>
      </c>
      <c r="N166" s="22">
        <f t="shared" si="26"/>
        <v>11.76470588235294</v>
      </c>
      <c r="O166" s="22">
        <f t="shared" si="26"/>
        <v>10</v>
      </c>
      <c r="P166" s="22">
        <f t="shared" si="26"/>
        <v>6.0439560439560438</v>
      </c>
      <c r="Q166" s="22">
        <f t="shared" si="26"/>
        <v>3.9440203562340965</v>
      </c>
      <c r="R166" s="22">
        <f t="shared" si="26"/>
        <v>2.7842227378190252</v>
      </c>
      <c r="S166" s="22">
        <f t="shared" si="26"/>
        <v>4.518950437317784</v>
      </c>
    </row>
    <row r="167" spans="1:19">
      <c r="A167" s="78"/>
      <c r="B167" s="72"/>
      <c r="C167" s="5" t="s">
        <v>10</v>
      </c>
      <c r="D167" s="41">
        <v>1</v>
      </c>
      <c r="E167" s="42">
        <v>1</v>
      </c>
      <c r="F167" s="42">
        <v>0</v>
      </c>
      <c r="G167" s="42">
        <v>0</v>
      </c>
      <c r="H167" s="42">
        <v>1</v>
      </c>
      <c r="I167" s="42">
        <v>1</v>
      </c>
      <c r="J167" s="42">
        <v>2</v>
      </c>
      <c r="K167" s="43">
        <v>6</v>
      </c>
      <c r="L167" s="24">
        <f t="shared" si="26"/>
        <v>2.7777777777777777</v>
      </c>
      <c r="M167" s="22">
        <f t="shared" si="26"/>
        <v>1.8518518518518516</v>
      </c>
      <c r="N167" s="22">
        <f t="shared" si="26"/>
        <v>0</v>
      </c>
      <c r="O167" s="22">
        <f t="shared" si="26"/>
        <v>0</v>
      </c>
      <c r="P167" s="22">
        <f t="shared" si="26"/>
        <v>0.5494505494505495</v>
      </c>
      <c r="Q167" s="22">
        <f t="shared" si="26"/>
        <v>0.1272264631043257</v>
      </c>
      <c r="R167" s="22">
        <f t="shared" si="26"/>
        <v>0.23201856148491878</v>
      </c>
      <c r="S167" s="22">
        <f t="shared" si="26"/>
        <v>0.29154518950437319</v>
      </c>
    </row>
    <row r="168" spans="1:19">
      <c r="A168" s="78"/>
      <c r="B168" s="72"/>
      <c r="C168" s="28" t="s">
        <v>0</v>
      </c>
      <c r="D168" s="44">
        <v>36</v>
      </c>
      <c r="E168" s="45">
        <v>54</v>
      </c>
      <c r="F168" s="45">
        <v>68</v>
      </c>
      <c r="G168" s="45">
        <v>70</v>
      </c>
      <c r="H168" s="45">
        <v>182</v>
      </c>
      <c r="I168" s="45">
        <v>786</v>
      </c>
      <c r="J168" s="45">
        <v>862</v>
      </c>
      <c r="K168" s="46">
        <v>2058</v>
      </c>
      <c r="L168" s="31">
        <f t="shared" si="26"/>
        <v>100</v>
      </c>
      <c r="M168" s="23">
        <f t="shared" si="26"/>
        <v>100</v>
      </c>
      <c r="N168" s="23">
        <f t="shared" si="26"/>
        <v>100</v>
      </c>
      <c r="O168" s="23">
        <f t="shared" si="26"/>
        <v>100</v>
      </c>
      <c r="P168" s="23">
        <f t="shared" si="26"/>
        <v>100</v>
      </c>
      <c r="Q168" s="23">
        <f t="shared" si="26"/>
        <v>100</v>
      </c>
      <c r="R168" s="23">
        <f t="shared" si="26"/>
        <v>100</v>
      </c>
      <c r="S168" s="23">
        <f t="shared" si="26"/>
        <v>100</v>
      </c>
    </row>
    <row r="169" spans="1:19">
      <c r="A169" s="78"/>
      <c r="B169" s="73" t="s">
        <v>34</v>
      </c>
      <c r="C169" s="5" t="s">
        <v>80</v>
      </c>
      <c r="D169" s="41">
        <v>10</v>
      </c>
      <c r="E169" s="42">
        <v>5</v>
      </c>
      <c r="F169" s="42">
        <v>5</v>
      </c>
      <c r="G169" s="42">
        <v>8</v>
      </c>
      <c r="H169" s="42">
        <v>27</v>
      </c>
      <c r="I169" s="42">
        <v>80</v>
      </c>
      <c r="J169" s="42">
        <v>175</v>
      </c>
      <c r="K169" s="43">
        <v>310</v>
      </c>
      <c r="L169" s="24">
        <f t="shared" ref="L169:S174" si="27">+D169/D$174*100</f>
        <v>34.482758620689658</v>
      </c>
      <c r="M169" s="22">
        <f t="shared" si="27"/>
        <v>17.241379310344829</v>
      </c>
      <c r="N169" s="22">
        <f t="shared" si="27"/>
        <v>16.666666666666664</v>
      </c>
      <c r="O169" s="22">
        <f t="shared" si="27"/>
        <v>23.52941176470588</v>
      </c>
      <c r="P169" s="22">
        <f t="shared" si="27"/>
        <v>24.107142857142858</v>
      </c>
      <c r="Q169" s="22">
        <f t="shared" si="27"/>
        <v>22.408963585434176</v>
      </c>
      <c r="R169" s="22">
        <f t="shared" si="27"/>
        <v>33.849129593810446</v>
      </c>
      <c r="S169" s="22">
        <f t="shared" si="27"/>
        <v>27.978339350180505</v>
      </c>
    </row>
    <row r="170" spans="1:19" ht="12.75" customHeight="1">
      <c r="A170" s="78"/>
      <c r="B170" s="72"/>
      <c r="C170" s="5" t="s">
        <v>81</v>
      </c>
      <c r="D170" s="41">
        <v>10</v>
      </c>
      <c r="E170" s="42">
        <v>12</v>
      </c>
      <c r="F170" s="42">
        <v>8</v>
      </c>
      <c r="G170" s="42">
        <v>13</v>
      </c>
      <c r="H170" s="42">
        <v>47</v>
      </c>
      <c r="I170" s="42">
        <v>187</v>
      </c>
      <c r="J170" s="42">
        <v>253</v>
      </c>
      <c r="K170" s="43">
        <v>530</v>
      </c>
      <c r="L170" s="24">
        <f t="shared" si="27"/>
        <v>34.482758620689658</v>
      </c>
      <c r="M170" s="22">
        <f t="shared" si="27"/>
        <v>41.379310344827587</v>
      </c>
      <c r="N170" s="22">
        <f t="shared" si="27"/>
        <v>26.666666666666668</v>
      </c>
      <c r="O170" s="22">
        <f t="shared" si="27"/>
        <v>38.235294117647058</v>
      </c>
      <c r="P170" s="22">
        <f t="shared" si="27"/>
        <v>41.964285714285715</v>
      </c>
      <c r="Q170" s="22">
        <f t="shared" si="27"/>
        <v>52.380952380952387</v>
      </c>
      <c r="R170" s="22">
        <f t="shared" si="27"/>
        <v>48.936170212765958</v>
      </c>
      <c r="S170" s="22">
        <f t="shared" si="27"/>
        <v>47.833935018050546</v>
      </c>
    </row>
    <row r="171" spans="1:19">
      <c r="A171" s="78"/>
      <c r="B171" s="72"/>
      <c r="C171" s="27" t="s">
        <v>82</v>
      </c>
      <c r="D171" s="41">
        <v>6</v>
      </c>
      <c r="E171" s="42">
        <v>11</v>
      </c>
      <c r="F171" s="42">
        <v>11</v>
      </c>
      <c r="G171" s="42">
        <v>7</v>
      </c>
      <c r="H171" s="42">
        <v>28</v>
      </c>
      <c r="I171" s="42">
        <v>73</v>
      </c>
      <c r="J171" s="42">
        <v>80</v>
      </c>
      <c r="K171" s="43">
        <v>216</v>
      </c>
      <c r="L171" s="24">
        <f t="shared" si="27"/>
        <v>20.689655172413794</v>
      </c>
      <c r="M171" s="22">
        <f t="shared" si="27"/>
        <v>37.931034482758619</v>
      </c>
      <c r="N171" s="22">
        <f t="shared" si="27"/>
        <v>36.666666666666664</v>
      </c>
      <c r="O171" s="22">
        <f t="shared" si="27"/>
        <v>20.588235294117645</v>
      </c>
      <c r="P171" s="22">
        <f t="shared" si="27"/>
        <v>25</v>
      </c>
      <c r="Q171" s="22">
        <f t="shared" si="27"/>
        <v>20.448179271708682</v>
      </c>
      <c r="R171" s="22">
        <f t="shared" si="27"/>
        <v>15.473887814313347</v>
      </c>
      <c r="S171" s="22">
        <f t="shared" si="27"/>
        <v>19.494584837545126</v>
      </c>
    </row>
    <row r="172" spans="1:19">
      <c r="A172" s="78"/>
      <c r="B172" s="72"/>
      <c r="C172" s="27" t="s">
        <v>83</v>
      </c>
      <c r="D172" s="41">
        <v>3</v>
      </c>
      <c r="E172" s="42">
        <v>1</v>
      </c>
      <c r="F172" s="42">
        <v>6</v>
      </c>
      <c r="G172" s="42">
        <v>6</v>
      </c>
      <c r="H172" s="42">
        <v>10</v>
      </c>
      <c r="I172" s="42">
        <v>17</v>
      </c>
      <c r="J172" s="42">
        <v>9</v>
      </c>
      <c r="K172" s="43">
        <v>52</v>
      </c>
      <c r="L172" s="24">
        <f t="shared" si="27"/>
        <v>10.344827586206897</v>
      </c>
      <c r="M172" s="22">
        <f t="shared" si="27"/>
        <v>3.4482758620689653</v>
      </c>
      <c r="N172" s="22">
        <f t="shared" si="27"/>
        <v>20</v>
      </c>
      <c r="O172" s="22">
        <f t="shared" si="27"/>
        <v>17.647058823529413</v>
      </c>
      <c r="P172" s="22">
        <f t="shared" si="27"/>
        <v>8.9285714285714288</v>
      </c>
      <c r="Q172" s="22">
        <f t="shared" si="27"/>
        <v>4.7619047619047619</v>
      </c>
      <c r="R172" s="22">
        <f t="shared" si="27"/>
        <v>1.7408123791102514</v>
      </c>
      <c r="S172" s="22">
        <f t="shared" si="27"/>
        <v>4.6931407942238268</v>
      </c>
    </row>
    <row r="173" spans="1:19">
      <c r="A173" s="78"/>
      <c r="B173" s="72"/>
      <c r="C173" s="5" t="s">
        <v>10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3">
        <v>0</v>
      </c>
      <c r="L173" s="24">
        <f t="shared" si="27"/>
        <v>0</v>
      </c>
      <c r="M173" s="22">
        <f t="shared" si="27"/>
        <v>0</v>
      </c>
      <c r="N173" s="22">
        <f t="shared" si="27"/>
        <v>0</v>
      </c>
      <c r="O173" s="22">
        <f t="shared" si="27"/>
        <v>0</v>
      </c>
      <c r="P173" s="22">
        <f t="shared" si="27"/>
        <v>0</v>
      </c>
      <c r="Q173" s="22">
        <f t="shared" si="27"/>
        <v>0</v>
      </c>
      <c r="R173" s="22">
        <f t="shared" si="27"/>
        <v>0</v>
      </c>
      <c r="S173" s="22">
        <f t="shared" si="27"/>
        <v>0</v>
      </c>
    </row>
    <row r="174" spans="1:19">
      <c r="A174" s="78"/>
      <c r="B174" s="74"/>
      <c r="C174" s="5" t="s">
        <v>0</v>
      </c>
      <c r="D174" s="41">
        <v>29</v>
      </c>
      <c r="E174" s="42">
        <v>29</v>
      </c>
      <c r="F174" s="42">
        <v>30</v>
      </c>
      <c r="G174" s="42">
        <v>34</v>
      </c>
      <c r="H174" s="42">
        <v>112</v>
      </c>
      <c r="I174" s="42">
        <v>357</v>
      </c>
      <c r="J174" s="42">
        <v>517</v>
      </c>
      <c r="K174" s="43">
        <v>1108</v>
      </c>
      <c r="L174" s="24">
        <f t="shared" si="27"/>
        <v>100</v>
      </c>
      <c r="M174" s="22">
        <f t="shared" si="27"/>
        <v>100</v>
      </c>
      <c r="N174" s="22">
        <f t="shared" si="27"/>
        <v>100</v>
      </c>
      <c r="O174" s="22">
        <f t="shared" si="27"/>
        <v>100</v>
      </c>
      <c r="P174" s="22">
        <f t="shared" si="27"/>
        <v>100</v>
      </c>
      <c r="Q174" s="22">
        <f t="shared" si="27"/>
        <v>100</v>
      </c>
      <c r="R174" s="22">
        <f t="shared" si="27"/>
        <v>100</v>
      </c>
      <c r="S174" s="22">
        <f t="shared" si="27"/>
        <v>100</v>
      </c>
    </row>
    <row r="175" spans="1:19" ht="12.75" customHeight="1">
      <c r="A175" s="78"/>
      <c r="B175" s="72" t="s">
        <v>35</v>
      </c>
      <c r="C175" s="4" t="s">
        <v>80</v>
      </c>
      <c r="D175" s="47">
        <v>3</v>
      </c>
      <c r="E175" s="48">
        <v>7</v>
      </c>
      <c r="F175" s="48">
        <v>5</v>
      </c>
      <c r="G175" s="48">
        <v>17</v>
      </c>
      <c r="H175" s="48">
        <v>27</v>
      </c>
      <c r="I175" s="48">
        <v>62</v>
      </c>
      <c r="J175" s="48">
        <v>72</v>
      </c>
      <c r="K175" s="49">
        <v>193</v>
      </c>
      <c r="L175" s="30">
        <f t="shared" ref="L175:S180" si="28">+D175/D$180*100</f>
        <v>9.0909090909090917</v>
      </c>
      <c r="M175" s="25">
        <f t="shared" si="28"/>
        <v>19.444444444444446</v>
      </c>
      <c r="N175" s="25">
        <f t="shared" si="28"/>
        <v>9.6153846153846168</v>
      </c>
      <c r="O175" s="25">
        <f t="shared" si="28"/>
        <v>27.419354838709676</v>
      </c>
      <c r="P175" s="25">
        <f t="shared" si="28"/>
        <v>18</v>
      </c>
      <c r="Q175" s="25">
        <f t="shared" si="28"/>
        <v>21.453287197231834</v>
      </c>
      <c r="R175" s="25">
        <f t="shared" si="28"/>
        <v>29.268292682926827</v>
      </c>
      <c r="S175" s="25">
        <f t="shared" si="28"/>
        <v>22.235023041474655</v>
      </c>
    </row>
    <row r="176" spans="1:19">
      <c r="A176" s="78"/>
      <c r="B176" s="72"/>
      <c r="C176" s="5" t="s">
        <v>81</v>
      </c>
      <c r="D176" s="41">
        <v>14</v>
      </c>
      <c r="E176" s="42">
        <v>14</v>
      </c>
      <c r="F176" s="42">
        <v>22</v>
      </c>
      <c r="G176" s="42">
        <v>23</v>
      </c>
      <c r="H176" s="42">
        <v>66</v>
      </c>
      <c r="I176" s="42">
        <v>129</v>
      </c>
      <c r="J176" s="42">
        <v>129</v>
      </c>
      <c r="K176" s="43">
        <v>397</v>
      </c>
      <c r="L176" s="24">
        <f t="shared" si="28"/>
        <v>42.424242424242422</v>
      </c>
      <c r="M176" s="22">
        <f t="shared" si="28"/>
        <v>38.888888888888893</v>
      </c>
      <c r="N176" s="22">
        <f t="shared" si="28"/>
        <v>42.307692307692307</v>
      </c>
      <c r="O176" s="22">
        <f t="shared" si="28"/>
        <v>37.096774193548384</v>
      </c>
      <c r="P176" s="22">
        <f t="shared" si="28"/>
        <v>44</v>
      </c>
      <c r="Q176" s="22">
        <f t="shared" si="28"/>
        <v>44.636678200692046</v>
      </c>
      <c r="R176" s="22">
        <f t="shared" si="28"/>
        <v>52.439024390243901</v>
      </c>
      <c r="S176" s="22">
        <f t="shared" si="28"/>
        <v>45.737327188940093</v>
      </c>
    </row>
    <row r="177" spans="1:19">
      <c r="A177" s="78"/>
      <c r="B177" s="72"/>
      <c r="C177" s="27" t="s">
        <v>82</v>
      </c>
      <c r="D177" s="41">
        <v>11</v>
      </c>
      <c r="E177" s="42">
        <v>11</v>
      </c>
      <c r="F177" s="42">
        <v>22</v>
      </c>
      <c r="G177" s="42">
        <v>15</v>
      </c>
      <c r="H177" s="42">
        <v>44</v>
      </c>
      <c r="I177" s="42">
        <v>83</v>
      </c>
      <c r="J177" s="42">
        <v>38</v>
      </c>
      <c r="K177" s="43">
        <v>224</v>
      </c>
      <c r="L177" s="24">
        <f t="shared" si="28"/>
        <v>33.333333333333329</v>
      </c>
      <c r="M177" s="22">
        <f t="shared" si="28"/>
        <v>30.555555555555557</v>
      </c>
      <c r="N177" s="22">
        <f t="shared" si="28"/>
        <v>42.307692307692307</v>
      </c>
      <c r="O177" s="22">
        <f t="shared" si="28"/>
        <v>24.193548387096776</v>
      </c>
      <c r="P177" s="22">
        <f t="shared" si="28"/>
        <v>29.333333333333332</v>
      </c>
      <c r="Q177" s="22">
        <f t="shared" si="28"/>
        <v>28.719723183391004</v>
      </c>
      <c r="R177" s="22">
        <f t="shared" si="28"/>
        <v>15.447154471544716</v>
      </c>
      <c r="S177" s="22">
        <f t="shared" si="28"/>
        <v>25.806451612903224</v>
      </c>
    </row>
    <row r="178" spans="1:19">
      <c r="A178" s="78"/>
      <c r="B178" s="72"/>
      <c r="C178" s="27" t="s">
        <v>83</v>
      </c>
      <c r="D178" s="41">
        <v>5</v>
      </c>
      <c r="E178" s="42">
        <v>4</v>
      </c>
      <c r="F178" s="42">
        <v>3</v>
      </c>
      <c r="G178" s="42">
        <v>7</v>
      </c>
      <c r="H178" s="42">
        <v>13</v>
      </c>
      <c r="I178" s="42">
        <v>15</v>
      </c>
      <c r="J178" s="42">
        <v>7</v>
      </c>
      <c r="K178" s="43">
        <v>54</v>
      </c>
      <c r="L178" s="24">
        <f t="shared" si="28"/>
        <v>15.151515151515152</v>
      </c>
      <c r="M178" s="22">
        <f t="shared" si="28"/>
        <v>11.111111111111111</v>
      </c>
      <c r="N178" s="22">
        <f t="shared" si="28"/>
        <v>5.7692307692307692</v>
      </c>
      <c r="O178" s="22">
        <f t="shared" si="28"/>
        <v>11.29032258064516</v>
      </c>
      <c r="P178" s="22">
        <f t="shared" si="28"/>
        <v>8.6666666666666679</v>
      </c>
      <c r="Q178" s="22">
        <f t="shared" si="28"/>
        <v>5.1903114186851207</v>
      </c>
      <c r="R178" s="22">
        <f t="shared" si="28"/>
        <v>2.8455284552845526</v>
      </c>
      <c r="S178" s="22">
        <f t="shared" si="28"/>
        <v>6.2211981566820276</v>
      </c>
    </row>
    <row r="179" spans="1:19">
      <c r="A179" s="78"/>
      <c r="B179" s="72"/>
      <c r="C179" s="5" t="s">
        <v>10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3">
        <v>0</v>
      </c>
      <c r="L179" s="24">
        <f t="shared" si="28"/>
        <v>0</v>
      </c>
      <c r="M179" s="22">
        <f t="shared" si="28"/>
        <v>0</v>
      </c>
      <c r="N179" s="22">
        <f t="shared" si="28"/>
        <v>0</v>
      </c>
      <c r="O179" s="22">
        <f t="shared" si="28"/>
        <v>0</v>
      </c>
      <c r="P179" s="22">
        <f t="shared" si="28"/>
        <v>0</v>
      </c>
      <c r="Q179" s="22">
        <f t="shared" si="28"/>
        <v>0</v>
      </c>
      <c r="R179" s="22">
        <f t="shared" si="28"/>
        <v>0</v>
      </c>
      <c r="S179" s="22">
        <f t="shared" si="28"/>
        <v>0</v>
      </c>
    </row>
    <row r="180" spans="1:19" ht="12.75" customHeight="1">
      <c r="A180" s="78"/>
      <c r="B180" s="72"/>
      <c r="C180" s="28" t="s">
        <v>0</v>
      </c>
      <c r="D180" s="44">
        <v>33</v>
      </c>
      <c r="E180" s="45">
        <v>36</v>
      </c>
      <c r="F180" s="45">
        <v>52</v>
      </c>
      <c r="G180" s="45">
        <v>62</v>
      </c>
      <c r="H180" s="45">
        <v>150</v>
      </c>
      <c r="I180" s="45">
        <v>289</v>
      </c>
      <c r="J180" s="45">
        <v>246</v>
      </c>
      <c r="K180" s="46">
        <v>868</v>
      </c>
      <c r="L180" s="31">
        <f t="shared" si="28"/>
        <v>100</v>
      </c>
      <c r="M180" s="23">
        <f t="shared" si="28"/>
        <v>100</v>
      </c>
      <c r="N180" s="23">
        <f t="shared" si="28"/>
        <v>100</v>
      </c>
      <c r="O180" s="23">
        <f t="shared" si="28"/>
        <v>100</v>
      </c>
      <c r="P180" s="23">
        <f t="shared" si="28"/>
        <v>100</v>
      </c>
      <c r="Q180" s="23">
        <f t="shared" si="28"/>
        <v>100</v>
      </c>
      <c r="R180" s="23">
        <f t="shared" si="28"/>
        <v>100</v>
      </c>
      <c r="S180" s="23">
        <f t="shared" si="28"/>
        <v>100</v>
      </c>
    </row>
    <row r="181" spans="1:19">
      <c r="A181" s="78"/>
      <c r="B181" s="73" t="s">
        <v>36</v>
      </c>
      <c r="C181" s="5" t="s">
        <v>80</v>
      </c>
      <c r="D181" s="41">
        <v>4</v>
      </c>
      <c r="E181" s="42">
        <v>3</v>
      </c>
      <c r="F181" s="42">
        <v>5</v>
      </c>
      <c r="G181" s="42">
        <v>10</v>
      </c>
      <c r="H181" s="42">
        <v>24</v>
      </c>
      <c r="I181" s="42">
        <v>96</v>
      </c>
      <c r="J181" s="42">
        <v>100</v>
      </c>
      <c r="K181" s="43">
        <v>242</v>
      </c>
      <c r="L181" s="24">
        <f t="shared" ref="L181:S186" si="29">+D181/D$186*100</f>
        <v>16</v>
      </c>
      <c r="M181" s="22">
        <f t="shared" si="29"/>
        <v>13.043478260869565</v>
      </c>
      <c r="N181" s="22">
        <f t="shared" si="29"/>
        <v>15.625</v>
      </c>
      <c r="O181" s="22">
        <f t="shared" si="29"/>
        <v>16.949152542372879</v>
      </c>
      <c r="P181" s="22">
        <f t="shared" si="29"/>
        <v>19.672131147540984</v>
      </c>
      <c r="Q181" s="22">
        <f t="shared" si="29"/>
        <v>22.641509433962266</v>
      </c>
      <c r="R181" s="22">
        <f t="shared" si="29"/>
        <v>30.487804878048781</v>
      </c>
      <c r="S181" s="22">
        <f t="shared" si="29"/>
        <v>23.889437314906221</v>
      </c>
    </row>
    <row r="182" spans="1:19">
      <c r="A182" s="78"/>
      <c r="B182" s="72"/>
      <c r="C182" s="5" t="s">
        <v>81</v>
      </c>
      <c r="D182" s="41">
        <v>11</v>
      </c>
      <c r="E182" s="42">
        <v>8</v>
      </c>
      <c r="F182" s="42">
        <v>17</v>
      </c>
      <c r="G182" s="42">
        <v>21</v>
      </c>
      <c r="H182" s="42">
        <v>60</v>
      </c>
      <c r="I182" s="42">
        <v>213</v>
      </c>
      <c r="J182" s="42">
        <v>165</v>
      </c>
      <c r="K182" s="43">
        <v>495</v>
      </c>
      <c r="L182" s="24">
        <f t="shared" si="29"/>
        <v>44</v>
      </c>
      <c r="M182" s="22">
        <f t="shared" si="29"/>
        <v>34.782608695652172</v>
      </c>
      <c r="N182" s="22">
        <f t="shared" si="29"/>
        <v>53.125</v>
      </c>
      <c r="O182" s="22">
        <f t="shared" si="29"/>
        <v>35.593220338983052</v>
      </c>
      <c r="P182" s="22">
        <f t="shared" si="29"/>
        <v>49.180327868852459</v>
      </c>
      <c r="Q182" s="22">
        <f t="shared" si="29"/>
        <v>50.235849056603776</v>
      </c>
      <c r="R182" s="22">
        <f t="shared" si="29"/>
        <v>50.304878048780488</v>
      </c>
      <c r="S182" s="22">
        <f t="shared" si="29"/>
        <v>48.864758144126355</v>
      </c>
    </row>
    <row r="183" spans="1:19">
      <c r="A183" s="78"/>
      <c r="B183" s="72"/>
      <c r="C183" s="27" t="s">
        <v>82</v>
      </c>
      <c r="D183" s="41">
        <v>8</v>
      </c>
      <c r="E183" s="42">
        <v>9</v>
      </c>
      <c r="F183" s="42">
        <v>7</v>
      </c>
      <c r="G183" s="42">
        <v>21</v>
      </c>
      <c r="H183" s="42">
        <v>29</v>
      </c>
      <c r="I183" s="42">
        <v>97</v>
      </c>
      <c r="J183" s="42">
        <v>56</v>
      </c>
      <c r="K183" s="43">
        <v>227</v>
      </c>
      <c r="L183" s="24">
        <f t="shared" si="29"/>
        <v>32</v>
      </c>
      <c r="M183" s="22">
        <f t="shared" si="29"/>
        <v>39.130434782608695</v>
      </c>
      <c r="N183" s="22">
        <f t="shared" si="29"/>
        <v>21.875</v>
      </c>
      <c r="O183" s="22">
        <f t="shared" si="29"/>
        <v>35.593220338983052</v>
      </c>
      <c r="P183" s="22">
        <f t="shared" si="29"/>
        <v>23.770491803278688</v>
      </c>
      <c r="Q183" s="22">
        <f t="shared" si="29"/>
        <v>22.877358490566039</v>
      </c>
      <c r="R183" s="22">
        <f t="shared" si="29"/>
        <v>17.073170731707318</v>
      </c>
      <c r="S183" s="22">
        <f t="shared" si="29"/>
        <v>22.40868706811451</v>
      </c>
    </row>
    <row r="184" spans="1:19">
      <c r="A184" s="78"/>
      <c r="B184" s="72"/>
      <c r="C184" s="27" t="s">
        <v>83</v>
      </c>
      <c r="D184" s="41">
        <v>2</v>
      </c>
      <c r="E184" s="42">
        <v>3</v>
      </c>
      <c r="F184" s="42">
        <v>3</v>
      </c>
      <c r="G184" s="42">
        <v>7</v>
      </c>
      <c r="H184" s="42">
        <v>9</v>
      </c>
      <c r="I184" s="42">
        <v>17</v>
      </c>
      <c r="J184" s="42">
        <v>6</v>
      </c>
      <c r="K184" s="43">
        <v>47</v>
      </c>
      <c r="L184" s="24">
        <f t="shared" si="29"/>
        <v>8</v>
      </c>
      <c r="M184" s="22">
        <f t="shared" si="29"/>
        <v>13.043478260869565</v>
      </c>
      <c r="N184" s="22">
        <f t="shared" si="29"/>
        <v>9.375</v>
      </c>
      <c r="O184" s="22">
        <f t="shared" si="29"/>
        <v>11.864406779661017</v>
      </c>
      <c r="P184" s="22">
        <f t="shared" si="29"/>
        <v>7.3770491803278686</v>
      </c>
      <c r="Q184" s="22">
        <f t="shared" si="29"/>
        <v>4.0094339622641506</v>
      </c>
      <c r="R184" s="22">
        <f t="shared" si="29"/>
        <v>1.8292682926829267</v>
      </c>
      <c r="S184" s="22">
        <f t="shared" si="29"/>
        <v>4.639684106614018</v>
      </c>
    </row>
    <row r="185" spans="1:19" ht="12.75" customHeight="1">
      <c r="A185" s="78"/>
      <c r="B185" s="72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1</v>
      </c>
      <c r="J185" s="42">
        <v>1</v>
      </c>
      <c r="K185" s="43">
        <v>2</v>
      </c>
      <c r="L185" s="24">
        <f t="shared" si="29"/>
        <v>0</v>
      </c>
      <c r="M185" s="22">
        <f t="shared" si="29"/>
        <v>0</v>
      </c>
      <c r="N185" s="22">
        <f t="shared" si="29"/>
        <v>0</v>
      </c>
      <c r="O185" s="22">
        <f t="shared" si="29"/>
        <v>0</v>
      </c>
      <c r="P185" s="22">
        <f t="shared" si="29"/>
        <v>0</v>
      </c>
      <c r="Q185" s="22">
        <f t="shared" si="29"/>
        <v>0.23584905660377359</v>
      </c>
      <c r="R185" s="22">
        <f t="shared" si="29"/>
        <v>0.3048780487804878</v>
      </c>
      <c r="S185" s="22">
        <f t="shared" si="29"/>
        <v>0.19743336623889435</v>
      </c>
    </row>
    <row r="186" spans="1:19">
      <c r="A186" s="78"/>
      <c r="B186" s="74"/>
      <c r="C186" s="5" t="s">
        <v>0</v>
      </c>
      <c r="D186" s="41">
        <v>25</v>
      </c>
      <c r="E186" s="42">
        <v>23</v>
      </c>
      <c r="F186" s="42">
        <v>32</v>
      </c>
      <c r="G186" s="42">
        <v>59</v>
      </c>
      <c r="H186" s="42">
        <v>122</v>
      </c>
      <c r="I186" s="42">
        <v>424</v>
      </c>
      <c r="J186" s="42">
        <v>328</v>
      </c>
      <c r="K186" s="43">
        <v>1013</v>
      </c>
      <c r="L186" s="24">
        <f t="shared" si="29"/>
        <v>100</v>
      </c>
      <c r="M186" s="22">
        <f t="shared" si="29"/>
        <v>100</v>
      </c>
      <c r="N186" s="22">
        <f t="shared" si="29"/>
        <v>100</v>
      </c>
      <c r="O186" s="22">
        <f t="shared" si="29"/>
        <v>100</v>
      </c>
      <c r="P186" s="22">
        <f t="shared" si="29"/>
        <v>100</v>
      </c>
      <c r="Q186" s="22">
        <f t="shared" si="29"/>
        <v>100</v>
      </c>
      <c r="R186" s="22">
        <f t="shared" si="29"/>
        <v>100</v>
      </c>
      <c r="S186" s="22">
        <f t="shared" si="29"/>
        <v>100</v>
      </c>
    </row>
    <row r="187" spans="1:19">
      <c r="A187" s="78"/>
      <c r="B187" s="72" t="s">
        <v>37</v>
      </c>
      <c r="C187" s="4" t="s">
        <v>80</v>
      </c>
      <c r="D187" s="47">
        <v>3</v>
      </c>
      <c r="E187" s="48">
        <v>9</v>
      </c>
      <c r="F187" s="48">
        <v>7</v>
      </c>
      <c r="G187" s="48">
        <v>5</v>
      </c>
      <c r="H187" s="48">
        <v>16</v>
      </c>
      <c r="I187" s="48">
        <v>86</v>
      </c>
      <c r="J187" s="48">
        <v>111</v>
      </c>
      <c r="K187" s="49">
        <v>237</v>
      </c>
      <c r="L187" s="30">
        <f t="shared" ref="L187:S192" si="30">+D187/D$192*100</f>
        <v>12</v>
      </c>
      <c r="M187" s="25">
        <f t="shared" si="30"/>
        <v>30</v>
      </c>
      <c r="N187" s="25">
        <f t="shared" si="30"/>
        <v>20</v>
      </c>
      <c r="O187" s="25">
        <f t="shared" si="30"/>
        <v>10.416666666666668</v>
      </c>
      <c r="P187" s="25">
        <f t="shared" si="30"/>
        <v>18.390804597701148</v>
      </c>
      <c r="Q187" s="25">
        <f t="shared" si="30"/>
        <v>25.072886297376094</v>
      </c>
      <c r="R187" s="25">
        <f t="shared" si="30"/>
        <v>31.179775280898873</v>
      </c>
      <c r="S187" s="25">
        <f t="shared" si="30"/>
        <v>25.649350649350648</v>
      </c>
    </row>
    <row r="188" spans="1:19">
      <c r="A188" s="78"/>
      <c r="B188" s="72"/>
      <c r="C188" s="5" t="s">
        <v>81</v>
      </c>
      <c r="D188" s="41">
        <v>13</v>
      </c>
      <c r="E188" s="42">
        <v>7</v>
      </c>
      <c r="F188" s="42">
        <v>12</v>
      </c>
      <c r="G188" s="42">
        <v>20</v>
      </c>
      <c r="H188" s="42">
        <v>47</v>
      </c>
      <c r="I188" s="42">
        <v>148</v>
      </c>
      <c r="J188" s="42">
        <v>171</v>
      </c>
      <c r="K188" s="43">
        <v>418</v>
      </c>
      <c r="L188" s="24">
        <f t="shared" si="30"/>
        <v>52</v>
      </c>
      <c r="M188" s="22">
        <f t="shared" si="30"/>
        <v>23.333333333333332</v>
      </c>
      <c r="N188" s="22">
        <f t="shared" si="30"/>
        <v>34.285714285714285</v>
      </c>
      <c r="O188" s="22">
        <f t="shared" si="30"/>
        <v>41.666666666666671</v>
      </c>
      <c r="P188" s="22">
        <f t="shared" si="30"/>
        <v>54.022988505747129</v>
      </c>
      <c r="Q188" s="22">
        <f t="shared" si="30"/>
        <v>43.14868804664723</v>
      </c>
      <c r="R188" s="22">
        <f t="shared" si="30"/>
        <v>48.033707865168537</v>
      </c>
      <c r="S188" s="22">
        <f t="shared" si="30"/>
        <v>45.238095238095241</v>
      </c>
    </row>
    <row r="189" spans="1:19" ht="12.75" customHeight="1">
      <c r="A189" s="78"/>
      <c r="B189" s="72"/>
      <c r="C189" s="27" t="s">
        <v>82</v>
      </c>
      <c r="D189" s="41">
        <v>6</v>
      </c>
      <c r="E189" s="42">
        <v>9</v>
      </c>
      <c r="F189" s="42">
        <v>13</v>
      </c>
      <c r="G189" s="42">
        <v>13</v>
      </c>
      <c r="H189" s="42">
        <v>21</v>
      </c>
      <c r="I189" s="42">
        <v>90</v>
      </c>
      <c r="J189" s="42">
        <v>62</v>
      </c>
      <c r="K189" s="43">
        <v>214</v>
      </c>
      <c r="L189" s="24">
        <f t="shared" si="30"/>
        <v>24</v>
      </c>
      <c r="M189" s="22">
        <f t="shared" si="30"/>
        <v>30</v>
      </c>
      <c r="N189" s="22">
        <f t="shared" si="30"/>
        <v>37.142857142857146</v>
      </c>
      <c r="O189" s="22">
        <f t="shared" si="30"/>
        <v>27.083333333333332</v>
      </c>
      <c r="P189" s="22">
        <f t="shared" si="30"/>
        <v>24.137931034482758</v>
      </c>
      <c r="Q189" s="22">
        <f t="shared" si="30"/>
        <v>26.239067055393583</v>
      </c>
      <c r="R189" s="22">
        <f t="shared" si="30"/>
        <v>17.415730337078653</v>
      </c>
      <c r="S189" s="22">
        <f t="shared" si="30"/>
        <v>23.160173160173162</v>
      </c>
    </row>
    <row r="190" spans="1:19" ht="12.75" customHeight="1">
      <c r="A190" s="78"/>
      <c r="B190" s="72"/>
      <c r="C190" s="27" t="s">
        <v>83</v>
      </c>
      <c r="D190" s="41">
        <v>3</v>
      </c>
      <c r="E190" s="42">
        <v>5</v>
      </c>
      <c r="F190" s="42">
        <v>3</v>
      </c>
      <c r="G190" s="42">
        <v>10</v>
      </c>
      <c r="H190" s="42">
        <v>3</v>
      </c>
      <c r="I190" s="42">
        <v>19</v>
      </c>
      <c r="J190" s="42">
        <v>12</v>
      </c>
      <c r="K190" s="43">
        <v>55</v>
      </c>
      <c r="L190" s="24">
        <f t="shared" si="30"/>
        <v>12</v>
      </c>
      <c r="M190" s="22">
        <f t="shared" si="30"/>
        <v>16.666666666666664</v>
      </c>
      <c r="N190" s="22">
        <f t="shared" si="30"/>
        <v>8.5714285714285712</v>
      </c>
      <c r="O190" s="22">
        <f t="shared" si="30"/>
        <v>20.833333333333336</v>
      </c>
      <c r="P190" s="22">
        <f t="shared" si="30"/>
        <v>3.4482758620689653</v>
      </c>
      <c r="Q190" s="22">
        <f t="shared" si="30"/>
        <v>5.5393586005830908</v>
      </c>
      <c r="R190" s="22">
        <f t="shared" si="30"/>
        <v>3.3707865168539324</v>
      </c>
      <c r="S190" s="22">
        <f t="shared" si="30"/>
        <v>5.9523809523809517</v>
      </c>
    </row>
    <row r="191" spans="1:19">
      <c r="A191" s="78"/>
      <c r="B191" s="72"/>
      <c r="C191" s="5" t="s">
        <v>10</v>
      </c>
      <c r="D191" s="41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3">
        <v>0</v>
      </c>
      <c r="L191" s="24">
        <f t="shared" si="30"/>
        <v>0</v>
      </c>
      <c r="M191" s="22">
        <f t="shared" si="30"/>
        <v>0</v>
      </c>
      <c r="N191" s="22">
        <f t="shared" si="30"/>
        <v>0</v>
      </c>
      <c r="O191" s="22">
        <f t="shared" si="30"/>
        <v>0</v>
      </c>
      <c r="P191" s="22">
        <f t="shared" si="30"/>
        <v>0</v>
      </c>
      <c r="Q191" s="22">
        <f t="shared" si="30"/>
        <v>0</v>
      </c>
      <c r="R191" s="22">
        <f t="shared" si="30"/>
        <v>0</v>
      </c>
      <c r="S191" s="22">
        <f t="shared" si="30"/>
        <v>0</v>
      </c>
    </row>
    <row r="192" spans="1:19">
      <c r="A192" s="78"/>
      <c r="B192" s="72"/>
      <c r="C192" s="28" t="s">
        <v>0</v>
      </c>
      <c r="D192" s="44">
        <v>25</v>
      </c>
      <c r="E192" s="45">
        <v>30</v>
      </c>
      <c r="F192" s="45">
        <v>35</v>
      </c>
      <c r="G192" s="45">
        <v>48</v>
      </c>
      <c r="H192" s="45">
        <v>87</v>
      </c>
      <c r="I192" s="45">
        <v>343</v>
      </c>
      <c r="J192" s="45">
        <v>356</v>
      </c>
      <c r="K192" s="46">
        <v>924</v>
      </c>
      <c r="L192" s="31">
        <f t="shared" si="30"/>
        <v>100</v>
      </c>
      <c r="M192" s="23">
        <f t="shared" si="30"/>
        <v>100</v>
      </c>
      <c r="N192" s="23">
        <f t="shared" si="30"/>
        <v>100</v>
      </c>
      <c r="O192" s="23">
        <f t="shared" si="30"/>
        <v>100</v>
      </c>
      <c r="P192" s="23">
        <f t="shared" si="30"/>
        <v>100</v>
      </c>
      <c r="Q192" s="23">
        <f t="shared" si="30"/>
        <v>100</v>
      </c>
      <c r="R192" s="23">
        <f t="shared" si="30"/>
        <v>100</v>
      </c>
      <c r="S192" s="23">
        <f t="shared" si="30"/>
        <v>100</v>
      </c>
    </row>
    <row r="193" spans="1:19">
      <c r="A193" s="78"/>
      <c r="B193" s="73" t="s">
        <v>38</v>
      </c>
      <c r="C193" s="5" t="s">
        <v>80</v>
      </c>
      <c r="D193" s="41">
        <v>7</v>
      </c>
      <c r="E193" s="42">
        <v>6</v>
      </c>
      <c r="F193" s="42">
        <v>6</v>
      </c>
      <c r="G193" s="42">
        <v>8</v>
      </c>
      <c r="H193" s="42">
        <v>22</v>
      </c>
      <c r="I193" s="42">
        <v>72</v>
      </c>
      <c r="J193" s="42">
        <v>55</v>
      </c>
      <c r="K193" s="43">
        <v>176</v>
      </c>
      <c r="L193" s="24">
        <f t="shared" ref="L193:S198" si="31">+D193/D$198*100</f>
        <v>15.555555555555555</v>
      </c>
      <c r="M193" s="22">
        <f t="shared" si="31"/>
        <v>21.428571428571427</v>
      </c>
      <c r="N193" s="22">
        <f t="shared" si="31"/>
        <v>18.181818181818183</v>
      </c>
      <c r="O193" s="22">
        <f t="shared" si="31"/>
        <v>16</v>
      </c>
      <c r="P193" s="22">
        <f t="shared" si="31"/>
        <v>19.642857142857142</v>
      </c>
      <c r="Q193" s="22">
        <f t="shared" si="31"/>
        <v>23.841059602649008</v>
      </c>
      <c r="R193" s="22">
        <f t="shared" si="31"/>
        <v>24.444444444444443</v>
      </c>
      <c r="S193" s="22">
        <f t="shared" si="31"/>
        <v>22.138364779874216</v>
      </c>
    </row>
    <row r="194" spans="1:19" ht="12.75" customHeight="1">
      <c r="A194" s="78"/>
      <c r="B194" s="72"/>
      <c r="C194" s="5" t="s">
        <v>81</v>
      </c>
      <c r="D194" s="41">
        <v>18</v>
      </c>
      <c r="E194" s="42">
        <v>8</v>
      </c>
      <c r="F194" s="42">
        <v>13</v>
      </c>
      <c r="G194" s="42">
        <v>27</v>
      </c>
      <c r="H194" s="42">
        <v>45</v>
      </c>
      <c r="I194" s="42">
        <v>147</v>
      </c>
      <c r="J194" s="42">
        <v>114</v>
      </c>
      <c r="K194" s="43">
        <v>372</v>
      </c>
      <c r="L194" s="24">
        <f t="shared" si="31"/>
        <v>40</v>
      </c>
      <c r="M194" s="22">
        <f t="shared" si="31"/>
        <v>28.571428571428569</v>
      </c>
      <c r="N194" s="22">
        <f t="shared" si="31"/>
        <v>39.393939393939391</v>
      </c>
      <c r="O194" s="22">
        <f t="shared" si="31"/>
        <v>54</v>
      </c>
      <c r="P194" s="22">
        <f t="shared" si="31"/>
        <v>40.178571428571431</v>
      </c>
      <c r="Q194" s="22">
        <f t="shared" si="31"/>
        <v>48.675496688741724</v>
      </c>
      <c r="R194" s="22">
        <f t="shared" si="31"/>
        <v>50.666666666666671</v>
      </c>
      <c r="S194" s="22">
        <f t="shared" si="31"/>
        <v>46.79245283018868</v>
      </c>
    </row>
    <row r="195" spans="1:19">
      <c r="A195" s="78"/>
      <c r="B195" s="72"/>
      <c r="C195" s="27" t="s">
        <v>82</v>
      </c>
      <c r="D195" s="41">
        <v>19</v>
      </c>
      <c r="E195" s="42">
        <v>9</v>
      </c>
      <c r="F195" s="42">
        <v>10</v>
      </c>
      <c r="G195" s="42">
        <v>12</v>
      </c>
      <c r="H195" s="42">
        <v>33</v>
      </c>
      <c r="I195" s="42">
        <v>72</v>
      </c>
      <c r="J195" s="42">
        <v>48</v>
      </c>
      <c r="K195" s="43">
        <v>203</v>
      </c>
      <c r="L195" s="24">
        <f t="shared" si="31"/>
        <v>42.222222222222221</v>
      </c>
      <c r="M195" s="22">
        <f t="shared" si="31"/>
        <v>32.142857142857146</v>
      </c>
      <c r="N195" s="22">
        <f t="shared" si="31"/>
        <v>30.303030303030305</v>
      </c>
      <c r="O195" s="22">
        <f t="shared" si="31"/>
        <v>24</v>
      </c>
      <c r="P195" s="22">
        <f t="shared" si="31"/>
        <v>29.464285714285715</v>
      </c>
      <c r="Q195" s="22">
        <f t="shared" si="31"/>
        <v>23.841059602649008</v>
      </c>
      <c r="R195" s="22">
        <f t="shared" si="31"/>
        <v>21.333333333333336</v>
      </c>
      <c r="S195" s="22">
        <f t="shared" si="31"/>
        <v>25.534591194968552</v>
      </c>
    </row>
    <row r="196" spans="1:19">
      <c r="A196" s="78"/>
      <c r="B196" s="72"/>
      <c r="C196" s="27" t="s">
        <v>83</v>
      </c>
      <c r="D196" s="41">
        <v>1</v>
      </c>
      <c r="E196" s="42">
        <v>5</v>
      </c>
      <c r="F196" s="42">
        <v>4</v>
      </c>
      <c r="G196" s="42">
        <v>3</v>
      </c>
      <c r="H196" s="42">
        <v>12</v>
      </c>
      <c r="I196" s="42">
        <v>9</v>
      </c>
      <c r="J196" s="42">
        <v>6</v>
      </c>
      <c r="K196" s="43">
        <v>40</v>
      </c>
      <c r="L196" s="24">
        <f t="shared" si="31"/>
        <v>2.2222222222222223</v>
      </c>
      <c r="M196" s="22">
        <f t="shared" si="31"/>
        <v>17.857142857142858</v>
      </c>
      <c r="N196" s="22">
        <f t="shared" si="31"/>
        <v>12.121212121212121</v>
      </c>
      <c r="O196" s="22">
        <f t="shared" si="31"/>
        <v>6</v>
      </c>
      <c r="P196" s="22">
        <f t="shared" si="31"/>
        <v>10.714285714285714</v>
      </c>
      <c r="Q196" s="22">
        <f t="shared" si="31"/>
        <v>2.9801324503311259</v>
      </c>
      <c r="R196" s="22">
        <f t="shared" si="31"/>
        <v>2.666666666666667</v>
      </c>
      <c r="S196" s="22">
        <f t="shared" si="31"/>
        <v>5.0314465408805038</v>
      </c>
    </row>
    <row r="197" spans="1:19">
      <c r="A197" s="78"/>
      <c r="B197" s="72"/>
      <c r="C197" s="5" t="s">
        <v>10</v>
      </c>
      <c r="D197" s="41">
        <v>0</v>
      </c>
      <c r="E197" s="42">
        <v>0</v>
      </c>
      <c r="F197" s="42">
        <v>0</v>
      </c>
      <c r="G197" s="42">
        <v>0</v>
      </c>
      <c r="H197" s="42">
        <v>0</v>
      </c>
      <c r="I197" s="42">
        <v>2</v>
      </c>
      <c r="J197" s="42">
        <v>2</v>
      </c>
      <c r="K197" s="43">
        <v>4</v>
      </c>
      <c r="L197" s="24">
        <f t="shared" si="31"/>
        <v>0</v>
      </c>
      <c r="M197" s="22">
        <f t="shared" si="31"/>
        <v>0</v>
      </c>
      <c r="N197" s="22">
        <f t="shared" si="31"/>
        <v>0</v>
      </c>
      <c r="O197" s="22">
        <f t="shared" si="31"/>
        <v>0</v>
      </c>
      <c r="P197" s="22">
        <f t="shared" si="31"/>
        <v>0</v>
      </c>
      <c r="Q197" s="22">
        <f t="shared" si="31"/>
        <v>0.66225165562913912</v>
      </c>
      <c r="R197" s="22">
        <f t="shared" si="31"/>
        <v>0.88888888888888884</v>
      </c>
      <c r="S197" s="22">
        <f t="shared" si="31"/>
        <v>0.50314465408805031</v>
      </c>
    </row>
    <row r="198" spans="1:19">
      <c r="A198" s="78"/>
      <c r="B198" s="74"/>
      <c r="C198" s="5" t="s">
        <v>0</v>
      </c>
      <c r="D198" s="41">
        <v>45</v>
      </c>
      <c r="E198" s="42">
        <v>28</v>
      </c>
      <c r="F198" s="42">
        <v>33</v>
      </c>
      <c r="G198" s="42">
        <v>50</v>
      </c>
      <c r="H198" s="42">
        <v>112</v>
      </c>
      <c r="I198" s="42">
        <v>302</v>
      </c>
      <c r="J198" s="42">
        <v>225</v>
      </c>
      <c r="K198" s="43">
        <v>795</v>
      </c>
      <c r="L198" s="24">
        <f t="shared" si="31"/>
        <v>100</v>
      </c>
      <c r="M198" s="22">
        <f t="shared" si="31"/>
        <v>100</v>
      </c>
      <c r="N198" s="22">
        <f t="shared" si="31"/>
        <v>100</v>
      </c>
      <c r="O198" s="22">
        <f t="shared" si="31"/>
        <v>100</v>
      </c>
      <c r="P198" s="22">
        <f t="shared" si="31"/>
        <v>100</v>
      </c>
      <c r="Q198" s="22">
        <f t="shared" si="31"/>
        <v>100</v>
      </c>
      <c r="R198" s="22">
        <f t="shared" si="31"/>
        <v>100</v>
      </c>
      <c r="S198" s="22">
        <f t="shared" si="31"/>
        <v>100</v>
      </c>
    </row>
    <row r="199" spans="1:19" ht="12.75" customHeight="1">
      <c r="A199" s="78"/>
      <c r="B199" s="72" t="s">
        <v>39</v>
      </c>
      <c r="C199" s="4" t="s">
        <v>80</v>
      </c>
      <c r="D199" s="47">
        <v>2</v>
      </c>
      <c r="E199" s="48">
        <v>1</v>
      </c>
      <c r="F199" s="48">
        <v>1</v>
      </c>
      <c r="G199" s="48">
        <v>3</v>
      </c>
      <c r="H199" s="48">
        <v>2</v>
      </c>
      <c r="I199" s="48">
        <v>24</v>
      </c>
      <c r="J199" s="48">
        <v>20</v>
      </c>
      <c r="K199" s="49">
        <v>53</v>
      </c>
      <c r="L199" s="30">
        <f t="shared" ref="L199:S204" si="32">+D199/D$204*100</f>
        <v>50</v>
      </c>
      <c r="M199" s="25">
        <f t="shared" si="32"/>
        <v>14.285714285714285</v>
      </c>
      <c r="N199" s="25">
        <f t="shared" si="32"/>
        <v>25</v>
      </c>
      <c r="O199" s="25">
        <f t="shared" si="32"/>
        <v>33.333333333333329</v>
      </c>
      <c r="P199" s="25">
        <f t="shared" si="32"/>
        <v>10</v>
      </c>
      <c r="Q199" s="25">
        <f t="shared" si="32"/>
        <v>29.629629629629626</v>
      </c>
      <c r="R199" s="25">
        <f t="shared" si="32"/>
        <v>25.316455696202532</v>
      </c>
      <c r="S199" s="25">
        <f t="shared" si="32"/>
        <v>25.980392156862749</v>
      </c>
    </row>
    <row r="200" spans="1:19">
      <c r="A200" s="78"/>
      <c r="B200" s="72"/>
      <c r="C200" s="5" t="s">
        <v>81</v>
      </c>
      <c r="D200" s="41">
        <v>0</v>
      </c>
      <c r="E200" s="42">
        <v>4</v>
      </c>
      <c r="F200" s="42">
        <v>1</v>
      </c>
      <c r="G200" s="42">
        <v>1</v>
      </c>
      <c r="H200" s="42">
        <v>11</v>
      </c>
      <c r="I200" s="42">
        <v>28</v>
      </c>
      <c r="J200" s="42">
        <v>39</v>
      </c>
      <c r="K200" s="43">
        <v>84</v>
      </c>
      <c r="L200" s="24">
        <f t="shared" si="32"/>
        <v>0</v>
      </c>
      <c r="M200" s="22">
        <f t="shared" si="32"/>
        <v>57.142857142857139</v>
      </c>
      <c r="N200" s="22">
        <f t="shared" si="32"/>
        <v>25</v>
      </c>
      <c r="O200" s="22">
        <f t="shared" si="32"/>
        <v>11.111111111111111</v>
      </c>
      <c r="P200" s="22">
        <f t="shared" si="32"/>
        <v>55.000000000000007</v>
      </c>
      <c r="Q200" s="22">
        <f t="shared" si="32"/>
        <v>34.567901234567898</v>
      </c>
      <c r="R200" s="22">
        <f t="shared" si="32"/>
        <v>49.367088607594937</v>
      </c>
      <c r="S200" s="22">
        <f t="shared" si="32"/>
        <v>41.17647058823529</v>
      </c>
    </row>
    <row r="201" spans="1:19">
      <c r="A201" s="78"/>
      <c r="B201" s="72"/>
      <c r="C201" s="27" t="s">
        <v>82</v>
      </c>
      <c r="D201" s="41">
        <v>2</v>
      </c>
      <c r="E201" s="42">
        <v>2</v>
      </c>
      <c r="F201" s="42">
        <v>1</v>
      </c>
      <c r="G201" s="42">
        <v>2</v>
      </c>
      <c r="H201" s="42">
        <v>5</v>
      </c>
      <c r="I201" s="42">
        <v>26</v>
      </c>
      <c r="J201" s="42">
        <v>17</v>
      </c>
      <c r="K201" s="43">
        <v>55</v>
      </c>
      <c r="L201" s="24">
        <f t="shared" si="32"/>
        <v>50</v>
      </c>
      <c r="M201" s="22">
        <f t="shared" si="32"/>
        <v>28.571428571428569</v>
      </c>
      <c r="N201" s="22">
        <f t="shared" si="32"/>
        <v>25</v>
      </c>
      <c r="O201" s="22">
        <f t="shared" si="32"/>
        <v>22.222222222222221</v>
      </c>
      <c r="P201" s="22">
        <f t="shared" si="32"/>
        <v>25</v>
      </c>
      <c r="Q201" s="22">
        <f t="shared" si="32"/>
        <v>32.098765432098766</v>
      </c>
      <c r="R201" s="22">
        <f t="shared" si="32"/>
        <v>21.518987341772153</v>
      </c>
      <c r="S201" s="22">
        <f t="shared" si="32"/>
        <v>26.96078431372549</v>
      </c>
    </row>
    <row r="202" spans="1:19">
      <c r="A202" s="78"/>
      <c r="B202" s="72"/>
      <c r="C202" s="27" t="s">
        <v>83</v>
      </c>
      <c r="D202" s="41">
        <v>0</v>
      </c>
      <c r="E202" s="42">
        <v>0</v>
      </c>
      <c r="F202" s="42">
        <v>1</v>
      </c>
      <c r="G202" s="42">
        <v>3</v>
      </c>
      <c r="H202" s="42">
        <v>2</v>
      </c>
      <c r="I202" s="42">
        <v>3</v>
      </c>
      <c r="J202" s="42">
        <v>3</v>
      </c>
      <c r="K202" s="43">
        <v>12</v>
      </c>
      <c r="L202" s="24">
        <f t="shared" si="32"/>
        <v>0</v>
      </c>
      <c r="M202" s="22">
        <f t="shared" si="32"/>
        <v>0</v>
      </c>
      <c r="N202" s="22">
        <f t="shared" si="32"/>
        <v>25</v>
      </c>
      <c r="O202" s="22">
        <f t="shared" si="32"/>
        <v>33.333333333333329</v>
      </c>
      <c r="P202" s="22">
        <f t="shared" si="32"/>
        <v>10</v>
      </c>
      <c r="Q202" s="22">
        <f t="shared" si="32"/>
        <v>3.7037037037037033</v>
      </c>
      <c r="R202" s="22">
        <f t="shared" si="32"/>
        <v>3.79746835443038</v>
      </c>
      <c r="S202" s="22">
        <f t="shared" si="32"/>
        <v>5.8823529411764701</v>
      </c>
    </row>
    <row r="203" spans="1:19">
      <c r="A203" s="78"/>
      <c r="B203" s="72"/>
      <c r="C203" s="5" t="s">
        <v>10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3">
        <v>0</v>
      </c>
      <c r="L203" s="24">
        <f t="shared" si="32"/>
        <v>0</v>
      </c>
      <c r="M203" s="22">
        <f t="shared" si="32"/>
        <v>0</v>
      </c>
      <c r="N203" s="22">
        <f t="shared" si="32"/>
        <v>0</v>
      </c>
      <c r="O203" s="22">
        <f t="shared" si="32"/>
        <v>0</v>
      </c>
      <c r="P203" s="22">
        <f t="shared" si="32"/>
        <v>0</v>
      </c>
      <c r="Q203" s="22">
        <f t="shared" si="32"/>
        <v>0</v>
      </c>
      <c r="R203" s="22">
        <f t="shared" si="32"/>
        <v>0</v>
      </c>
      <c r="S203" s="22">
        <f t="shared" si="32"/>
        <v>0</v>
      </c>
    </row>
    <row r="204" spans="1:19" ht="12.75" customHeight="1">
      <c r="A204" s="78"/>
      <c r="B204" s="72"/>
      <c r="C204" s="28" t="s">
        <v>0</v>
      </c>
      <c r="D204" s="44">
        <v>4</v>
      </c>
      <c r="E204" s="45">
        <v>7</v>
      </c>
      <c r="F204" s="45">
        <v>4</v>
      </c>
      <c r="G204" s="45">
        <v>9</v>
      </c>
      <c r="H204" s="45">
        <v>20</v>
      </c>
      <c r="I204" s="45">
        <v>81</v>
      </c>
      <c r="J204" s="45">
        <v>79</v>
      </c>
      <c r="K204" s="46">
        <v>204</v>
      </c>
      <c r="L204" s="31">
        <f t="shared" si="32"/>
        <v>100</v>
      </c>
      <c r="M204" s="23">
        <f t="shared" si="32"/>
        <v>100</v>
      </c>
      <c r="N204" s="23">
        <f t="shared" si="32"/>
        <v>100</v>
      </c>
      <c r="O204" s="23">
        <f t="shared" si="32"/>
        <v>100</v>
      </c>
      <c r="P204" s="23">
        <f t="shared" si="32"/>
        <v>100</v>
      </c>
      <c r="Q204" s="23">
        <f t="shared" si="32"/>
        <v>100</v>
      </c>
      <c r="R204" s="23">
        <f t="shared" si="32"/>
        <v>100</v>
      </c>
      <c r="S204" s="23">
        <f t="shared" si="32"/>
        <v>100</v>
      </c>
    </row>
    <row r="205" spans="1:19">
      <c r="A205" s="78"/>
      <c r="B205" s="73" t="s">
        <v>40</v>
      </c>
      <c r="C205" s="5" t="s">
        <v>80</v>
      </c>
      <c r="D205" s="41">
        <v>1</v>
      </c>
      <c r="E205" s="42">
        <v>1</v>
      </c>
      <c r="F205" s="42">
        <v>0</v>
      </c>
      <c r="G205" s="42">
        <v>1</v>
      </c>
      <c r="H205" s="42">
        <v>4</v>
      </c>
      <c r="I205" s="42">
        <v>25</v>
      </c>
      <c r="J205" s="42">
        <v>22</v>
      </c>
      <c r="K205" s="43">
        <v>54</v>
      </c>
      <c r="L205" s="24">
        <f t="shared" ref="L205:S210" si="33">+D205/D$210*100</f>
        <v>25</v>
      </c>
      <c r="M205" s="22">
        <f t="shared" si="33"/>
        <v>9.0909090909090917</v>
      </c>
      <c r="N205" s="22">
        <f t="shared" si="33"/>
        <v>0</v>
      </c>
      <c r="O205" s="22">
        <f t="shared" si="33"/>
        <v>12.5</v>
      </c>
      <c r="P205" s="22">
        <f t="shared" si="33"/>
        <v>8.695652173913043</v>
      </c>
      <c r="Q205" s="22">
        <f t="shared" si="33"/>
        <v>17.985611510791365</v>
      </c>
      <c r="R205" s="22">
        <f t="shared" si="33"/>
        <v>22.222222222222221</v>
      </c>
      <c r="S205" s="22">
        <f t="shared" si="33"/>
        <v>17.252396166134183</v>
      </c>
    </row>
    <row r="206" spans="1:19">
      <c r="A206" s="78"/>
      <c r="B206" s="72"/>
      <c r="C206" s="5" t="s">
        <v>81</v>
      </c>
      <c r="D206" s="41">
        <v>0</v>
      </c>
      <c r="E206" s="42">
        <v>8</v>
      </c>
      <c r="F206" s="42">
        <v>0</v>
      </c>
      <c r="G206" s="42">
        <v>4</v>
      </c>
      <c r="H206" s="42">
        <v>19</v>
      </c>
      <c r="I206" s="42">
        <v>66</v>
      </c>
      <c r="J206" s="42">
        <v>56</v>
      </c>
      <c r="K206" s="43">
        <v>153</v>
      </c>
      <c r="L206" s="24">
        <f t="shared" si="33"/>
        <v>0</v>
      </c>
      <c r="M206" s="22">
        <f t="shared" si="33"/>
        <v>72.727272727272734</v>
      </c>
      <c r="N206" s="22">
        <f t="shared" si="33"/>
        <v>0</v>
      </c>
      <c r="O206" s="22">
        <f t="shared" si="33"/>
        <v>50</v>
      </c>
      <c r="P206" s="22">
        <f t="shared" si="33"/>
        <v>41.304347826086953</v>
      </c>
      <c r="Q206" s="22">
        <f t="shared" si="33"/>
        <v>47.482014388489205</v>
      </c>
      <c r="R206" s="22">
        <f t="shared" si="33"/>
        <v>56.56565656565656</v>
      </c>
      <c r="S206" s="22">
        <f t="shared" si="33"/>
        <v>48.881789137380196</v>
      </c>
    </row>
    <row r="207" spans="1:19">
      <c r="A207" s="78"/>
      <c r="B207" s="72"/>
      <c r="C207" s="27" t="s">
        <v>82</v>
      </c>
      <c r="D207" s="41">
        <v>0</v>
      </c>
      <c r="E207" s="42">
        <v>2</v>
      </c>
      <c r="F207" s="42">
        <v>6</v>
      </c>
      <c r="G207" s="42">
        <v>2</v>
      </c>
      <c r="H207" s="42">
        <v>17</v>
      </c>
      <c r="I207" s="42">
        <v>43</v>
      </c>
      <c r="J207" s="42">
        <v>17</v>
      </c>
      <c r="K207" s="43">
        <v>87</v>
      </c>
      <c r="L207" s="24">
        <f t="shared" si="33"/>
        <v>0</v>
      </c>
      <c r="M207" s="22">
        <f t="shared" si="33"/>
        <v>18.181818181818183</v>
      </c>
      <c r="N207" s="22">
        <f t="shared" si="33"/>
        <v>100</v>
      </c>
      <c r="O207" s="22">
        <f t="shared" si="33"/>
        <v>25</v>
      </c>
      <c r="P207" s="22">
        <f t="shared" si="33"/>
        <v>36.95652173913043</v>
      </c>
      <c r="Q207" s="22">
        <f t="shared" si="33"/>
        <v>30.935251798561154</v>
      </c>
      <c r="R207" s="22">
        <f t="shared" si="33"/>
        <v>17.171717171717169</v>
      </c>
      <c r="S207" s="22">
        <f t="shared" si="33"/>
        <v>27.795527156549522</v>
      </c>
    </row>
    <row r="208" spans="1:19">
      <c r="A208" s="78"/>
      <c r="B208" s="72"/>
      <c r="C208" s="27" t="s">
        <v>83</v>
      </c>
      <c r="D208" s="41">
        <v>3</v>
      </c>
      <c r="E208" s="42">
        <v>0</v>
      </c>
      <c r="F208" s="42">
        <v>0</v>
      </c>
      <c r="G208" s="42">
        <v>1</v>
      </c>
      <c r="H208" s="42">
        <v>6</v>
      </c>
      <c r="I208" s="42">
        <v>5</v>
      </c>
      <c r="J208" s="42">
        <v>4</v>
      </c>
      <c r="K208" s="43">
        <v>19</v>
      </c>
      <c r="L208" s="24">
        <f t="shared" si="33"/>
        <v>75</v>
      </c>
      <c r="M208" s="22">
        <f t="shared" si="33"/>
        <v>0</v>
      </c>
      <c r="N208" s="22">
        <f t="shared" si="33"/>
        <v>0</v>
      </c>
      <c r="O208" s="22">
        <f t="shared" si="33"/>
        <v>12.5</v>
      </c>
      <c r="P208" s="22">
        <f t="shared" si="33"/>
        <v>13.043478260869565</v>
      </c>
      <c r="Q208" s="22">
        <f t="shared" si="33"/>
        <v>3.5971223021582732</v>
      </c>
      <c r="R208" s="22">
        <f t="shared" si="33"/>
        <v>4.0404040404040407</v>
      </c>
      <c r="S208" s="22">
        <f t="shared" si="33"/>
        <v>6.0702875399361016</v>
      </c>
    </row>
    <row r="209" spans="1:19" ht="12.75" customHeight="1">
      <c r="A209" s="78"/>
      <c r="B209" s="72"/>
      <c r="C209" s="5" t="s">
        <v>10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3">
        <v>0</v>
      </c>
      <c r="L209" s="24">
        <f t="shared" si="33"/>
        <v>0</v>
      </c>
      <c r="M209" s="22">
        <f t="shared" si="33"/>
        <v>0</v>
      </c>
      <c r="N209" s="22">
        <f t="shared" si="33"/>
        <v>0</v>
      </c>
      <c r="O209" s="22">
        <f t="shared" si="33"/>
        <v>0</v>
      </c>
      <c r="P209" s="22">
        <f t="shared" si="33"/>
        <v>0</v>
      </c>
      <c r="Q209" s="22">
        <f t="shared" si="33"/>
        <v>0</v>
      </c>
      <c r="R209" s="22">
        <f t="shared" si="33"/>
        <v>0</v>
      </c>
      <c r="S209" s="22">
        <f t="shared" si="33"/>
        <v>0</v>
      </c>
    </row>
    <row r="210" spans="1:19" ht="13.8" thickBot="1">
      <c r="A210" s="78"/>
      <c r="B210" s="75"/>
      <c r="C210" s="35" t="s">
        <v>0</v>
      </c>
      <c r="D210" s="50">
        <v>4</v>
      </c>
      <c r="E210" s="51">
        <v>11</v>
      </c>
      <c r="F210" s="51">
        <v>6</v>
      </c>
      <c r="G210" s="51">
        <v>8</v>
      </c>
      <c r="H210" s="51">
        <v>46</v>
      </c>
      <c r="I210" s="51">
        <v>139</v>
      </c>
      <c r="J210" s="51">
        <v>99</v>
      </c>
      <c r="K210" s="52">
        <v>313</v>
      </c>
      <c r="L210" s="36">
        <f t="shared" si="33"/>
        <v>100</v>
      </c>
      <c r="M210" s="37">
        <f t="shared" si="33"/>
        <v>100</v>
      </c>
      <c r="N210" s="37">
        <f t="shared" si="33"/>
        <v>100</v>
      </c>
      <c r="O210" s="37">
        <f t="shared" si="33"/>
        <v>100</v>
      </c>
      <c r="P210" s="37">
        <f t="shared" si="33"/>
        <v>100</v>
      </c>
      <c r="Q210" s="37">
        <f t="shared" si="33"/>
        <v>100</v>
      </c>
      <c r="R210" s="37">
        <f t="shared" si="33"/>
        <v>100</v>
      </c>
      <c r="S210" s="37">
        <f t="shared" si="33"/>
        <v>100</v>
      </c>
    </row>
    <row r="211" spans="1:19">
      <c r="A211" s="78"/>
      <c r="B211" s="73" t="s">
        <v>41</v>
      </c>
      <c r="C211" s="5" t="s">
        <v>80</v>
      </c>
      <c r="D211" s="41">
        <v>5</v>
      </c>
      <c r="E211" s="42">
        <v>9</v>
      </c>
      <c r="F211" s="42">
        <v>12</v>
      </c>
      <c r="G211" s="42">
        <v>9</v>
      </c>
      <c r="H211" s="42">
        <v>35</v>
      </c>
      <c r="I211" s="42">
        <v>104</v>
      </c>
      <c r="J211" s="42">
        <v>114</v>
      </c>
      <c r="K211" s="43">
        <v>288</v>
      </c>
      <c r="L211" s="24">
        <f t="shared" ref="L211:S216" si="34">+D211/D$216*100</f>
        <v>15.151515151515152</v>
      </c>
      <c r="M211" s="22">
        <f t="shared" si="34"/>
        <v>22.5</v>
      </c>
      <c r="N211" s="22">
        <f t="shared" si="34"/>
        <v>23.52941176470588</v>
      </c>
      <c r="O211" s="22">
        <f t="shared" si="34"/>
        <v>13.846153846153847</v>
      </c>
      <c r="P211" s="22">
        <f t="shared" si="34"/>
        <v>21.212121212121211</v>
      </c>
      <c r="Q211" s="22">
        <f t="shared" si="34"/>
        <v>22.317596566523605</v>
      </c>
      <c r="R211" s="22">
        <f t="shared" si="34"/>
        <v>28.217821782178216</v>
      </c>
      <c r="S211" s="22">
        <f t="shared" si="34"/>
        <v>23.52941176470588</v>
      </c>
    </row>
    <row r="212" spans="1:19">
      <c r="A212" s="78"/>
      <c r="B212" s="72"/>
      <c r="C212" s="5" t="s">
        <v>81</v>
      </c>
      <c r="D212" s="41">
        <v>13</v>
      </c>
      <c r="E212" s="42">
        <v>17</v>
      </c>
      <c r="F212" s="42">
        <v>24</v>
      </c>
      <c r="G212" s="42">
        <v>25</v>
      </c>
      <c r="H212" s="42">
        <v>71</v>
      </c>
      <c r="I212" s="42">
        <v>241</v>
      </c>
      <c r="J212" s="42">
        <v>215</v>
      </c>
      <c r="K212" s="43">
        <v>606</v>
      </c>
      <c r="L212" s="24">
        <f t="shared" si="34"/>
        <v>39.393939393939391</v>
      </c>
      <c r="M212" s="22">
        <f t="shared" si="34"/>
        <v>42.5</v>
      </c>
      <c r="N212" s="22">
        <f t="shared" si="34"/>
        <v>47.058823529411761</v>
      </c>
      <c r="O212" s="22">
        <f t="shared" si="34"/>
        <v>38.461538461538467</v>
      </c>
      <c r="P212" s="22">
        <f t="shared" si="34"/>
        <v>43.030303030303031</v>
      </c>
      <c r="Q212" s="22">
        <f t="shared" si="34"/>
        <v>51.716738197424895</v>
      </c>
      <c r="R212" s="22">
        <f t="shared" si="34"/>
        <v>53.21782178217822</v>
      </c>
      <c r="S212" s="22">
        <f t="shared" si="34"/>
        <v>49.509803921568633</v>
      </c>
    </row>
    <row r="213" spans="1:19" ht="12.75" customHeight="1">
      <c r="A213" s="78"/>
      <c r="B213" s="72"/>
      <c r="C213" s="27" t="s">
        <v>82</v>
      </c>
      <c r="D213" s="41">
        <v>13</v>
      </c>
      <c r="E213" s="42">
        <v>10</v>
      </c>
      <c r="F213" s="42">
        <v>12</v>
      </c>
      <c r="G213" s="42">
        <v>21</v>
      </c>
      <c r="H213" s="42">
        <v>46</v>
      </c>
      <c r="I213" s="42">
        <v>105</v>
      </c>
      <c r="J213" s="42">
        <v>69</v>
      </c>
      <c r="K213" s="43">
        <v>276</v>
      </c>
      <c r="L213" s="24">
        <f t="shared" si="34"/>
        <v>39.393939393939391</v>
      </c>
      <c r="M213" s="22">
        <f t="shared" si="34"/>
        <v>25</v>
      </c>
      <c r="N213" s="22">
        <f t="shared" si="34"/>
        <v>23.52941176470588</v>
      </c>
      <c r="O213" s="22">
        <f t="shared" si="34"/>
        <v>32.307692307692307</v>
      </c>
      <c r="P213" s="22">
        <f t="shared" si="34"/>
        <v>27.878787878787882</v>
      </c>
      <c r="Q213" s="22">
        <f t="shared" si="34"/>
        <v>22.532188841201716</v>
      </c>
      <c r="R213" s="22">
        <f t="shared" si="34"/>
        <v>17.079207920792079</v>
      </c>
      <c r="S213" s="22">
        <f t="shared" si="34"/>
        <v>22.549019607843139</v>
      </c>
    </row>
    <row r="214" spans="1:19" ht="12.75" customHeight="1">
      <c r="A214" s="78"/>
      <c r="B214" s="72"/>
      <c r="C214" s="27" t="s">
        <v>83</v>
      </c>
      <c r="D214" s="41">
        <v>2</v>
      </c>
      <c r="E214" s="42">
        <v>4</v>
      </c>
      <c r="F214" s="42">
        <v>3</v>
      </c>
      <c r="G214" s="42">
        <v>10</v>
      </c>
      <c r="H214" s="42">
        <v>13</v>
      </c>
      <c r="I214" s="42">
        <v>16</v>
      </c>
      <c r="J214" s="42">
        <v>6</v>
      </c>
      <c r="K214" s="43">
        <v>54</v>
      </c>
      <c r="L214" s="24">
        <f t="shared" si="34"/>
        <v>6.0606060606060606</v>
      </c>
      <c r="M214" s="22">
        <f t="shared" si="34"/>
        <v>10</v>
      </c>
      <c r="N214" s="22">
        <f t="shared" si="34"/>
        <v>5.8823529411764701</v>
      </c>
      <c r="O214" s="22">
        <f t="shared" si="34"/>
        <v>15.384615384615385</v>
      </c>
      <c r="P214" s="22">
        <f t="shared" si="34"/>
        <v>7.878787878787878</v>
      </c>
      <c r="Q214" s="22">
        <f t="shared" si="34"/>
        <v>3.4334763948497855</v>
      </c>
      <c r="R214" s="22">
        <f t="shared" si="34"/>
        <v>1.4851485148514851</v>
      </c>
      <c r="S214" s="22">
        <f t="shared" si="34"/>
        <v>4.4117647058823533</v>
      </c>
    </row>
    <row r="215" spans="1:19">
      <c r="A215" s="78"/>
      <c r="B215" s="72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 t="shared" si="34"/>
        <v>0</v>
      </c>
      <c r="M215" s="22">
        <f t="shared" si="34"/>
        <v>0</v>
      </c>
      <c r="N215" s="22">
        <f t="shared" si="34"/>
        <v>0</v>
      </c>
      <c r="O215" s="22">
        <f t="shared" si="34"/>
        <v>0</v>
      </c>
      <c r="P215" s="22">
        <f t="shared" si="34"/>
        <v>0</v>
      </c>
      <c r="Q215" s="22">
        <f t="shared" si="34"/>
        <v>0</v>
      </c>
      <c r="R215" s="22">
        <f t="shared" si="34"/>
        <v>0</v>
      </c>
      <c r="S215" s="22">
        <f t="shared" si="34"/>
        <v>0</v>
      </c>
    </row>
    <row r="216" spans="1:19">
      <c r="A216" s="78"/>
      <c r="B216" s="72"/>
      <c r="C216" s="28" t="s">
        <v>0</v>
      </c>
      <c r="D216" s="44">
        <v>33</v>
      </c>
      <c r="E216" s="45">
        <v>40</v>
      </c>
      <c r="F216" s="45">
        <v>51</v>
      </c>
      <c r="G216" s="45">
        <v>65</v>
      </c>
      <c r="H216" s="45">
        <v>165</v>
      </c>
      <c r="I216" s="45">
        <v>466</v>
      </c>
      <c r="J216" s="45">
        <v>404</v>
      </c>
      <c r="K216" s="46">
        <v>1224</v>
      </c>
      <c r="L216" s="31">
        <f t="shared" si="34"/>
        <v>100</v>
      </c>
      <c r="M216" s="23">
        <f t="shared" si="34"/>
        <v>100</v>
      </c>
      <c r="N216" s="23">
        <f t="shared" si="34"/>
        <v>100</v>
      </c>
      <c r="O216" s="23">
        <f t="shared" si="34"/>
        <v>100</v>
      </c>
      <c r="P216" s="23">
        <f t="shared" si="34"/>
        <v>100</v>
      </c>
      <c r="Q216" s="23">
        <f t="shared" si="34"/>
        <v>100</v>
      </c>
      <c r="R216" s="23">
        <f t="shared" si="34"/>
        <v>100</v>
      </c>
      <c r="S216" s="23">
        <f t="shared" si="34"/>
        <v>100</v>
      </c>
    </row>
    <row r="217" spans="1:19">
      <c r="A217" s="78"/>
      <c r="B217" s="73" t="s">
        <v>42</v>
      </c>
      <c r="C217" s="5" t="s">
        <v>80</v>
      </c>
      <c r="D217" s="41">
        <v>5</v>
      </c>
      <c r="E217" s="42">
        <v>0</v>
      </c>
      <c r="F217" s="42">
        <v>3</v>
      </c>
      <c r="G217" s="42">
        <v>2</v>
      </c>
      <c r="H217" s="42">
        <v>9</v>
      </c>
      <c r="I217" s="42">
        <v>17</v>
      </c>
      <c r="J217" s="42">
        <v>19</v>
      </c>
      <c r="K217" s="43">
        <v>55</v>
      </c>
      <c r="L217" s="24">
        <f t="shared" ref="L217:S222" si="35">+D217/D$222*100</f>
        <v>29.411764705882355</v>
      </c>
      <c r="M217" s="22">
        <f t="shared" si="35"/>
        <v>0</v>
      </c>
      <c r="N217" s="22">
        <f t="shared" si="35"/>
        <v>21.428571428571427</v>
      </c>
      <c r="O217" s="22">
        <f t="shared" si="35"/>
        <v>10</v>
      </c>
      <c r="P217" s="22">
        <f t="shared" si="35"/>
        <v>24.324324324324326</v>
      </c>
      <c r="Q217" s="22">
        <f t="shared" si="35"/>
        <v>18.478260869565215</v>
      </c>
      <c r="R217" s="22">
        <f t="shared" si="35"/>
        <v>25.675675675675674</v>
      </c>
      <c r="S217" s="22">
        <f t="shared" si="35"/>
        <v>20.37037037037037</v>
      </c>
    </row>
    <row r="218" spans="1:19" ht="12.75" customHeight="1">
      <c r="A218" s="78"/>
      <c r="B218" s="72"/>
      <c r="C218" s="5" t="s">
        <v>81</v>
      </c>
      <c r="D218" s="41">
        <v>6</v>
      </c>
      <c r="E218" s="42">
        <v>6</v>
      </c>
      <c r="F218" s="42">
        <v>8</v>
      </c>
      <c r="G218" s="42">
        <v>9</v>
      </c>
      <c r="H218" s="42">
        <v>17</v>
      </c>
      <c r="I218" s="42">
        <v>41</v>
      </c>
      <c r="J218" s="42">
        <v>35</v>
      </c>
      <c r="K218" s="43">
        <v>122</v>
      </c>
      <c r="L218" s="24">
        <f t="shared" si="35"/>
        <v>35.294117647058826</v>
      </c>
      <c r="M218" s="22">
        <f t="shared" si="35"/>
        <v>37.5</v>
      </c>
      <c r="N218" s="22">
        <f t="shared" si="35"/>
        <v>57.142857142857139</v>
      </c>
      <c r="O218" s="22">
        <f t="shared" si="35"/>
        <v>45</v>
      </c>
      <c r="P218" s="22">
        <f t="shared" si="35"/>
        <v>45.945945945945951</v>
      </c>
      <c r="Q218" s="22">
        <f t="shared" si="35"/>
        <v>44.565217391304344</v>
      </c>
      <c r="R218" s="22">
        <f t="shared" si="35"/>
        <v>47.297297297297298</v>
      </c>
      <c r="S218" s="22">
        <f t="shared" si="35"/>
        <v>45.185185185185183</v>
      </c>
    </row>
    <row r="219" spans="1:19">
      <c r="A219" s="78"/>
      <c r="B219" s="72"/>
      <c r="C219" s="27" t="s">
        <v>82</v>
      </c>
      <c r="D219" s="41">
        <v>2</v>
      </c>
      <c r="E219" s="42">
        <v>9</v>
      </c>
      <c r="F219" s="42">
        <v>2</v>
      </c>
      <c r="G219" s="42">
        <v>5</v>
      </c>
      <c r="H219" s="42">
        <v>10</v>
      </c>
      <c r="I219" s="42">
        <v>30</v>
      </c>
      <c r="J219" s="42">
        <v>17</v>
      </c>
      <c r="K219" s="43">
        <v>75</v>
      </c>
      <c r="L219" s="24">
        <f t="shared" si="35"/>
        <v>11.76470588235294</v>
      </c>
      <c r="M219" s="22">
        <f t="shared" si="35"/>
        <v>56.25</v>
      </c>
      <c r="N219" s="22">
        <f t="shared" si="35"/>
        <v>14.285714285714285</v>
      </c>
      <c r="O219" s="22">
        <f t="shared" si="35"/>
        <v>25</v>
      </c>
      <c r="P219" s="22">
        <f t="shared" si="35"/>
        <v>27.027027027027028</v>
      </c>
      <c r="Q219" s="22">
        <f t="shared" si="35"/>
        <v>32.608695652173914</v>
      </c>
      <c r="R219" s="22">
        <f t="shared" si="35"/>
        <v>22.972972972972975</v>
      </c>
      <c r="S219" s="22">
        <f t="shared" si="35"/>
        <v>27.777777777777779</v>
      </c>
    </row>
    <row r="220" spans="1:19">
      <c r="A220" s="78"/>
      <c r="B220" s="72"/>
      <c r="C220" s="27" t="s">
        <v>83</v>
      </c>
      <c r="D220" s="41">
        <v>4</v>
      </c>
      <c r="E220" s="42">
        <v>1</v>
      </c>
      <c r="F220" s="42">
        <v>1</v>
      </c>
      <c r="G220" s="42">
        <v>4</v>
      </c>
      <c r="H220" s="42">
        <v>1</v>
      </c>
      <c r="I220" s="42">
        <v>4</v>
      </c>
      <c r="J220" s="42">
        <v>3</v>
      </c>
      <c r="K220" s="43">
        <v>18</v>
      </c>
      <c r="L220" s="24">
        <f t="shared" si="35"/>
        <v>23.52941176470588</v>
      </c>
      <c r="M220" s="22">
        <f t="shared" si="35"/>
        <v>6.25</v>
      </c>
      <c r="N220" s="22">
        <f t="shared" si="35"/>
        <v>7.1428571428571423</v>
      </c>
      <c r="O220" s="22">
        <f t="shared" si="35"/>
        <v>20</v>
      </c>
      <c r="P220" s="22">
        <f t="shared" si="35"/>
        <v>2.7027027027027026</v>
      </c>
      <c r="Q220" s="22">
        <f t="shared" si="35"/>
        <v>4.3478260869565215</v>
      </c>
      <c r="R220" s="22">
        <f t="shared" si="35"/>
        <v>4.0540540540540544</v>
      </c>
      <c r="S220" s="22">
        <f t="shared" si="35"/>
        <v>6.666666666666667</v>
      </c>
    </row>
    <row r="221" spans="1:19">
      <c r="A221" s="78"/>
      <c r="B221" s="72"/>
      <c r="C221" s="5" t="s">
        <v>10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3">
        <v>0</v>
      </c>
      <c r="L221" s="24">
        <f t="shared" si="35"/>
        <v>0</v>
      </c>
      <c r="M221" s="22">
        <f t="shared" si="35"/>
        <v>0</v>
      </c>
      <c r="N221" s="22">
        <f t="shared" si="35"/>
        <v>0</v>
      </c>
      <c r="O221" s="22">
        <f t="shared" si="35"/>
        <v>0</v>
      </c>
      <c r="P221" s="22">
        <f t="shared" si="35"/>
        <v>0</v>
      </c>
      <c r="Q221" s="22">
        <f t="shared" si="35"/>
        <v>0</v>
      </c>
      <c r="R221" s="22">
        <f t="shared" si="35"/>
        <v>0</v>
      </c>
      <c r="S221" s="22">
        <f t="shared" si="35"/>
        <v>0</v>
      </c>
    </row>
    <row r="222" spans="1:19">
      <c r="A222" s="78"/>
      <c r="B222" s="74"/>
      <c r="C222" s="5" t="s">
        <v>0</v>
      </c>
      <c r="D222" s="41">
        <v>17</v>
      </c>
      <c r="E222" s="42">
        <v>16</v>
      </c>
      <c r="F222" s="42">
        <v>14</v>
      </c>
      <c r="G222" s="42">
        <v>20</v>
      </c>
      <c r="H222" s="42">
        <v>37</v>
      </c>
      <c r="I222" s="42">
        <v>92</v>
      </c>
      <c r="J222" s="42">
        <v>74</v>
      </c>
      <c r="K222" s="43">
        <v>270</v>
      </c>
      <c r="L222" s="24">
        <f t="shared" si="35"/>
        <v>100</v>
      </c>
      <c r="M222" s="22">
        <f t="shared" si="35"/>
        <v>100</v>
      </c>
      <c r="N222" s="22">
        <f t="shared" si="35"/>
        <v>100</v>
      </c>
      <c r="O222" s="22">
        <f t="shared" si="35"/>
        <v>100</v>
      </c>
      <c r="P222" s="22">
        <f t="shared" si="35"/>
        <v>100</v>
      </c>
      <c r="Q222" s="22">
        <f t="shared" si="35"/>
        <v>100</v>
      </c>
      <c r="R222" s="22">
        <f t="shared" si="35"/>
        <v>100</v>
      </c>
      <c r="S222" s="22">
        <f t="shared" si="35"/>
        <v>100</v>
      </c>
    </row>
    <row r="223" spans="1:19" ht="12.75" customHeight="1">
      <c r="A223" s="78"/>
      <c r="B223" s="72" t="s">
        <v>43</v>
      </c>
      <c r="C223" s="4" t="s">
        <v>80</v>
      </c>
      <c r="D223" s="47">
        <v>2</v>
      </c>
      <c r="E223" s="48">
        <v>0</v>
      </c>
      <c r="F223" s="48">
        <v>0</v>
      </c>
      <c r="G223" s="48">
        <v>0</v>
      </c>
      <c r="H223" s="48">
        <v>3</v>
      </c>
      <c r="I223" s="48">
        <v>13</v>
      </c>
      <c r="J223" s="48">
        <v>18</v>
      </c>
      <c r="K223" s="49">
        <v>36</v>
      </c>
      <c r="L223" s="30">
        <f t="shared" ref="L223:S228" si="36">+D223/D$228*100</f>
        <v>40</v>
      </c>
      <c r="M223" s="25">
        <f t="shared" si="36"/>
        <v>0</v>
      </c>
      <c r="N223" s="25">
        <f t="shared" si="36"/>
        <v>0</v>
      </c>
      <c r="O223" s="25">
        <f t="shared" si="36"/>
        <v>0</v>
      </c>
      <c r="P223" s="25">
        <f t="shared" si="36"/>
        <v>11.111111111111111</v>
      </c>
      <c r="Q223" s="25">
        <f t="shared" si="36"/>
        <v>18.571428571428573</v>
      </c>
      <c r="R223" s="25">
        <f t="shared" si="36"/>
        <v>29.508196721311474</v>
      </c>
      <c r="S223" s="25">
        <f t="shared" si="36"/>
        <v>20.224719101123593</v>
      </c>
    </row>
    <row r="224" spans="1:19">
      <c r="A224" s="78"/>
      <c r="B224" s="72"/>
      <c r="C224" s="5" t="s">
        <v>81</v>
      </c>
      <c r="D224" s="41">
        <v>1</v>
      </c>
      <c r="E224" s="42">
        <v>1</v>
      </c>
      <c r="F224" s="42">
        <v>3</v>
      </c>
      <c r="G224" s="42">
        <v>5</v>
      </c>
      <c r="H224" s="42">
        <v>10</v>
      </c>
      <c r="I224" s="42">
        <v>38</v>
      </c>
      <c r="J224" s="42">
        <v>28</v>
      </c>
      <c r="K224" s="43">
        <v>86</v>
      </c>
      <c r="L224" s="24">
        <f t="shared" si="36"/>
        <v>20</v>
      </c>
      <c r="M224" s="22">
        <f t="shared" si="36"/>
        <v>25</v>
      </c>
      <c r="N224" s="22">
        <f t="shared" si="36"/>
        <v>75</v>
      </c>
      <c r="O224" s="22">
        <f t="shared" si="36"/>
        <v>71.428571428571431</v>
      </c>
      <c r="P224" s="22">
        <f t="shared" si="36"/>
        <v>37.037037037037038</v>
      </c>
      <c r="Q224" s="22">
        <f t="shared" si="36"/>
        <v>54.285714285714285</v>
      </c>
      <c r="R224" s="22">
        <f t="shared" si="36"/>
        <v>45.901639344262293</v>
      </c>
      <c r="S224" s="22">
        <f t="shared" si="36"/>
        <v>48.314606741573037</v>
      </c>
    </row>
    <row r="225" spans="1:19">
      <c r="A225" s="78"/>
      <c r="B225" s="72"/>
      <c r="C225" s="27" t="s">
        <v>82</v>
      </c>
      <c r="D225" s="41">
        <v>2</v>
      </c>
      <c r="E225" s="42">
        <v>3</v>
      </c>
      <c r="F225" s="42">
        <v>1</v>
      </c>
      <c r="G225" s="42">
        <v>2</v>
      </c>
      <c r="H225" s="42">
        <v>10</v>
      </c>
      <c r="I225" s="42">
        <v>19</v>
      </c>
      <c r="J225" s="42">
        <v>15</v>
      </c>
      <c r="K225" s="43">
        <v>52</v>
      </c>
      <c r="L225" s="24">
        <f t="shared" si="36"/>
        <v>40</v>
      </c>
      <c r="M225" s="22">
        <f t="shared" si="36"/>
        <v>75</v>
      </c>
      <c r="N225" s="22">
        <f t="shared" si="36"/>
        <v>25</v>
      </c>
      <c r="O225" s="22">
        <f t="shared" si="36"/>
        <v>28.571428571428569</v>
      </c>
      <c r="P225" s="22">
        <f t="shared" si="36"/>
        <v>37.037037037037038</v>
      </c>
      <c r="Q225" s="22">
        <f t="shared" si="36"/>
        <v>27.142857142857142</v>
      </c>
      <c r="R225" s="22">
        <f t="shared" si="36"/>
        <v>24.590163934426229</v>
      </c>
      <c r="S225" s="22">
        <f t="shared" si="36"/>
        <v>29.213483146067414</v>
      </c>
    </row>
    <row r="226" spans="1:19">
      <c r="A226" s="78"/>
      <c r="B226" s="72"/>
      <c r="C226" s="27" t="s">
        <v>83</v>
      </c>
      <c r="D226" s="41">
        <v>0</v>
      </c>
      <c r="E226" s="42">
        <v>0</v>
      </c>
      <c r="F226" s="42">
        <v>0</v>
      </c>
      <c r="G226" s="42">
        <v>0</v>
      </c>
      <c r="H226" s="42">
        <v>4</v>
      </c>
      <c r="I226" s="42">
        <v>0</v>
      </c>
      <c r="J226" s="42">
        <v>0</v>
      </c>
      <c r="K226" s="43">
        <v>4</v>
      </c>
      <c r="L226" s="24">
        <f t="shared" si="36"/>
        <v>0</v>
      </c>
      <c r="M226" s="22">
        <f t="shared" si="36"/>
        <v>0</v>
      </c>
      <c r="N226" s="22">
        <f t="shared" si="36"/>
        <v>0</v>
      </c>
      <c r="O226" s="22">
        <f t="shared" si="36"/>
        <v>0</v>
      </c>
      <c r="P226" s="22">
        <f t="shared" si="36"/>
        <v>14.814814814814813</v>
      </c>
      <c r="Q226" s="22">
        <f t="shared" si="36"/>
        <v>0</v>
      </c>
      <c r="R226" s="22">
        <f t="shared" si="36"/>
        <v>0</v>
      </c>
      <c r="S226" s="22">
        <f t="shared" si="36"/>
        <v>2.2471910112359552</v>
      </c>
    </row>
    <row r="227" spans="1:19">
      <c r="A227" s="78"/>
      <c r="B227" s="72"/>
      <c r="C227" s="5" t="s">
        <v>10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3">
        <v>0</v>
      </c>
      <c r="L227" s="24">
        <f t="shared" si="36"/>
        <v>0</v>
      </c>
      <c r="M227" s="22">
        <f t="shared" si="36"/>
        <v>0</v>
      </c>
      <c r="N227" s="22">
        <f t="shared" si="36"/>
        <v>0</v>
      </c>
      <c r="O227" s="22">
        <f t="shared" si="36"/>
        <v>0</v>
      </c>
      <c r="P227" s="22">
        <f t="shared" si="36"/>
        <v>0</v>
      </c>
      <c r="Q227" s="22">
        <f t="shared" si="36"/>
        <v>0</v>
      </c>
      <c r="R227" s="22">
        <f t="shared" si="36"/>
        <v>0</v>
      </c>
      <c r="S227" s="22">
        <f t="shared" si="36"/>
        <v>0</v>
      </c>
    </row>
    <row r="228" spans="1:19" ht="12.75" customHeight="1">
      <c r="A228" s="78"/>
      <c r="B228" s="72"/>
      <c r="C228" s="28" t="s">
        <v>0</v>
      </c>
      <c r="D228" s="44">
        <v>5</v>
      </c>
      <c r="E228" s="45">
        <v>4</v>
      </c>
      <c r="F228" s="45">
        <v>4</v>
      </c>
      <c r="G228" s="45">
        <v>7</v>
      </c>
      <c r="H228" s="45">
        <v>27</v>
      </c>
      <c r="I228" s="45">
        <v>70</v>
      </c>
      <c r="J228" s="45">
        <v>61</v>
      </c>
      <c r="K228" s="46">
        <v>178</v>
      </c>
      <c r="L228" s="31">
        <f t="shared" si="36"/>
        <v>100</v>
      </c>
      <c r="M228" s="23">
        <f t="shared" si="36"/>
        <v>100</v>
      </c>
      <c r="N228" s="23">
        <f t="shared" si="36"/>
        <v>100</v>
      </c>
      <c r="O228" s="23">
        <f t="shared" si="36"/>
        <v>100</v>
      </c>
      <c r="P228" s="23">
        <f t="shared" si="36"/>
        <v>100</v>
      </c>
      <c r="Q228" s="23">
        <f t="shared" si="36"/>
        <v>100</v>
      </c>
      <c r="R228" s="23">
        <f t="shared" si="36"/>
        <v>100</v>
      </c>
      <c r="S228" s="23">
        <f t="shared" si="36"/>
        <v>100</v>
      </c>
    </row>
    <row r="229" spans="1:19">
      <c r="A229" s="78"/>
      <c r="B229" s="73" t="s">
        <v>44</v>
      </c>
      <c r="C229" s="5" t="s">
        <v>80</v>
      </c>
      <c r="D229" s="41">
        <v>0</v>
      </c>
      <c r="E229" s="42">
        <v>3</v>
      </c>
      <c r="F229" s="42">
        <v>2</v>
      </c>
      <c r="G229" s="42">
        <v>6</v>
      </c>
      <c r="H229" s="42">
        <v>6</v>
      </c>
      <c r="I229" s="42">
        <v>22</v>
      </c>
      <c r="J229" s="42">
        <v>30</v>
      </c>
      <c r="K229" s="43">
        <v>69</v>
      </c>
      <c r="L229" s="24">
        <f t="shared" ref="L229:S234" si="37">+D229/D$234*100</f>
        <v>0</v>
      </c>
      <c r="M229" s="22">
        <f t="shared" si="37"/>
        <v>23.076923076923077</v>
      </c>
      <c r="N229" s="22">
        <f t="shared" si="37"/>
        <v>25</v>
      </c>
      <c r="O229" s="22">
        <f t="shared" si="37"/>
        <v>40</v>
      </c>
      <c r="P229" s="22">
        <f t="shared" si="37"/>
        <v>15</v>
      </c>
      <c r="Q229" s="22">
        <f t="shared" si="37"/>
        <v>20.183486238532112</v>
      </c>
      <c r="R229" s="22">
        <f t="shared" si="37"/>
        <v>33.707865168539328</v>
      </c>
      <c r="S229" s="22">
        <f t="shared" si="37"/>
        <v>24.125874125874127</v>
      </c>
    </row>
    <row r="230" spans="1:19">
      <c r="A230" s="78"/>
      <c r="B230" s="72"/>
      <c r="C230" s="5" t="s">
        <v>81</v>
      </c>
      <c r="D230" s="41">
        <v>5</v>
      </c>
      <c r="E230" s="42">
        <v>3</v>
      </c>
      <c r="F230" s="42">
        <v>5</v>
      </c>
      <c r="G230" s="42">
        <v>3</v>
      </c>
      <c r="H230" s="42">
        <v>13</v>
      </c>
      <c r="I230" s="42">
        <v>52</v>
      </c>
      <c r="J230" s="42">
        <v>41</v>
      </c>
      <c r="K230" s="43">
        <v>122</v>
      </c>
      <c r="L230" s="24">
        <f t="shared" si="37"/>
        <v>41.666666666666671</v>
      </c>
      <c r="M230" s="22">
        <f t="shared" si="37"/>
        <v>23.076923076923077</v>
      </c>
      <c r="N230" s="22">
        <f t="shared" si="37"/>
        <v>62.5</v>
      </c>
      <c r="O230" s="22">
        <f t="shared" si="37"/>
        <v>20</v>
      </c>
      <c r="P230" s="22">
        <f t="shared" si="37"/>
        <v>32.5</v>
      </c>
      <c r="Q230" s="22">
        <f t="shared" si="37"/>
        <v>47.706422018348626</v>
      </c>
      <c r="R230" s="22">
        <f t="shared" si="37"/>
        <v>46.067415730337082</v>
      </c>
      <c r="S230" s="22">
        <f t="shared" si="37"/>
        <v>42.657342657342653</v>
      </c>
    </row>
    <row r="231" spans="1:19">
      <c r="A231" s="78"/>
      <c r="B231" s="72"/>
      <c r="C231" s="27" t="s">
        <v>82</v>
      </c>
      <c r="D231" s="41">
        <v>5</v>
      </c>
      <c r="E231" s="42">
        <v>6</v>
      </c>
      <c r="F231" s="42">
        <v>1</v>
      </c>
      <c r="G231" s="42">
        <v>3</v>
      </c>
      <c r="H231" s="42">
        <v>17</v>
      </c>
      <c r="I231" s="42">
        <v>29</v>
      </c>
      <c r="J231" s="42">
        <v>15</v>
      </c>
      <c r="K231" s="43">
        <v>76</v>
      </c>
      <c r="L231" s="24">
        <f t="shared" si="37"/>
        <v>41.666666666666671</v>
      </c>
      <c r="M231" s="22">
        <f t="shared" si="37"/>
        <v>46.153846153846153</v>
      </c>
      <c r="N231" s="22">
        <f t="shared" si="37"/>
        <v>12.5</v>
      </c>
      <c r="O231" s="22">
        <f t="shared" si="37"/>
        <v>20</v>
      </c>
      <c r="P231" s="22">
        <f t="shared" si="37"/>
        <v>42.5</v>
      </c>
      <c r="Q231" s="22">
        <f t="shared" si="37"/>
        <v>26.605504587155966</v>
      </c>
      <c r="R231" s="22">
        <f t="shared" si="37"/>
        <v>16.853932584269664</v>
      </c>
      <c r="S231" s="22">
        <f t="shared" si="37"/>
        <v>26.573426573426573</v>
      </c>
    </row>
    <row r="232" spans="1:19">
      <c r="A232" s="78"/>
      <c r="B232" s="72"/>
      <c r="C232" s="27" t="s">
        <v>83</v>
      </c>
      <c r="D232" s="41">
        <v>2</v>
      </c>
      <c r="E232" s="42">
        <v>1</v>
      </c>
      <c r="F232" s="42">
        <v>0</v>
      </c>
      <c r="G232" s="42">
        <v>3</v>
      </c>
      <c r="H232" s="42">
        <v>4</v>
      </c>
      <c r="I232" s="42">
        <v>6</v>
      </c>
      <c r="J232" s="42">
        <v>3</v>
      </c>
      <c r="K232" s="43">
        <v>19</v>
      </c>
      <c r="L232" s="24">
        <f t="shared" si="37"/>
        <v>16.666666666666664</v>
      </c>
      <c r="M232" s="22">
        <f t="shared" si="37"/>
        <v>7.6923076923076925</v>
      </c>
      <c r="N232" s="22">
        <f t="shared" si="37"/>
        <v>0</v>
      </c>
      <c r="O232" s="22">
        <f t="shared" si="37"/>
        <v>20</v>
      </c>
      <c r="P232" s="22">
        <f t="shared" si="37"/>
        <v>10</v>
      </c>
      <c r="Q232" s="22">
        <f t="shared" si="37"/>
        <v>5.5045871559633035</v>
      </c>
      <c r="R232" s="22">
        <f t="shared" si="37"/>
        <v>3.3707865168539324</v>
      </c>
      <c r="S232" s="22">
        <f t="shared" si="37"/>
        <v>6.6433566433566433</v>
      </c>
    </row>
    <row r="233" spans="1:19" ht="12.75" customHeight="1">
      <c r="A233" s="78"/>
      <c r="B233" s="72"/>
      <c r="C233" s="5" t="s">
        <v>10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3">
        <v>0</v>
      </c>
      <c r="L233" s="24">
        <f t="shared" si="37"/>
        <v>0</v>
      </c>
      <c r="M233" s="22">
        <f t="shared" si="37"/>
        <v>0</v>
      </c>
      <c r="N233" s="22">
        <f t="shared" si="37"/>
        <v>0</v>
      </c>
      <c r="O233" s="22">
        <f t="shared" si="37"/>
        <v>0</v>
      </c>
      <c r="P233" s="22">
        <f t="shared" si="37"/>
        <v>0</v>
      </c>
      <c r="Q233" s="22">
        <f t="shared" si="37"/>
        <v>0</v>
      </c>
      <c r="R233" s="22">
        <f t="shared" si="37"/>
        <v>0</v>
      </c>
      <c r="S233" s="22">
        <f t="shared" si="37"/>
        <v>0</v>
      </c>
    </row>
    <row r="234" spans="1:19">
      <c r="A234" s="78"/>
      <c r="B234" s="74"/>
      <c r="C234" s="5" t="s">
        <v>0</v>
      </c>
      <c r="D234" s="41">
        <v>12</v>
      </c>
      <c r="E234" s="42">
        <v>13</v>
      </c>
      <c r="F234" s="42">
        <v>8</v>
      </c>
      <c r="G234" s="42">
        <v>15</v>
      </c>
      <c r="H234" s="42">
        <v>40</v>
      </c>
      <c r="I234" s="42">
        <v>109</v>
      </c>
      <c r="J234" s="42">
        <v>89</v>
      </c>
      <c r="K234" s="43">
        <v>286</v>
      </c>
      <c r="L234" s="24">
        <f t="shared" si="37"/>
        <v>100</v>
      </c>
      <c r="M234" s="22">
        <f t="shared" si="37"/>
        <v>100</v>
      </c>
      <c r="N234" s="22">
        <f t="shared" si="37"/>
        <v>100</v>
      </c>
      <c r="O234" s="22">
        <f t="shared" si="37"/>
        <v>100</v>
      </c>
      <c r="P234" s="22">
        <f t="shared" si="37"/>
        <v>100</v>
      </c>
      <c r="Q234" s="22">
        <f t="shared" si="37"/>
        <v>100</v>
      </c>
      <c r="R234" s="22">
        <f t="shared" si="37"/>
        <v>100</v>
      </c>
      <c r="S234" s="22">
        <f t="shared" si="37"/>
        <v>100</v>
      </c>
    </row>
    <row r="235" spans="1:19">
      <c r="A235" s="78"/>
      <c r="B235" s="72" t="s">
        <v>45</v>
      </c>
      <c r="C235" s="4" t="s">
        <v>80</v>
      </c>
      <c r="D235" s="47">
        <v>1</v>
      </c>
      <c r="E235" s="48">
        <v>1</v>
      </c>
      <c r="F235" s="48">
        <v>2</v>
      </c>
      <c r="G235" s="48">
        <v>1</v>
      </c>
      <c r="H235" s="48">
        <v>7</v>
      </c>
      <c r="I235" s="48">
        <v>17</v>
      </c>
      <c r="J235" s="48">
        <v>17</v>
      </c>
      <c r="K235" s="49">
        <v>46</v>
      </c>
      <c r="L235" s="30">
        <f t="shared" ref="L235:S240" si="38">+D235/D$240*100</f>
        <v>25</v>
      </c>
      <c r="M235" s="25">
        <f t="shared" si="38"/>
        <v>20</v>
      </c>
      <c r="N235" s="25">
        <f t="shared" si="38"/>
        <v>25</v>
      </c>
      <c r="O235" s="25">
        <f t="shared" si="38"/>
        <v>12.5</v>
      </c>
      <c r="P235" s="25">
        <f t="shared" si="38"/>
        <v>31.818181818181817</v>
      </c>
      <c r="Q235" s="25">
        <f t="shared" si="38"/>
        <v>24.637681159420293</v>
      </c>
      <c r="R235" s="25">
        <f t="shared" si="38"/>
        <v>28.333333333333332</v>
      </c>
      <c r="S235" s="25">
        <f t="shared" si="38"/>
        <v>26.136363636363637</v>
      </c>
    </row>
    <row r="236" spans="1:19">
      <c r="A236" s="78"/>
      <c r="B236" s="72"/>
      <c r="C236" s="5" t="s">
        <v>81</v>
      </c>
      <c r="D236" s="41">
        <v>2</v>
      </c>
      <c r="E236" s="42">
        <v>1</v>
      </c>
      <c r="F236" s="42">
        <v>3</v>
      </c>
      <c r="G236" s="42">
        <v>5</v>
      </c>
      <c r="H236" s="42">
        <v>10</v>
      </c>
      <c r="I236" s="42">
        <v>29</v>
      </c>
      <c r="J236" s="42">
        <v>30</v>
      </c>
      <c r="K236" s="43">
        <v>80</v>
      </c>
      <c r="L236" s="24">
        <f t="shared" si="38"/>
        <v>50</v>
      </c>
      <c r="M236" s="22">
        <f t="shared" si="38"/>
        <v>20</v>
      </c>
      <c r="N236" s="22">
        <f t="shared" si="38"/>
        <v>37.5</v>
      </c>
      <c r="O236" s="22">
        <f t="shared" si="38"/>
        <v>62.5</v>
      </c>
      <c r="P236" s="22">
        <f t="shared" si="38"/>
        <v>45.454545454545453</v>
      </c>
      <c r="Q236" s="22">
        <f t="shared" si="38"/>
        <v>42.028985507246375</v>
      </c>
      <c r="R236" s="22">
        <f t="shared" si="38"/>
        <v>50</v>
      </c>
      <c r="S236" s="22">
        <f t="shared" si="38"/>
        <v>45.454545454545453</v>
      </c>
    </row>
    <row r="237" spans="1:19" ht="12.75" customHeight="1">
      <c r="A237" s="78"/>
      <c r="B237" s="72"/>
      <c r="C237" s="27" t="s">
        <v>82</v>
      </c>
      <c r="D237" s="41">
        <v>1</v>
      </c>
      <c r="E237" s="42">
        <v>2</v>
      </c>
      <c r="F237" s="42">
        <v>2</v>
      </c>
      <c r="G237" s="42">
        <v>2</v>
      </c>
      <c r="H237" s="42">
        <v>5</v>
      </c>
      <c r="I237" s="42">
        <v>19</v>
      </c>
      <c r="J237" s="42">
        <v>10</v>
      </c>
      <c r="K237" s="43">
        <v>41</v>
      </c>
      <c r="L237" s="24">
        <f t="shared" si="38"/>
        <v>25</v>
      </c>
      <c r="M237" s="22">
        <f t="shared" si="38"/>
        <v>40</v>
      </c>
      <c r="N237" s="22">
        <f t="shared" si="38"/>
        <v>25</v>
      </c>
      <c r="O237" s="22">
        <f t="shared" si="38"/>
        <v>25</v>
      </c>
      <c r="P237" s="22">
        <f t="shared" si="38"/>
        <v>22.727272727272727</v>
      </c>
      <c r="Q237" s="22">
        <f t="shared" si="38"/>
        <v>27.536231884057973</v>
      </c>
      <c r="R237" s="22">
        <f t="shared" si="38"/>
        <v>16.666666666666664</v>
      </c>
      <c r="S237" s="22">
        <f t="shared" si="38"/>
        <v>23.295454545454543</v>
      </c>
    </row>
    <row r="238" spans="1:19" ht="12.75" customHeight="1">
      <c r="A238" s="78"/>
      <c r="B238" s="72"/>
      <c r="C238" s="27" t="s">
        <v>83</v>
      </c>
      <c r="D238" s="41">
        <v>0</v>
      </c>
      <c r="E238" s="42">
        <v>1</v>
      </c>
      <c r="F238" s="42">
        <v>1</v>
      </c>
      <c r="G238" s="42">
        <v>0</v>
      </c>
      <c r="H238" s="42">
        <v>0</v>
      </c>
      <c r="I238" s="42">
        <v>3</v>
      </c>
      <c r="J238" s="42">
        <v>3</v>
      </c>
      <c r="K238" s="43">
        <v>8</v>
      </c>
      <c r="L238" s="24">
        <f t="shared" si="38"/>
        <v>0</v>
      </c>
      <c r="M238" s="22">
        <f t="shared" si="38"/>
        <v>20</v>
      </c>
      <c r="N238" s="22">
        <f t="shared" si="38"/>
        <v>12.5</v>
      </c>
      <c r="O238" s="22">
        <f t="shared" si="38"/>
        <v>0</v>
      </c>
      <c r="P238" s="22">
        <f t="shared" si="38"/>
        <v>0</v>
      </c>
      <c r="Q238" s="22">
        <f t="shared" si="38"/>
        <v>4.3478260869565215</v>
      </c>
      <c r="R238" s="22">
        <f t="shared" si="38"/>
        <v>5</v>
      </c>
      <c r="S238" s="22">
        <f t="shared" si="38"/>
        <v>4.5454545454545459</v>
      </c>
    </row>
    <row r="239" spans="1:19">
      <c r="A239" s="78"/>
      <c r="B239" s="72"/>
      <c r="C239" s="5" t="s">
        <v>10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1</v>
      </c>
      <c r="J239" s="42">
        <v>0</v>
      </c>
      <c r="K239" s="43">
        <v>1</v>
      </c>
      <c r="L239" s="24">
        <f t="shared" si="38"/>
        <v>0</v>
      </c>
      <c r="M239" s="22">
        <f t="shared" si="38"/>
        <v>0</v>
      </c>
      <c r="N239" s="22">
        <f t="shared" si="38"/>
        <v>0</v>
      </c>
      <c r="O239" s="22">
        <f t="shared" si="38"/>
        <v>0</v>
      </c>
      <c r="P239" s="22">
        <f t="shared" si="38"/>
        <v>0</v>
      </c>
      <c r="Q239" s="22">
        <f t="shared" si="38"/>
        <v>1.4492753623188406</v>
      </c>
      <c r="R239" s="22">
        <f t="shared" si="38"/>
        <v>0</v>
      </c>
      <c r="S239" s="22">
        <f t="shared" si="38"/>
        <v>0.56818181818181823</v>
      </c>
    </row>
    <row r="240" spans="1:19">
      <c r="A240" s="78"/>
      <c r="B240" s="72"/>
      <c r="C240" s="28" t="s">
        <v>0</v>
      </c>
      <c r="D240" s="44">
        <v>4</v>
      </c>
      <c r="E240" s="45">
        <v>5</v>
      </c>
      <c r="F240" s="45">
        <v>8</v>
      </c>
      <c r="G240" s="45">
        <v>8</v>
      </c>
      <c r="H240" s="45">
        <v>22</v>
      </c>
      <c r="I240" s="45">
        <v>69</v>
      </c>
      <c r="J240" s="45">
        <v>60</v>
      </c>
      <c r="K240" s="46">
        <v>176</v>
      </c>
      <c r="L240" s="31">
        <f t="shared" si="38"/>
        <v>100</v>
      </c>
      <c r="M240" s="23">
        <f t="shared" si="38"/>
        <v>100</v>
      </c>
      <c r="N240" s="23">
        <f t="shared" si="38"/>
        <v>100</v>
      </c>
      <c r="O240" s="23">
        <f t="shared" si="38"/>
        <v>100</v>
      </c>
      <c r="P240" s="23">
        <f t="shared" si="38"/>
        <v>100</v>
      </c>
      <c r="Q240" s="23">
        <f t="shared" si="38"/>
        <v>100</v>
      </c>
      <c r="R240" s="23">
        <f t="shared" si="38"/>
        <v>100</v>
      </c>
      <c r="S240" s="23">
        <f t="shared" si="38"/>
        <v>100</v>
      </c>
    </row>
    <row r="241" spans="1:19">
      <c r="A241" s="78"/>
      <c r="B241" s="73" t="s">
        <v>46</v>
      </c>
      <c r="C241" s="5" t="s">
        <v>80</v>
      </c>
      <c r="D241" s="41">
        <v>1</v>
      </c>
      <c r="E241" s="42">
        <v>1</v>
      </c>
      <c r="F241" s="42">
        <v>2</v>
      </c>
      <c r="G241" s="42">
        <v>3</v>
      </c>
      <c r="H241" s="42">
        <v>6</v>
      </c>
      <c r="I241" s="42">
        <v>11</v>
      </c>
      <c r="J241" s="42">
        <v>13</v>
      </c>
      <c r="K241" s="43">
        <v>37</v>
      </c>
      <c r="L241" s="24">
        <f t="shared" ref="L241:S246" si="39">+D241/D$246*100</f>
        <v>25</v>
      </c>
      <c r="M241" s="22">
        <f t="shared" si="39"/>
        <v>16.666666666666664</v>
      </c>
      <c r="N241" s="22">
        <f t="shared" si="39"/>
        <v>28.571428571428569</v>
      </c>
      <c r="O241" s="22">
        <f t="shared" si="39"/>
        <v>30</v>
      </c>
      <c r="P241" s="22">
        <f t="shared" si="39"/>
        <v>26.086956521739129</v>
      </c>
      <c r="Q241" s="22">
        <f t="shared" si="39"/>
        <v>16.666666666666664</v>
      </c>
      <c r="R241" s="22">
        <f t="shared" si="39"/>
        <v>28.888888888888886</v>
      </c>
      <c r="S241" s="22">
        <f t="shared" si="39"/>
        <v>22.981366459627328</v>
      </c>
    </row>
    <row r="242" spans="1:19" ht="12.75" customHeight="1">
      <c r="A242" s="78"/>
      <c r="B242" s="72"/>
      <c r="C242" s="5" t="s">
        <v>81</v>
      </c>
      <c r="D242" s="41">
        <v>2</v>
      </c>
      <c r="E242" s="42">
        <v>2</v>
      </c>
      <c r="F242" s="42">
        <v>2</v>
      </c>
      <c r="G242" s="42">
        <v>3</v>
      </c>
      <c r="H242" s="42">
        <v>9</v>
      </c>
      <c r="I242" s="42">
        <v>36</v>
      </c>
      <c r="J242" s="42">
        <v>23</v>
      </c>
      <c r="K242" s="43">
        <v>77</v>
      </c>
      <c r="L242" s="24">
        <f t="shared" si="39"/>
        <v>50</v>
      </c>
      <c r="M242" s="22">
        <f t="shared" si="39"/>
        <v>33.333333333333329</v>
      </c>
      <c r="N242" s="22">
        <f t="shared" si="39"/>
        <v>28.571428571428569</v>
      </c>
      <c r="O242" s="22">
        <f t="shared" si="39"/>
        <v>30</v>
      </c>
      <c r="P242" s="22">
        <f t="shared" si="39"/>
        <v>39.130434782608695</v>
      </c>
      <c r="Q242" s="22">
        <f t="shared" si="39"/>
        <v>54.54545454545454</v>
      </c>
      <c r="R242" s="22">
        <f t="shared" si="39"/>
        <v>51.111111111111107</v>
      </c>
      <c r="S242" s="22">
        <f t="shared" si="39"/>
        <v>47.826086956521742</v>
      </c>
    </row>
    <row r="243" spans="1:19">
      <c r="A243" s="78"/>
      <c r="B243" s="72"/>
      <c r="C243" s="27" t="s">
        <v>82</v>
      </c>
      <c r="D243" s="41">
        <v>0</v>
      </c>
      <c r="E243" s="42">
        <v>2</v>
      </c>
      <c r="F243" s="42">
        <v>3</v>
      </c>
      <c r="G243" s="42">
        <v>3</v>
      </c>
      <c r="H243" s="42">
        <v>6</v>
      </c>
      <c r="I243" s="42">
        <v>18</v>
      </c>
      <c r="J243" s="42">
        <v>9</v>
      </c>
      <c r="K243" s="43">
        <v>41</v>
      </c>
      <c r="L243" s="24">
        <f t="shared" si="39"/>
        <v>0</v>
      </c>
      <c r="M243" s="22">
        <f t="shared" si="39"/>
        <v>33.333333333333329</v>
      </c>
      <c r="N243" s="22">
        <f t="shared" si="39"/>
        <v>42.857142857142854</v>
      </c>
      <c r="O243" s="22">
        <f t="shared" si="39"/>
        <v>30</v>
      </c>
      <c r="P243" s="22">
        <f t="shared" si="39"/>
        <v>26.086956521739129</v>
      </c>
      <c r="Q243" s="22">
        <f t="shared" si="39"/>
        <v>27.27272727272727</v>
      </c>
      <c r="R243" s="22">
        <f t="shared" si="39"/>
        <v>20</v>
      </c>
      <c r="S243" s="22">
        <f t="shared" si="39"/>
        <v>25.465838509316768</v>
      </c>
    </row>
    <row r="244" spans="1:19">
      <c r="A244" s="78"/>
      <c r="B244" s="72"/>
      <c r="C244" s="27" t="s">
        <v>83</v>
      </c>
      <c r="D244" s="41">
        <v>1</v>
      </c>
      <c r="E244" s="42">
        <v>1</v>
      </c>
      <c r="F244" s="42">
        <v>0</v>
      </c>
      <c r="G244" s="42">
        <v>1</v>
      </c>
      <c r="H244" s="42">
        <v>2</v>
      </c>
      <c r="I244" s="42">
        <v>1</v>
      </c>
      <c r="J244" s="42">
        <v>0</v>
      </c>
      <c r="K244" s="43">
        <v>6</v>
      </c>
      <c r="L244" s="24">
        <f t="shared" si="39"/>
        <v>25</v>
      </c>
      <c r="M244" s="22">
        <f t="shared" si="39"/>
        <v>16.666666666666664</v>
      </c>
      <c r="N244" s="22">
        <f t="shared" si="39"/>
        <v>0</v>
      </c>
      <c r="O244" s="22">
        <f t="shared" si="39"/>
        <v>10</v>
      </c>
      <c r="P244" s="22">
        <f t="shared" si="39"/>
        <v>8.695652173913043</v>
      </c>
      <c r="Q244" s="22">
        <f t="shared" si="39"/>
        <v>1.5151515151515151</v>
      </c>
      <c r="R244" s="22">
        <f t="shared" si="39"/>
        <v>0</v>
      </c>
      <c r="S244" s="22">
        <f t="shared" si="39"/>
        <v>3.7267080745341614</v>
      </c>
    </row>
    <row r="245" spans="1:19">
      <c r="A245" s="78"/>
      <c r="B245" s="72"/>
      <c r="C245" s="5" t="s">
        <v>10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3">
        <v>0</v>
      </c>
      <c r="L245" s="24">
        <f t="shared" si="39"/>
        <v>0</v>
      </c>
      <c r="M245" s="22">
        <f t="shared" si="39"/>
        <v>0</v>
      </c>
      <c r="N245" s="22">
        <f t="shared" si="39"/>
        <v>0</v>
      </c>
      <c r="O245" s="22">
        <f t="shared" si="39"/>
        <v>0</v>
      </c>
      <c r="P245" s="22">
        <f t="shared" si="39"/>
        <v>0</v>
      </c>
      <c r="Q245" s="22">
        <f t="shared" si="39"/>
        <v>0</v>
      </c>
      <c r="R245" s="22">
        <f t="shared" si="39"/>
        <v>0</v>
      </c>
      <c r="S245" s="22">
        <f t="shared" si="39"/>
        <v>0</v>
      </c>
    </row>
    <row r="246" spans="1:19">
      <c r="A246" s="78"/>
      <c r="B246" s="74"/>
      <c r="C246" s="5" t="s">
        <v>0</v>
      </c>
      <c r="D246" s="41">
        <v>4</v>
      </c>
      <c r="E246" s="42">
        <v>6</v>
      </c>
      <c r="F246" s="42">
        <v>7</v>
      </c>
      <c r="G246" s="42">
        <v>10</v>
      </c>
      <c r="H246" s="42">
        <v>23</v>
      </c>
      <c r="I246" s="42">
        <v>66</v>
      </c>
      <c r="J246" s="42">
        <v>45</v>
      </c>
      <c r="K246" s="43">
        <v>161</v>
      </c>
      <c r="L246" s="24">
        <f t="shared" si="39"/>
        <v>100</v>
      </c>
      <c r="M246" s="22">
        <f t="shared" si="39"/>
        <v>100</v>
      </c>
      <c r="N246" s="22">
        <f t="shared" si="39"/>
        <v>100</v>
      </c>
      <c r="O246" s="22">
        <f t="shared" si="39"/>
        <v>100</v>
      </c>
      <c r="P246" s="22">
        <f t="shared" si="39"/>
        <v>100</v>
      </c>
      <c r="Q246" s="22">
        <f t="shared" si="39"/>
        <v>100</v>
      </c>
      <c r="R246" s="22">
        <f t="shared" si="39"/>
        <v>100</v>
      </c>
      <c r="S246" s="22">
        <f t="shared" si="39"/>
        <v>100</v>
      </c>
    </row>
    <row r="247" spans="1:19" ht="12.75" customHeight="1">
      <c r="A247" s="78"/>
      <c r="B247" s="72" t="s">
        <v>47</v>
      </c>
      <c r="C247" s="4" t="s">
        <v>80</v>
      </c>
      <c r="D247" s="47">
        <v>2</v>
      </c>
      <c r="E247" s="48">
        <v>0</v>
      </c>
      <c r="F247" s="48">
        <v>0</v>
      </c>
      <c r="G247" s="48">
        <v>2</v>
      </c>
      <c r="H247" s="48">
        <v>6</v>
      </c>
      <c r="I247" s="48">
        <v>20</v>
      </c>
      <c r="J247" s="48">
        <v>14</v>
      </c>
      <c r="K247" s="49">
        <v>44</v>
      </c>
      <c r="L247" s="30">
        <f t="shared" ref="L247:S252" si="40">+D247/D$252*100</f>
        <v>40</v>
      </c>
      <c r="M247" s="25">
        <f t="shared" si="40"/>
        <v>0</v>
      </c>
      <c r="N247" s="25" t="e">
        <f t="shared" si="40"/>
        <v>#DIV/0!</v>
      </c>
      <c r="O247" s="25">
        <f t="shared" si="40"/>
        <v>33.333333333333329</v>
      </c>
      <c r="P247" s="25">
        <f t="shared" si="40"/>
        <v>17.142857142857142</v>
      </c>
      <c r="Q247" s="25">
        <f t="shared" si="40"/>
        <v>29.411764705882355</v>
      </c>
      <c r="R247" s="25">
        <f t="shared" si="40"/>
        <v>28.571428571428569</v>
      </c>
      <c r="S247" s="25">
        <f t="shared" si="40"/>
        <v>25.882352941176475</v>
      </c>
    </row>
    <row r="248" spans="1:19">
      <c r="A248" s="78"/>
      <c r="B248" s="72"/>
      <c r="C248" s="5" t="s">
        <v>81</v>
      </c>
      <c r="D248" s="41">
        <v>1</v>
      </c>
      <c r="E248" s="42">
        <v>4</v>
      </c>
      <c r="F248" s="42">
        <v>0</v>
      </c>
      <c r="G248" s="42">
        <v>2</v>
      </c>
      <c r="H248" s="42">
        <v>21</v>
      </c>
      <c r="I248" s="42">
        <v>31</v>
      </c>
      <c r="J248" s="42">
        <v>26</v>
      </c>
      <c r="K248" s="43">
        <v>85</v>
      </c>
      <c r="L248" s="24">
        <f t="shared" si="40"/>
        <v>20</v>
      </c>
      <c r="M248" s="22">
        <f t="shared" si="40"/>
        <v>57.142857142857139</v>
      </c>
      <c r="N248" s="22" t="e">
        <f t="shared" si="40"/>
        <v>#DIV/0!</v>
      </c>
      <c r="O248" s="22">
        <f t="shared" si="40"/>
        <v>33.333333333333329</v>
      </c>
      <c r="P248" s="22">
        <f t="shared" si="40"/>
        <v>60</v>
      </c>
      <c r="Q248" s="22">
        <f t="shared" si="40"/>
        <v>45.588235294117645</v>
      </c>
      <c r="R248" s="22">
        <f t="shared" si="40"/>
        <v>53.061224489795919</v>
      </c>
      <c r="S248" s="22">
        <f t="shared" si="40"/>
        <v>50</v>
      </c>
    </row>
    <row r="249" spans="1:19">
      <c r="A249" s="78"/>
      <c r="B249" s="72"/>
      <c r="C249" s="27" t="s">
        <v>82</v>
      </c>
      <c r="D249" s="41">
        <v>2</v>
      </c>
      <c r="E249" s="42">
        <v>2</v>
      </c>
      <c r="F249" s="42">
        <v>0</v>
      </c>
      <c r="G249" s="42">
        <v>2</v>
      </c>
      <c r="H249" s="42">
        <v>6</v>
      </c>
      <c r="I249" s="42">
        <v>17</v>
      </c>
      <c r="J249" s="42">
        <v>8</v>
      </c>
      <c r="K249" s="43">
        <v>37</v>
      </c>
      <c r="L249" s="24">
        <f t="shared" si="40"/>
        <v>40</v>
      </c>
      <c r="M249" s="22">
        <f t="shared" si="40"/>
        <v>28.571428571428569</v>
      </c>
      <c r="N249" s="22" t="e">
        <f t="shared" si="40"/>
        <v>#DIV/0!</v>
      </c>
      <c r="O249" s="22">
        <f t="shared" si="40"/>
        <v>33.333333333333329</v>
      </c>
      <c r="P249" s="22">
        <f t="shared" si="40"/>
        <v>17.142857142857142</v>
      </c>
      <c r="Q249" s="22">
        <f t="shared" si="40"/>
        <v>25</v>
      </c>
      <c r="R249" s="22">
        <f t="shared" si="40"/>
        <v>16.326530612244898</v>
      </c>
      <c r="S249" s="22">
        <f t="shared" si="40"/>
        <v>21.764705882352942</v>
      </c>
    </row>
    <row r="250" spans="1:19">
      <c r="A250" s="78"/>
      <c r="B250" s="72"/>
      <c r="C250" s="27" t="s">
        <v>83</v>
      </c>
      <c r="D250" s="41">
        <v>0</v>
      </c>
      <c r="E250" s="42">
        <v>1</v>
      </c>
      <c r="F250" s="42">
        <v>0</v>
      </c>
      <c r="G250" s="42">
        <v>0</v>
      </c>
      <c r="H250" s="42">
        <v>2</v>
      </c>
      <c r="I250" s="42">
        <v>0</v>
      </c>
      <c r="J250" s="42">
        <v>1</v>
      </c>
      <c r="K250" s="43">
        <v>4</v>
      </c>
      <c r="L250" s="24">
        <f t="shared" si="40"/>
        <v>0</v>
      </c>
      <c r="M250" s="22">
        <f t="shared" si="40"/>
        <v>14.285714285714285</v>
      </c>
      <c r="N250" s="22" t="e">
        <f t="shared" si="40"/>
        <v>#DIV/0!</v>
      </c>
      <c r="O250" s="22">
        <f t="shared" si="40"/>
        <v>0</v>
      </c>
      <c r="P250" s="22">
        <f t="shared" si="40"/>
        <v>5.7142857142857144</v>
      </c>
      <c r="Q250" s="22">
        <f t="shared" si="40"/>
        <v>0</v>
      </c>
      <c r="R250" s="22">
        <f t="shared" si="40"/>
        <v>2.0408163265306123</v>
      </c>
      <c r="S250" s="22">
        <f t="shared" si="40"/>
        <v>2.3529411764705883</v>
      </c>
    </row>
    <row r="251" spans="1:19">
      <c r="A251" s="78"/>
      <c r="B251" s="72"/>
      <c r="C251" s="5" t="s">
        <v>10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3">
        <v>0</v>
      </c>
      <c r="L251" s="24">
        <f t="shared" si="40"/>
        <v>0</v>
      </c>
      <c r="M251" s="22">
        <f t="shared" si="40"/>
        <v>0</v>
      </c>
      <c r="N251" s="22" t="e">
        <f t="shared" si="40"/>
        <v>#DIV/0!</v>
      </c>
      <c r="O251" s="22">
        <f t="shared" si="40"/>
        <v>0</v>
      </c>
      <c r="P251" s="22">
        <f t="shared" si="40"/>
        <v>0</v>
      </c>
      <c r="Q251" s="22">
        <f t="shared" si="40"/>
        <v>0</v>
      </c>
      <c r="R251" s="22">
        <f t="shared" si="40"/>
        <v>0</v>
      </c>
      <c r="S251" s="22">
        <f t="shared" si="40"/>
        <v>0</v>
      </c>
    </row>
    <row r="252" spans="1:19" ht="12.75" customHeight="1" thickBot="1">
      <c r="A252" s="78"/>
      <c r="B252" s="74"/>
      <c r="C252" s="5" t="s">
        <v>0</v>
      </c>
      <c r="D252" s="41">
        <v>5</v>
      </c>
      <c r="E252" s="42">
        <v>7</v>
      </c>
      <c r="F252" s="42">
        <v>0</v>
      </c>
      <c r="G252" s="42">
        <v>6</v>
      </c>
      <c r="H252" s="42">
        <v>35</v>
      </c>
      <c r="I252" s="42">
        <v>68</v>
      </c>
      <c r="J252" s="42">
        <v>49</v>
      </c>
      <c r="K252" s="43">
        <v>170</v>
      </c>
      <c r="L252" s="24">
        <f t="shared" si="40"/>
        <v>100</v>
      </c>
      <c r="M252" s="22">
        <f t="shared" si="40"/>
        <v>100</v>
      </c>
      <c r="N252" s="22" t="e">
        <f t="shared" si="40"/>
        <v>#DIV/0!</v>
      </c>
      <c r="O252" s="22">
        <f t="shared" si="40"/>
        <v>100</v>
      </c>
      <c r="P252" s="22">
        <f t="shared" si="40"/>
        <v>100</v>
      </c>
      <c r="Q252" s="22">
        <f t="shared" si="40"/>
        <v>100</v>
      </c>
      <c r="R252" s="22">
        <f t="shared" si="40"/>
        <v>100</v>
      </c>
      <c r="S252" s="22">
        <f t="shared" si="40"/>
        <v>100</v>
      </c>
    </row>
    <row r="253" spans="1:19">
      <c r="A253" s="78"/>
      <c r="B253" s="76" t="s">
        <v>48</v>
      </c>
      <c r="C253" s="32" t="s">
        <v>80</v>
      </c>
      <c r="D253" s="38">
        <v>2</v>
      </c>
      <c r="E253" s="39">
        <v>5</v>
      </c>
      <c r="F253" s="39">
        <v>2</v>
      </c>
      <c r="G253" s="39">
        <v>0</v>
      </c>
      <c r="H253" s="39">
        <v>5</v>
      </c>
      <c r="I253" s="39">
        <v>25</v>
      </c>
      <c r="J253" s="39">
        <v>14</v>
      </c>
      <c r="K253" s="40">
        <v>53</v>
      </c>
      <c r="L253" s="33">
        <f t="shared" ref="L253:S258" si="41">+D253/D$258*100</f>
        <v>40</v>
      </c>
      <c r="M253" s="34">
        <f t="shared" si="41"/>
        <v>33.333333333333329</v>
      </c>
      <c r="N253" s="34">
        <f t="shared" si="41"/>
        <v>22.222222222222221</v>
      </c>
      <c r="O253" s="34">
        <f t="shared" si="41"/>
        <v>0</v>
      </c>
      <c r="P253" s="34">
        <f t="shared" si="41"/>
        <v>14.705882352941178</v>
      </c>
      <c r="Q253" s="34">
        <f t="shared" si="41"/>
        <v>21.367521367521366</v>
      </c>
      <c r="R253" s="34">
        <f t="shared" si="41"/>
        <v>22.222222222222221</v>
      </c>
      <c r="S253" s="34">
        <f t="shared" si="41"/>
        <v>20.948616600790515</v>
      </c>
    </row>
    <row r="254" spans="1:19">
      <c r="A254" s="78"/>
      <c r="B254" s="72"/>
      <c r="C254" s="5" t="s">
        <v>81</v>
      </c>
      <c r="D254" s="41">
        <v>2</v>
      </c>
      <c r="E254" s="42">
        <v>3</v>
      </c>
      <c r="F254" s="42">
        <v>4</v>
      </c>
      <c r="G254" s="42">
        <v>5</v>
      </c>
      <c r="H254" s="42">
        <v>10</v>
      </c>
      <c r="I254" s="42">
        <v>57</v>
      </c>
      <c r="J254" s="42">
        <v>34</v>
      </c>
      <c r="K254" s="43">
        <v>115</v>
      </c>
      <c r="L254" s="24">
        <f t="shared" si="41"/>
        <v>40</v>
      </c>
      <c r="M254" s="22">
        <f t="shared" si="41"/>
        <v>20</v>
      </c>
      <c r="N254" s="22">
        <f t="shared" si="41"/>
        <v>44.444444444444443</v>
      </c>
      <c r="O254" s="22">
        <f t="shared" si="41"/>
        <v>50</v>
      </c>
      <c r="P254" s="22">
        <f t="shared" si="41"/>
        <v>29.411764705882355</v>
      </c>
      <c r="Q254" s="22">
        <f t="shared" si="41"/>
        <v>48.717948717948715</v>
      </c>
      <c r="R254" s="22">
        <f t="shared" si="41"/>
        <v>53.968253968253968</v>
      </c>
      <c r="S254" s="22">
        <f t="shared" si="41"/>
        <v>45.454545454545453</v>
      </c>
    </row>
    <row r="255" spans="1:19">
      <c r="A255" s="78"/>
      <c r="B255" s="72"/>
      <c r="C255" s="27" t="s">
        <v>82</v>
      </c>
      <c r="D255" s="41">
        <v>0</v>
      </c>
      <c r="E255" s="42">
        <v>5</v>
      </c>
      <c r="F255" s="42">
        <v>1</v>
      </c>
      <c r="G255" s="42">
        <v>5</v>
      </c>
      <c r="H255" s="42">
        <v>16</v>
      </c>
      <c r="I255" s="42">
        <v>30</v>
      </c>
      <c r="J255" s="42">
        <v>13</v>
      </c>
      <c r="K255" s="43">
        <v>70</v>
      </c>
      <c r="L255" s="24">
        <f t="shared" si="41"/>
        <v>0</v>
      </c>
      <c r="M255" s="22">
        <f t="shared" si="41"/>
        <v>33.333333333333329</v>
      </c>
      <c r="N255" s="22">
        <f t="shared" si="41"/>
        <v>11.111111111111111</v>
      </c>
      <c r="O255" s="22">
        <f t="shared" si="41"/>
        <v>50</v>
      </c>
      <c r="P255" s="22">
        <f t="shared" si="41"/>
        <v>47.058823529411761</v>
      </c>
      <c r="Q255" s="22">
        <f t="shared" si="41"/>
        <v>25.641025641025639</v>
      </c>
      <c r="R255" s="22">
        <f t="shared" si="41"/>
        <v>20.634920634920633</v>
      </c>
      <c r="S255" s="22">
        <f t="shared" si="41"/>
        <v>27.66798418972332</v>
      </c>
    </row>
    <row r="256" spans="1:19">
      <c r="A256" s="78"/>
      <c r="B256" s="72"/>
      <c r="C256" s="27" t="s">
        <v>83</v>
      </c>
      <c r="D256" s="41">
        <v>1</v>
      </c>
      <c r="E256" s="42">
        <v>2</v>
      </c>
      <c r="F256" s="42">
        <v>2</v>
      </c>
      <c r="G256" s="42">
        <v>0</v>
      </c>
      <c r="H256" s="42">
        <v>3</v>
      </c>
      <c r="I256" s="42">
        <v>5</v>
      </c>
      <c r="J256" s="42">
        <v>2</v>
      </c>
      <c r="K256" s="43">
        <v>15</v>
      </c>
      <c r="L256" s="24">
        <f t="shared" si="41"/>
        <v>20</v>
      </c>
      <c r="M256" s="22">
        <f t="shared" si="41"/>
        <v>13.333333333333334</v>
      </c>
      <c r="N256" s="22">
        <f t="shared" si="41"/>
        <v>22.222222222222221</v>
      </c>
      <c r="O256" s="22">
        <f t="shared" si="41"/>
        <v>0</v>
      </c>
      <c r="P256" s="22">
        <f t="shared" si="41"/>
        <v>8.8235294117647065</v>
      </c>
      <c r="Q256" s="22">
        <f t="shared" si="41"/>
        <v>4.2735042735042734</v>
      </c>
      <c r="R256" s="22">
        <f t="shared" si="41"/>
        <v>3.1746031746031744</v>
      </c>
      <c r="S256" s="22">
        <f t="shared" si="41"/>
        <v>5.928853754940711</v>
      </c>
    </row>
    <row r="257" spans="1:19" ht="12.75" customHeight="1">
      <c r="A257" s="78"/>
      <c r="B257" s="72"/>
      <c r="C257" s="5" t="s">
        <v>10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3">
        <v>0</v>
      </c>
      <c r="L257" s="24">
        <f t="shared" si="41"/>
        <v>0</v>
      </c>
      <c r="M257" s="22">
        <f t="shared" si="41"/>
        <v>0</v>
      </c>
      <c r="N257" s="22">
        <f t="shared" si="41"/>
        <v>0</v>
      </c>
      <c r="O257" s="22">
        <f t="shared" si="41"/>
        <v>0</v>
      </c>
      <c r="P257" s="22">
        <f t="shared" si="41"/>
        <v>0</v>
      </c>
      <c r="Q257" s="22">
        <f t="shared" si="41"/>
        <v>0</v>
      </c>
      <c r="R257" s="22">
        <f t="shared" si="41"/>
        <v>0</v>
      </c>
      <c r="S257" s="22">
        <f t="shared" si="41"/>
        <v>0</v>
      </c>
    </row>
    <row r="258" spans="1:19">
      <c r="A258" s="78"/>
      <c r="B258" s="74"/>
      <c r="C258" s="5" t="s">
        <v>0</v>
      </c>
      <c r="D258" s="41">
        <v>5</v>
      </c>
      <c r="E258" s="42">
        <v>15</v>
      </c>
      <c r="F258" s="42">
        <v>9</v>
      </c>
      <c r="G258" s="42">
        <v>10</v>
      </c>
      <c r="H258" s="42">
        <v>34</v>
      </c>
      <c r="I258" s="42">
        <v>117</v>
      </c>
      <c r="J258" s="42">
        <v>63</v>
      </c>
      <c r="K258" s="43">
        <v>253</v>
      </c>
      <c r="L258" s="24">
        <f t="shared" si="41"/>
        <v>100</v>
      </c>
      <c r="M258" s="22">
        <f t="shared" si="41"/>
        <v>100</v>
      </c>
      <c r="N258" s="22">
        <f t="shared" si="41"/>
        <v>100</v>
      </c>
      <c r="O258" s="22">
        <f t="shared" si="41"/>
        <v>100</v>
      </c>
      <c r="P258" s="22">
        <f t="shared" si="41"/>
        <v>100</v>
      </c>
      <c r="Q258" s="22">
        <f t="shared" si="41"/>
        <v>100</v>
      </c>
      <c r="R258" s="22">
        <f t="shared" si="41"/>
        <v>100</v>
      </c>
      <c r="S258" s="22">
        <f t="shared" si="41"/>
        <v>100</v>
      </c>
    </row>
    <row r="259" spans="1:19">
      <c r="A259" s="78"/>
      <c r="B259" s="72" t="s">
        <v>49</v>
      </c>
      <c r="C259" s="4" t="s">
        <v>80</v>
      </c>
      <c r="D259" s="47">
        <v>4</v>
      </c>
      <c r="E259" s="48">
        <v>4</v>
      </c>
      <c r="F259" s="48">
        <v>4</v>
      </c>
      <c r="G259" s="48">
        <v>7</v>
      </c>
      <c r="H259" s="48">
        <v>17</v>
      </c>
      <c r="I259" s="48">
        <v>49</v>
      </c>
      <c r="J259" s="48">
        <v>63</v>
      </c>
      <c r="K259" s="49">
        <v>148</v>
      </c>
      <c r="L259" s="30">
        <f t="shared" ref="L259:S264" si="42">+D259/D$264*100</f>
        <v>10.256410256410255</v>
      </c>
      <c r="M259" s="25">
        <f t="shared" si="42"/>
        <v>16.666666666666664</v>
      </c>
      <c r="N259" s="25">
        <f t="shared" si="42"/>
        <v>13.793103448275861</v>
      </c>
      <c r="O259" s="25">
        <f t="shared" si="42"/>
        <v>14.893617021276595</v>
      </c>
      <c r="P259" s="25">
        <f t="shared" si="42"/>
        <v>17.894736842105264</v>
      </c>
      <c r="Q259" s="25">
        <f t="shared" si="42"/>
        <v>19.444444444444446</v>
      </c>
      <c r="R259" s="25">
        <f t="shared" si="42"/>
        <v>29.857819905213269</v>
      </c>
      <c r="S259" s="25">
        <f t="shared" si="42"/>
        <v>21.233859397417504</v>
      </c>
    </row>
    <row r="260" spans="1:19">
      <c r="A260" s="78"/>
      <c r="B260" s="72"/>
      <c r="C260" s="5" t="s">
        <v>81</v>
      </c>
      <c r="D260" s="41">
        <v>14</v>
      </c>
      <c r="E260" s="42">
        <v>8</v>
      </c>
      <c r="F260" s="42">
        <v>14</v>
      </c>
      <c r="G260" s="42">
        <v>16</v>
      </c>
      <c r="H260" s="42">
        <v>41</v>
      </c>
      <c r="I260" s="42">
        <v>121</v>
      </c>
      <c r="J260" s="42">
        <v>106</v>
      </c>
      <c r="K260" s="43">
        <v>320</v>
      </c>
      <c r="L260" s="24">
        <f t="shared" si="42"/>
        <v>35.897435897435898</v>
      </c>
      <c r="M260" s="22">
        <f t="shared" si="42"/>
        <v>33.333333333333329</v>
      </c>
      <c r="N260" s="22">
        <f t="shared" si="42"/>
        <v>48.275862068965516</v>
      </c>
      <c r="O260" s="22">
        <f t="shared" si="42"/>
        <v>34.042553191489361</v>
      </c>
      <c r="P260" s="22">
        <f t="shared" si="42"/>
        <v>43.15789473684211</v>
      </c>
      <c r="Q260" s="22">
        <f t="shared" si="42"/>
        <v>48.015873015873019</v>
      </c>
      <c r="R260" s="22">
        <f t="shared" si="42"/>
        <v>50.236966824644547</v>
      </c>
      <c r="S260" s="22">
        <f t="shared" si="42"/>
        <v>45.911047345767578</v>
      </c>
    </row>
    <row r="261" spans="1:19" ht="12.75" customHeight="1">
      <c r="A261" s="78"/>
      <c r="B261" s="72"/>
      <c r="C261" s="27" t="s">
        <v>82</v>
      </c>
      <c r="D261" s="41">
        <v>17</v>
      </c>
      <c r="E261" s="42">
        <v>6</v>
      </c>
      <c r="F261" s="42">
        <v>9</v>
      </c>
      <c r="G261" s="42">
        <v>19</v>
      </c>
      <c r="H261" s="42">
        <v>32</v>
      </c>
      <c r="I261" s="42">
        <v>73</v>
      </c>
      <c r="J261" s="42">
        <v>36</v>
      </c>
      <c r="K261" s="43">
        <v>192</v>
      </c>
      <c r="L261" s="24">
        <f t="shared" si="42"/>
        <v>43.589743589743591</v>
      </c>
      <c r="M261" s="22">
        <f t="shared" si="42"/>
        <v>25</v>
      </c>
      <c r="N261" s="22">
        <f t="shared" si="42"/>
        <v>31.03448275862069</v>
      </c>
      <c r="O261" s="22">
        <f t="shared" si="42"/>
        <v>40.425531914893611</v>
      </c>
      <c r="P261" s="22">
        <f t="shared" si="42"/>
        <v>33.684210526315788</v>
      </c>
      <c r="Q261" s="22">
        <f t="shared" si="42"/>
        <v>28.968253968253972</v>
      </c>
      <c r="R261" s="22">
        <f t="shared" si="42"/>
        <v>17.061611374407583</v>
      </c>
      <c r="S261" s="22">
        <f t="shared" si="42"/>
        <v>27.546628407460545</v>
      </c>
    </row>
    <row r="262" spans="1:19" ht="12.75" customHeight="1">
      <c r="A262" s="78"/>
      <c r="B262" s="72"/>
      <c r="C262" s="27" t="s">
        <v>83</v>
      </c>
      <c r="D262" s="41">
        <v>4</v>
      </c>
      <c r="E262" s="42">
        <v>6</v>
      </c>
      <c r="F262" s="42">
        <v>2</v>
      </c>
      <c r="G262" s="42">
        <v>5</v>
      </c>
      <c r="H262" s="42">
        <v>5</v>
      </c>
      <c r="I262" s="42">
        <v>9</v>
      </c>
      <c r="J262" s="42">
        <v>6</v>
      </c>
      <c r="K262" s="43">
        <v>37</v>
      </c>
      <c r="L262" s="24">
        <f t="shared" si="42"/>
        <v>10.256410256410255</v>
      </c>
      <c r="M262" s="22">
        <f t="shared" si="42"/>
        <v>25</v>
      </c>
      <c r="N262" s="22">
        <f t="shared" si="42"/>
        <v>6.8965517241379306</v>
      </c>
      <c r="O262" s="22">
        <f t="shared" si="42"/>
        <v>10.638297872340425</v>
      </c>
      <c r="P262" s="22">
        <f t="shared" si="42"/>
        <v>5.2631578947368416</v>
      </c>
      <c r="Q262" s="22">
        <f t="shared" si="42"/>
        <v>3.5714285714285712</v>
      </c>
      <c r="R262" s="22">
        <f t="shared" si="42"/>
        <v>2.8436018957345972</v>
      </c>
      <c r="S262" s="22">
        <f t="shared" si="42"/>
        <v>5.308464849354376</v>
      </c>
    </row>
    <row r="263" spans="1:19">
      <c r="A263" s="78"/>
      <c r="B263" s="72"/>
      <c r="C263" s="5" t="s">
        <v>10</v>
      </c>
      <c r="D263" s="41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3">
        <v>0</v>
      </c>
      <c r="L263" s="24">
        <f t="shared" si="42"/>
        <v>0</v>
      </c>
      <c r="M263" s="22">
        <f t="shared" si="42"/>
        <v>0</v>
      </c>
      <c r="N263" s="22">
        <f t="shared" si="42"/>
        <v>0</v>
      </c>
      <c r="O263" s="22">
        <f t="shared" si="42"/>
        <v>0</v>
      </c>
      <c r="P263" s="22">
        <f t="shared" si="42"/>
        <v>0</v>
      </c>
      <c r="Q263" s="22">
        <f t="shared" si="42"/>
        <v>0</v>
      </c>
      <c r="R263" s="22">
        <f t="shared" si="42"/>
        <v>0</v>
      </c>
      <c r="S263" s="22">
        <f t="shared" si="42"/>
        <v>0</v>
      </c>
    </row>
    <row r="264" spans="1:19">
      <c r="A264" s="78"/>
      <c r="B264" s="72"/>
      <c r="C264" s="28" t="s">
        <v>0</v>
      </c>
      <c r="D264" s="44">
        <v>39</v>
      </c>
      <c r="E264" s="45">
        <v>24</v>
      </c>
      <c r="F264" s="45">
        <v>29</v>
      </c>
      <c r="G264" s="45">
        <v>47</v>
      </c>
      <c r="H264" s="45">
        <v>95</v>
      </c>
      <c r="I264" s="45">
        <v>252</v>
      </c>
      <c r="J264" s="45">
        <v>211</v>
      </c>
      <c r="K264" s="46">
        <v>697</v>
      </c>
      <c r="L264" s="31">
        <f t="shared" si="42"/>
        <v>100</v>
      </c>
      <c r="M264" s="23">
        <f t="shared" si="42"/>
        <v>100</v>
      </c>
      <c r="N264" s="23">
        <f t="shared" si="42"/>
        <v>100</v>
      </c>
      <c r="O264" s="23">
        <f t="shared" si="42"/>
        <v>100</v>
      </c>
      <c r="P264" s="23">
        <f t="shared" si="42"/>
        <v>100</v>
      </c>
      <c r="Q264" s="23">
        <f t="shared" si="42"/>
        <v>100</v>
      </c>
      <c r="R264" s="23">
        <f t="shared" si="42"/>
        <v>100</v>
      </c>
      <c r="S264" s="23">
        <f t="shared" si="42"/>
        <v>100</v>
      </c>
    </row>
    <row r="265" spans="1:19">
      <c r="A265" s="78"/>
      <c r="B265" s="73" t="s">
        <v>50</v>
      </c>
      <c r="C265" s="5" t="s">
        <v>80</v>
      </c>
      <c r="D265" s="41">
        <v>0</v>
      </c>
      <c r="E265" s="42">
        <v>2</v>
      </c>
      <c r="F265" s="42">
        <v>3</v>
      </c>
      <c r="G265" s="42">
        <v>4</v>
      </c>
      <c r="H265" s="42">
        <v>6</v>
      </c>
      <c r="I265" s="42">
        <v>16</v>
      </c>
      <c r="J265" s="42">
        <v>11</v>
      </c>
      <c r="K265" s="43">
        <v>42</v>
      </c>
      <c r="L265" s="24">
        <f t="shared" ref="L265:S270" si="43">+D265/D$270*100</f>
        <v>0</v>
      </c>
      <c r="M265" s="22">
        <f t="shared" si="43"/>
        <v>25</v>
      </c>
      <c r="N265" s="22">
        <f t="shared" si="43"/>
        <v>27.27272727272727</v>
      </c>
      <c r="O265" s="22">
        <f t="shared" si="43"/>
        <v>21.052631578947366</v>
      </c>
      <c r="P265" s="22">
        <f t="shared" si="43"/>
        <v>33.333333333333329</v>
      </c>
      <c r="Q265" s="22">
        <f t="shared" si="43"/>
        <v>26.666666666666668</v>
      </c>
      <c r="R265" s="22">
        <f t="shared" si="43"/>
        <v>24.444444444444443</v>
      </c>
      <c r="S265" s="22">
        <f t="shared" si="43"/>
        <v>25.454545454545453</v>
      </c>
    </row>
    <row r="266" spans="1:19" ht="12.75" customHeight="1">
      <c r="A266" s="78"/>
      <c r="B266" s="72"/>
      <c r="C266" s="5" t="s">
        <v>81</v>
      </c>
      <c r="D266" s="41">
        <v>1</v>
      </c>
      <c r="E266" s="42">
        <v>4</v>
      </c>
      <c r="F266" s="42">
        <v>4</v>
      </c>
      <c r="G266" s="42">
        <v>8</v>
      </c>
      <c r="H266" s="42">
        <v>5</v>
      </c>
      <c r="I266" s="42">
        <v>25</v>
      </c>
      <c r="J266" s="42">
        <v>21</v>
      </c>
      <c r="K266" s="43">
        <v>68</v>
      </c>
      <c r="L266" s="24">
        <f t="shared" si="43"/>
        <v>25</v>
      </c>
      <c r="M266" s="22">
        <f t="shared" si="43"/>
        <v>50</v>
      </c>
      <c r="N266" s="22">
        <f t="shared" si="43"/>
        <v>36.363636363636367</v>
      </c>
      <c r="O266" s="22">
        <f t="shared" si="43"/>
        <v>42.105263157894733</v>
      </c>
      <c r="P266" s="22">
        <f t="shared" si="43"/>
        <v>27.777777777777779</v>
      </c>
      <c r="Q266" s="22">
        <f t="shared" si="43"/>
        <v>41.666666666666671</v>
      </c>
      <c r="R266" s="22">
        <f t="shared" si="43"/>
        <v>46.666666666666664</v>
      </c>
      <c r="S266" s="22">
        <f t="shared" si="43"/>
        <v>41.212121212121211</v>
      </c>
    </row>
    <row r="267" spans="1:19">
      <c r="A267" s="78"/>
      <c r="B267" s="72"/>
      <c r="C267" s="27" t="s">
        <v>82</v>
      </c>
      <c r="D267" s="41">
        <v>2</v>
      </c>
      <c r="E267" s="42">
        <v>2</v>
      </c>
      <c r="F267" s="42">
        <v>1</v>
      </c>
      <c r="G267" s="42">
        <v>3</v>
      </c>
      <c r="H267" s="42">
        <v>5</v>
      </c>
      <c r="I267" s="42">
        <v>18</v>
      </c>
      <c r="J267" s="42">
        <v>13</v>
      </c>
      <c r="K267" s="43">
        <v>44</v>
      </c>
      <c r="L267" s="24">
        <f t="shared" si="43"/>
        <v>50</v>
      </c>
      <c r="M267" s="22">
        <f t="shared" si="43"/>
        <v>25</v>
      </c>
      <c r="N267" s="22">
        <f t="shared" si="43"/>
        <v>9.0909090909090917</v>
      </c>
      <c r="O267" s="22">
        <f t="shared" si="43"/>
        <v>15.789473684210526</v>
      </c>
      <c r="P267" s="22">
        <f t="shared" si="43"/>
        <v>27.777777777777779</v>
      </c>
      <c r="Q267" s="22">
        <f t="shared" si="43"/>
        <v>30</v>
      </c>
      <c r="R267" s="22">
        <f t="shared" si="43"/>
        <v>28.888888888888886</v>
      </c>
      <c r="S267" s="22">
        <f t="shared" si="43"/>
        <v>26.666666666666668</v>
      </c>
    </row>
    <row r="268" spans="1:19">
      <c r="A268" s="78"/>
      <c r="B268" s="72"/>
      <c r="C268" s="27" t="s">
        <v>83</v>
      </c>
      <c r="D268" s="41">
        <v>1</v>
      </c>
      <c r="E268" s="42">
        <v>0</v>
      </c>
      <c r="F268" s="42">
        <v>3</v>
      </c>
      <c r="G268" s="42">
        <v>4</v>
      </c>
      <c r="H268" s="42">
        <v>1</v>
      </c>
      <c r="I268" s="42">
        <v>1</v>
      </c>
      <c r="J268" s="42">
        <v>0</v>
      </c>
      <c r="K268" s="43">
        <v>10</v>
      </c>
      <c r="L268" s="24">
        <f t="shared" si="43"/>
        <v>25</v>
      </c>
      <c r="M268" s="22">
        <f t="shared" si="43"/>
        <v>0</v>
      </c>
      <c r="N268" s="22">
        <f t="shared" si="43"/>
        <v>27.27272727272727</v>
      </c>
      <c r="O268" s="22">
        <f t="shared" si="43"/>
        <v>21.052631578947366</v>
      </c>
      <c r="P268" s="22">
        <f t="shared" si="43"/>
        <v>5.5555555555555554</v>
      </c>
      <c r="Q268" s="22">
        <f t="shared" si="43"/>
        <v>1.6666666666666667</v>
      </c>
      <c r="R268" s="22">
        <f t="shared" si="43"/>
        <v>0</v>
      </c>
      <c r="S268" s="22">
        <f t="shared" si="43"/>
        <v>6.0606060606060606</v>
      </c>
    </row>
    <row r="269" spans="1:19">
      <c r="A269" s="78"/>
      <c r="B269" s="72"/>
      <c r="C269" s="5" t="s">
        <v>10</v>
      </c>
      <c r="D269" s="41">
        <v>0</v>
      </c>
      <c r="E269" s="42">
        <v>0</v>
      </c>
      <c r="F269" s="42">
        <v>0</v>
      </c>
      <c r="G269" s="42">
        <v>0</v>
      </c>
      <c r="H269" s="42">
        <v>1</v>
      </c>
      <c r="I269" s="42">
        <v>0</v>
      </c>
      <c r="J269" s="42">
        <v>0</v>
      </c>
      <c r="K269" s="43">
        <v>1</v>
      </c>
      <c r="L269" s="24">
        <f t="shared" si="43"/>
        <v>0</v>
      </c>
      <c r="M269" s="22">
        <f t="shared" si="43"/>
        <v>0</v>
      </c>
      <c r="N269" s="22">
        <f t="shared" si="43"/>
        <v>0</v>
      </c>
      <c r="O269" s="22">
        <f t="shared" si="43"/>
        <v>0</v>
      </c>
      <c r="P269" s="22">
        <f t="shared" si="43"/>
        <v>5.5555555555555554</v>
      </c>
      <c r="Q269" s="22">
        <f t="shared" si="43"/>
        <v>0</v>
      </c>
      <c r="R269" s="22">
        <f t="shared" si="43"/>
        <v>0</v>
      </c>
      <c r="S269" s="22">
        <f t="shared" si="43"/>
        <v>0.60606060606060608</v>
      </c>
    </row>
    <row r="270" spans="1:19">
      <c r="A270" s="78"/>
      <c r="B270" s="74"/>
      <c r="C270" s="5" t="s">
        <v>0</v>
      </c>
      <c r="D270" s="41">
        <v>4</v>
      </c>
      <c r="E270" s="42">
        <v>8</v>
      </c>
      <c r="F270" s="42">
        <v>11</v>
      </c>
      <c r="G270" s="42">
        <v>19</v>
      </c>
      <c r="H270" s="42">
        <v>18</v>
      </c>
      <c r="I270" s="42">
        <v>60</v>
      </c>
      <c r="J270" s="42">
        <v>45</v>
      </c>
      <c r="K270" s="43">
        <v>165</v>
      </c>
      <c r="L270" s="24">
        <f t="shared" si="43"/>
        <v>100</v>
      </c>
      <c r="M270" s="22">
        <f t="shared" si="43"/>
        <v>100</v>
      </c>
      <c r="N270" s="22">
        <f t="shared" si="43"/>
        <v>100</v>
      </c>
      <c r="O270" s="22">
        <f t="shared" si="43"/>
        <v>100</v>
      </c>
      <c r="P270" s="22">
        <f t="shared" si="43"/>
        <v>100</v>
      </c>
      <c r="Q270" s="22">
        <f t="shared" si="43"/>
        <v>100</v>
      </c>
      <c r="R270" s="22">
        <f t="shared" si="43"/>
        <v>100</v>
      </c>
      <c r="S270" s="22">
        <f t="shared" si="43"/>
        <v>100</v>
      </c>
    </row>
    <row r="271" spans="1:19" ht="12.75" customHeight="1">
      <c r="A271" s="78"/>
      <c r="B271" s="72" t="s">
        <v>51</v>
      </c>
      <c r="C271" s="4" t="s">
        <v>80</v>
      </c>
      <c r="D271" s="47">
        <v>3</v>
      </c>
      <c r="E271" s="48">
        <v>0</v>
      </c>
      <c r="F271" s="48">
        <v>2</v>
      </c>
      <c r="G271" s="48">
        <v>1</v>
      </c>
      <c r="H271" s="48">
        <v>5</v>
      </c>
      <c r="I271" s="48">
        <v>8</v>
      </c>
      <c r="J271" s="48">
        <v>16</v>
      </c>
      <c r="K271" s="49">
        <v>35</v>
      </c>
      <c r="L271" s="30">
        <f t="shared" ref="L271:S276" si="44">+D271/D$276*100</f>
        <v>75</v>
      </c>
      <c r="M271" s="25">
        <f t="shared" si="44"/>
        <v>0</v>
      </c>
      <c r="N271" s="25">
        <f t="shared" si="44"/>
        <v>33.333333333333329</v>
      </c>
      <c r="O271" s="25">
        <f t="shared" si="44"/>
        <v>14.285714285714285</v>
      </c>
      <c r="P271" s="25">
        <f t="shared" si="44"/>
        <v>19.230769230769234</v>
      </c>
      <c r="Q271" s="25">
        <f t="shared" si="44"/>
        <v>14.545454545454545</v>
      </c>
      <c r="R271" s="25">
        <f t="shared" si="44"/>
        <v>28.571428571428569</v>
      </c>
      <c r="S271" s="25">
        <f t="shared" si="44"/>
        <v>21.875</v>
      </c>
    </row>
    <row r="272" spans="1:19">
      <c r="A272" s="78"/>
      <c r="B272" s="72"/>
      <c r="C272" s="5" t="s">
        <v>81</v>
      </c>
      <c r="D272" s="41">
        <v>0</v>
      </c>
      <c r="E272" s="42">
        <v>2</v>
      </c>
      <c r="F272" s="42">
        <v>1</v>
      </c>
      <c r="G272" s="42">
        <v>4</v>
      </c>
      <c r="H272" s="42">
        <v>17</v>
      </c>
      <c r="I272" s="42">
        <v>31</v>
      </c>
      <c r="J272" s="42">
        <v>29</v>
      </c>
      <c r="K272" s="43">
        <v>84</v>
      </c>
      <c r="L272" s="24">
        <f t="shared" si="44"/>
        <v>0</v>
      </c>
      <c r="M272" s="22">
        <f t="shared" si="44"/>
        <v>33.333333333333329</v>
      </c>
      <c r="N272" s="22">
        <f t="shared" si="44"/>
        <v>16.666666666666664</v>
      </c>
      <c r="O272" s="22">
        <f t="shared" si="44"/>
        <v>57.142857142857139</v>
      </c>
      <c r="P272" s="22">
        <f t="shared" si="44"/>
        <v>65.384615384615387</v>
      </c>
      <c r="Q272" s="22">
        <f t="shared" si="44"/>
        <v>56.36363636363636</v>
      </c>
      <c r="R272" s="22">
        <f t="shared" si="44"/>
        <v>51.785714285714292</v>
      </c>
      <c r="S272" s="22">
        <f t="shared" si="44"/>
        <v>52.5</v>
      </c>
    </row>
    <row r="273" spans="1:19">
      <c r="A273" s="78"/>
      <c r="B273" s="72"/>
      <c r="C273" s="27" t="s">
        <v>82</v>
      </c>
      <c r="D273" s="41">
        <v>0</v>
      </c>
      <c r="E273" s="42">
        <v>2</v>
      </c>
      <c r="F273" s="42">
        <v>3</v>
      </c>
      <c r="G273" s="42">
        <v>2</v>
      </c>
      <c r="H273" s="42">
        <v>3</v>
      </c>
      <c r="I273" s="42">
        <v>13</v>
      </c>
      <c r="J273" s="42">
        <v>9</v>
      </c>
      <c r="K273" s="43">
        <v>32</v>
      </c>
      <c r="L273" s="24">
        <f t="shared" si="44"/>
        <v>0</v>
      </c>
      <c r="M273" s="22">
        <f t="shared" si="44"/>
        <v>33.333333333333329</v>
      </c>
      <c r="N273" s="22">
        <f t="shared" si="44"/>
        <v>50</v>
      </c>
      <c r="O273" s="22">
        <f t="shared" si="44"/>
        <v>28.571428571428569</v>
      </c>
      <c r="P273" s="22">
        <f t="shared" si="44"/>
        <v>11.538461538461538</v>
      </c>
      <c r="Q273" s="22">
        <f t="shared" si="44"/>
        <v>23.636363636363637</v>
      </c>
      <c r="R273" s="22">
        <f t="shared" si="44"/>
        <v>16.071428571428573</v>
      </c>
      <c r="S273" s="22">
        <f t="shared" si="44"/>
        <v>20</v>
      </c>
    </row>
    <row r="274" spans="1:19">
      <c r="A274" s="78"/>
      <c r="B274" s="72"/>
      <c r="C274" s="27" t="s">
        <v>83</v>
      </c>
      <c r="D274" s="41">
        <v>1</v>
      </c>
      <c r="E274" s="42">
        <v>2</v>
      </c>
      <c r="F274" s="42">
        <v>0</v>
      </c>
      <c r="G274" s="42">
        <v>0</v>
      </c>
      <c r="H274" s="42">
        <v>1</v>
      </c>
      <c r="I274" s="42">
        <v>3</v>
      </c>
      <c r="J274" s="42">
        <v>2</v>
      </c>
      <c r="K274" s="43">
        <v>9</v>
      </c>
      <c r="L274" s="24">
        <f t="shared" si="44"/>
        <v>25</v>
      </c>
      <c r="M274" s="22">
        <f t="shared" si="44"/>
        <v>33.333333333333329</v>
      </c>
      <c r="N274" s="22">
        <f t="shared" si="44"/>
        <v>0</v>
      </c>
      <c r="O274" s="22">
        <f t="shared" si="44"/>
        <v>0</v>
      </c>
      <c r="P274" s="22">
        <f t="shared" si="44"/>
        <v>3.8461538461538463</v>
      </c>
      <c r="Q274" s="22">
        <f t="shared" si="44"/>
        <v>5.4545454545454541</v>
      </c>
      <c r="R274" s="22">
        <f t="shared" si="44"/>
        <v>3.5714285714285712</v>
      </c>
      <c r="S274" s="22">
        <f t="shared" si="44"/>
        <v>5.625</v>
      </c>
    </row>
    <row r="275" spans="1:19">
      <c r="A275" s="78"/>
      <c r="B275" s="72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44"/>
        <v>0</v>
      </c>
      <c r="M275" s="22">
        <f t="shared" si="44"/>
        <v>0</v>
      </c>
      <c r="N275" s="22">
        <f t="shared" si="44"/>
        <v>0</v>
      </c>
      <c r="O275" s="22">
        <f t="shared" si="44"/>
        <v>0</v>
      </c>
      <c r="P275" s="22">
        <f t="shared" si="44"/>
        <v>0</v>
      </c>
      <c r="Q275" s="22">
        <f t="shared" si="44"/>
        <v>0</v>
      </c>
      <c r="R275" s="22">
        <f t="shared" si="44"/>
        <v>0</v>
      </c>
      <c r="S275" s="22">
        <f t="shared" si="44"/>
        <v>0</v>
      </c>
    </row>
    <row r="276" spans="1:19" ht="12.75" customHeight="1" thickBot="1">
      <c r="A276" s="78"/>
      <c r="B276" s="75"/>
      <c r="C276" s="35" t="s">
        <v>0</v>
      </c>
      <c r="D276" s="50">
        <v>4</v>
      </c>
      <c r="E276" s="51">
        <v>6</v>
      </c>
      <c r="F276" s="51">
        <v>6</v>
      </c>
      <c r="G276" s="51">
        <v>7</v>
      </c>
      <c r="H276" s="51">
        <v>26</v>
      </c>
      <c r="I276" s="51">
        <v>55</v>
      </c>
      <c r="J276" s="51">
        <v>56</v>
      </c>
      <c r="K276" s="52">
        <v>160</v>
      </c>
      <c r="L276" s="36">
        <f t="shared" si="44"/>
        <v>100</v>
      </c>
      <c r="M276" s="37">
        <f t="shared" si="44"/>
        <v>100</v>
      </c>
      <c r="N276" s="37">
        <f t="shared" si="44"/>
        <v>100</v>
      </c>
      <c r="O276" s="37">
        <f t="shared" si="44"/>
        <v>100</v>
      </c>
      <c r="P276" s="37">
        <f t="shared" si="44"/>
        <v>100</v>
      </c>
      <c r="Q276" s="37">
        <f t="shared" si="44"/>
        <v>100</v>
      </c>
      <c r="R276" s="37">
        <f t="shared" si="44"/>
        <v>100</v>
      </c>
      <c r="S276" s="37">
        <f t="shared" si="44"/>
        <v>100</v>
      </c>
    </row>
    <row r="277" spans="1:19">
      <c r="A277" s="78"/>
      <c r="B277" s="73" t="s">
        <v>52</v>
      </c>
      <c r="C277" s="5" t="s">
        <v>80</v>
      </c>
      <c r="D277" s="41">
        <v>16</v>
      </c>
      <c r="E277" s="42">
        <v>13</v>
      </c>
      <c r="F277" s="42">
        <v>20</v>
      </c>
      <c r="G277" s="42">
        <v>13</v>
      </c>
      <c r="H277" s="42">
        <v>54</v>
      </c>
      <c r="I277" s="42">
        <v>317</v>
      </c>
      <c r="J277" s="42">
        <v>422</v>
      </c>
      <c r="K277" s="43">
        <v>855</v>
      </c>
      <c r="L277" s="24">
        <f t="shared" ref="L277:S282" si="45">+D277/D$282*100</f>
        <v>16.494845360824741</v>
      </c>
      <c r="M277" s="22">
        <f t="shared" si="45"/>
        <v>13.402061855670103</v>
      </c>
      <c r="N277" s="22">
        <f t="shared" si="45"/>
        <v>17.391304347826086</v>
      </c>
      <c r="O277" s="22">
        <f t="shared" si="45"/>
        <v>10.92436974789916</v>
      </c>
      <c r="P277" s="22">
        <f t="shared" si="45"/>
        <v>14.835164835164836</v>
      </c>
      <c r="Q277" s="22">
        <f t="shared" si="45"/>
        <v>22.198879551820728</v>
      </c>
      <c r="R277" s="22">
        <f t="shared" si="45"/>
        <v>29.0633608815427</v>
      </c>
      <c r="S277" s="22">
        <f t="shared" si="45"/>
        <v>23.284313725490197</v>
      </c>
    </row>
    <row r="278" spans="1:19">
      <c r="A278" s="78"/>
      <c r="B278" s="72"/>
      <c r="C278" s="5" t="s">
        <v>81</v>
      </c>
      <c r="D278" s="41">
        <v>31</v>
      </c>
      <c r="E278" s="42">
        <v>40</v>
      </c>
      <c r="F278" s="42">
        <v>36</v>
      </c>
      <c r="G278" s="42">
        <v>52</v>
      </c>
      <c r="H278" s="42">
        <v>175</v>
      </c>
      <c r="I278" s="42">
        <v>723</v>
      </c>
      <c r="J278" s="42">
        <v>775</v>
      </c>
      <c r="K278" s="43">
        <v>1832</v>
      </c>
      <c r="L278" s="24">
        <f t="shared" si="45"/>
        <v>31.958762886597935</v>
      </c>
      <c r="M278" s="22">
        <f t="shared" si="45"/>
        <v>41.237113402061851</v>
      </c>
      <c r="N278" s="22">
        <f t="shared" si="45"/>
        <v>31.304347826086961</v>
      </c>
      <c r="O278" s="22">
        <f t="shared" si="45"/>
        <v>43.69747899159664</v>
      </c>
      <c r="P278" s="22">
        <f t="shared" si="45"/>
        <v>48.07692307692308</v>
      </c>
      <c r="Q278" s="22">
        <f t="shared" si="45"/>
        <v>50.630252100840337</v>
      </c>
      <c r="R278" s="22">
        <f t="shared" si="45"/>
        <v>53.374655647382916</v>
      </c>
      <c r="S278" s="22">
        <f t="shared" si="45"/>
        <v>49.891067538126357</v>
      </c>
    </row>
    <row r="279" spans="1:19">
      <c r="A279" s="78"/>
      <c r="B279" s="72"/>
      <c r="C279" s="27" t="s">
        <v>82</v>
      </c>
      <c r="D279" s="41">
        <v>32</v>
      </c>
      <c r="E279" s="42">
        <v>30</v>
      </c>
      <c r="F279" s="42">
        <v>40</v>
      </c>
      <c r="G279" s="42">
        <v>45</v>
      </c>
      <c r="H279" s="42">
        <v>116</v>
      </c>
      <c r="I279" s="42">
        <v>342</v>
      </c>
      <c r="J279" s="42">
        <v>217</v>
      </c>
      <c r="K279" s="43">
        <v>822</v>
      </c>
      <c r="L279" s="24">
        <f t="shared" si="45"/>
        <v>32.989690721649481</v>
      </c>
      <c r="M279" s="22">
        <f t="shared" si="45"/>
        <v>30.927835051546392</v>
      </c>
      <c r="N279" s="22">
        <f t="shared" si="45"/>
        <v>34.782608695652172</v>
      </c>
      <c r="O279" s="22">
        <f t="shared" si="45"/>
        <v>37.815126050420169</v>
      </c>
      <c r="P279" s="22">
        <f t="shared" si="45"/>
        <v>31.868131868131865</v>
      </c>
      <c r="Q279" s="22">
        <f t="shared" si="45"/>
        <v>23.949579831932773</v>
      </c>
      <c r="R279" s="22">
        <f t="shared" si="45"/>
        <v>14.944903581267219</v>
      </c>
      <c r="S279" s="22">
        <f t="shared" si="45"/>
        <v>22.385620915032682</v>
      </c>
    </row>
    <row r="280" spans="1:19">
      <c r="A280" s="78"/>
      <c r="B280" s="72"/>
      <c r="C280" s="27" t="s">
        <v>83</v>
      </c>
      <c r="D280" s="41">
        <v>17</v>
      </c>
      <c r="E280" s="42">
        <v>14</v>
      </c>
      <c r="F280" s="42">
        <v>19</v>
      </c>
      <c r="G280" s="42">
        <v>9</v>
      </c>
      <c r="H280" s="42">
        <v>19</v>
      </c>
      <c r="I280" s="42">
        <v>42</v>
      </c>
      <c r="J280" s="42">
        <v>35</v>
      </c>
      <c r="K280" s="43">
        <v>155</v>
      </c>
      <c r="L280" s="24">
        <f t="shared" si="45"/>
        <v>17.525773195876287</v>
      </c>
      <c r="M280" s="22">
        <f t="shared" si="45"/>
        <v>14.432989690721648</v>
      </c>
      <c r="N280" s="22">
        <f t="shared" si="45"/>
        <v>16.521739130434781</v>
      </c>
      <c r="O280" s="22">
        <f t="shared" si="45"/>
        <v>7.5630252100840334</v>
      </c>
      <c r="P280" s="22">
        <f t="shared" si="45"/>
        <v>5.2197802197802199</v>
      </c>
      <c r="Q280" s="22">
        <f t="shared" si="45"/>
        <v>2.9411764705882351</v>
      </c>
      <c r="R280" s="22">
        <f t="shared" si="45"/>
        <v>2.4104683195592287</v>
      </c>
      <c r="S280" s="22">
        <f t="shared" si="45"/>
        <v>4.2211328976034856</v>
      </c>
    </row>
    <row r="281" spans="1:19" ht="12.75" customHeight="1">
      <c r="A281" s="78"/>
      <c r="B281" s="72"/>
      <c r="C281" s="5" t="s">
        <v>10</v>
      </c>
      <c r="D281" s="41">
        <v>1</v>
      </c>
      <c r="E281" s="42">
        <v>0</v>
      </c>
      <c r="F281" s="42">
        <v>0</v>
      </c>
      <c r="G281" s="42">
        <v>0</v>
      </c>
      <c r="H281" s="42">
        <v>0</v>
      </c>
      <c r="I281" s="42">
        <v>4</v>
      </c>
      <c r="J281" s="42">
        <v>3</v>
      </c>
      <c r="K281" s="43">
        <v>8</v>
      </c>
      <c r="L281" s="24">
        <f t="shared" si="45"/>
        <v>1.0309278350515463</v>
      </c>
      <c r="M281" s="22">
        <f t="shared" si="45"/>
        <v>0</v>
      </c>
      <c r="N281" s="22">
        <f t="shared" si="45"/>
        <v>0</v>
      </c>
      <c r="O281" s="22">
        <f t="shared" si="45"/>
        <v>0</v>
      </c>
      <c r="P281" s="22">
        <f t="shared" si="45"/>
        <v>0</v>
      </c>
      <c r="Q281" s="22">
        <f t="shared" si="45"/>
        <v>0.28011204481792717</v>
      </c>
      <c r="R281" s="22">
        <f t="shared" si="45"/>
        <v>0.20661157024793389</v>
      </c>
      <c r="S281" s="22">
        <f t="shared" si="45"/>
        <v>0.2178649237472767</v>
      </c>
    </row>
    <row r="282" spans="1:19" ht="13.8" thickBot="1">
      <c r="A282" s="78"/>
      <c r="B282" s="74"/>
      <c r="C282" s="5" t="s">
        <v>0</v>
      </c>
      <c r="D282" s="41">
        <v>97</v>
      </c>
      <c r="E282" s="42">
        <v>97</v>
      </c>
      <c r="F282" s="42">
        <v>115</v>
      </c>
      <c r="G282" s="42">
        <v>119</v>
      </c>
      <c r="H282" s="42">
        <v>364</v>
      </c>
      <c r="I282" s="42">
        <v>1428</v>
      </c>
      <c r="J282" s="42">
        <v>1452</v>
      </c>
      <c r="K282" s="43">
        <v>3672</v>
      </c>
      <c r="L282" s="24">
        <f t="shared" si="45"/>
        <v>100</v>
      </c>
      <c r="M282" s="22">
        <f t="shared" si="45"/>
        <v>100</v>
      </c>
      <c r="N282" s="22">
        <f t="shared" si="45"/>
        <v>100</v>
      </c>
      <c r="O282" s="22">
        <f t="shared" si="45"/>
        <v>100</v>
      </c>
      <c r="P282" s="22">
        <f t="shared" si="45"/>
        <v>100</v>
      </c>
      <c r="Q282" s="22">
        <f t="shared" si="45"/>
        <v>100</v>
      </c>
      <c r="R282" s="22">
        <f t="shared" si="45"/>
        <v>100</v>
      </c>
      <c r="S282" s="22">
        <f t="shared" si="45"/>
        <v>100</v>
      </c>
    </row>
    <row r="283" spans="1:19">
      <c r="A283" s="78"/>
      <c r="B283" s="76" t="s">
        <v>53</v>
      </c>
      <c r="C283" s="32" t="s">
        <v>80</v>
      </c>
      <c r="D283" s="38">
        <v>3</v>
      </c>
      <c r="E283" s="39">
        <v>4</v>
      </c>
      <c r="F283" s="39">
        <v>0</v>
      </c>
      <c r="G283" s="39">
        <v>1</v>
      </c>
      <c r="H283" s="39">
        <v>3</v>
      </c>
      <c r="I283" s="39">
        <v>17</v>
      </c>
      <c r="J283" s="39">
        <v>12</v>
      </c>
      <c r="K283" s="40">
        <v>40</v>
      </c>
      <c r="L283" s="33">
        <f t="shared" ref="L283:S288" si="46">+D283/D$288*100</f>
        <v>18.75</v>
      </c>
      <c r="M283" s="34">
        <f t="shared" si="46"/>
        <v>22.222222222222221</v>
      </c>
      <c r="N283" s="34">
        <f t="shared" si="46"/>
        <v>0</v>
      </c>
      <c r="O283" s="34">
        <f t="shared" si="46"/>
        <v>11.111111111111111</v>
      </c>
      <c r="P283" s="34">
        <f t="shared" si="46"/>
        <v>11.111111111111111</v>
      </c>
      <c r="Q283" s="34">
        <f t="shared" si="46"/>
        <v>17.894736842105264</v>
      </c>
      <c r="R283" s="34">
        <f t="shared" si="46"/>
        <v>30</v>
      </c>
      <c r="S283" s="34">
        <f t="shared" si="46"/>
        <v>18.691588785046729</v>
      </c>
    </row>
    <row r="284" spans="1:19">
      <c r="A284" s="78"/>
      <c r="B284" s="72"/>
      <c r="C284" s="5" t="s">
        <v>81</v>
      </c>
      <c r="D284" s="41">
        <v>7</v>
      </c>
      <c r="E284" s="42">
        <v>5</v>
      </c>
      <c r="F284" s="42">
        <v>4</v>
      </c>
      <c r="G284" s="42">
        <v>4</v>
      </c>
      <c r="H284" s="42">
        <v>14</v>
      </c>
      <c r="I284" s="42">
        <v>49</v>
      </c>
      <c r="J284" s="42">
        <v>20</v>
      </c>
      <c r="K284" s="43">
        <v>103</v>
      </c>
      <c r="L284" s="24">
        <f t="shared" si="46"/>
        <v>43.75</v>
      </c>
      <c r="M284" s="22">
        <f t="shared" si="46"/>
        <v>27.777777777777779</v>
      </c>
      <c r="N284" s="22">
        <f t="shared" si="46"/>
        <v>44.444444444444443</v>
      </c>
      <c r="O284" s="22">
        <f t="shared" si="46"/>
        <v>44.444444444444443</v>
      </c>
      <c r="P284" s="22">
        <f t="shared" si="46"/>
        <v>51.851851851851848</v>
      </c>
      <c r="Q284" s="22">
        <f t="shared" si="46"/>
        <v>51.578947368421055</v>
      </c>
      <c r="R284" s="22">
        <f t="shared" si="46"/>
        <v>50</v>
      </c>
      <c r="S284" s="22">
        <f t="shared" si="46"/>
        <v>48.13084112149533</v>
      </c>
    </row>
    <row r="285" spans="1:19" ht="12.75" customHeight="1">
      <c r="A285" s="78"/>
      <c r="B285" s="72"/>
      <c r="C285" s="27" t="s">
        <v>82</v>
      </c>
      <c r="D285" s="41">
        <v>4</v>
      </c>
      <c r="E285" s="42">
        <v>6</v>
      </c>
      <c r="F285" s="42">
        <v>3</v>
      </c>
      <c r="G285" s="42">
        <v>4</v>
      </c>
      <c r="H285" s="42">
        <v>8</v>
      </c>
      <c r="I285" s="42">
        <v>26</v>
      </c>
      <c r="J285" s="42">
        <v>7</v>
      </c>
      <c r="K285" s="43">
        <v>58</v>
      </c>
      <c r="L285" s="24">
        <f t="shared" si="46"/>
        <v>25</v>
      </c>
      <c r="M285" s="22">
        <f t="shared" si="46"/>
        <v>33.333333333333329</v>
      </c>
      <c r="N285" s="22">
        <f t="shared" si="46"/>
        <v>33.333333333333329</v>
      </c>
      <c r="O285" s="22">
        <f t="shared" si="46"/>
        <v>44.444444444444443</v>
      </c>
      <c r="P285" s="22">
        <f t="shared" si="46"/>
        <v>29.629629629629626</v>
      </c>
      <c r="Q285" s="22">
        <f t="shared" si="46"/>
        <v>27.368421052631582</v>
      </c>
      <c r="R285" s="22">
        <f t="shared" si="46"/>
        <v>17.5</v>
      </c>
      <c r="S285" s="22">
        <f t="shared" si="46"/>
        <v>27.102803738317753</v>
      </c>
    </row>
    <row r="286" spans="1:19" ht="12.75" customHeight="1">
      <c r="A286" s="78"/>
      <c r="B286" s="72"/>
      <c r="C286" s="27" t="s">
        <v>83</v>
      </c>
      <c r="D286" s="41">
        <v>2</v>
      </c>
      <c r="E286" s="42">
        <v>3</v>
      </c>
      <c r="F286" s="42">
        <v>1</v>
      </c>
      <c r="G286" s="42">
        <v>0</v>
      </c>
      <c r="H286" s="42">
        <v>2</v>
      </c>
      <c r="I286" s="42">
        <v>2</v>
      </c>
      <c r="J286" s="42">
        <v>1</v>
      </c>
      <c r="K286" s="43">
        <v>11</v>
      </c>
      <c r="L286" s="24">
        <f t="shared" si="46"/>
        <v>12.5</v>
      </c>
      <c r="M286" s="22">
        <f t="shared" si="46"/>
        <v>16.666666666666664</v>
      </c>
      <c r="N286" s="22">
        <f t="shared" si="46"/>
        <v>11.111111111111111</v>
      </c>
      <c r="O286" s="22">
        <f t="shared" si="46"/>
        <v>0</v>
      </c>
      <c r="P286" s="22">
        <f t="shared" si="46"/>
        <v>7.4074074074074066</v>
      </c>
      <c r="Q286" s="22">
        <f t="shared" si="46"/>
        <v>2.1052631578947367</v>
      </c>
      <c r="R286" s="22">
        <f t="shared" si="46"/>
        <v>2.5</v>
      </c>
      <c r="S286" s="22">
        <f t="shared" si="46"/>
        <v>5.1401869158878499</v>
      </c>
    </row>
    <row r="287" spans="1:19">
      <c r="A287" s="78"/>
      <c r="B287" s="72"/>
      <c r="C287" s="5" t="s">
        <v>10</v>
      </c>
      <c r="D287" s="41">
        <v>0</v>
      </c>
      <c r="E287" s="42">
        <v>0</v>
      </c>
      <c r="F287" s="42">
        <v>1</v>
      </c>
      <c r="G287" s="42">
        <v>0</v>
      </c>
      <c r="H287" s="42">
        <v>0</v>
      </c>
      <c r="I287" s="42">
        <v>1</v>
      </c>
      <c r="J287" s="42">
        <v>0</v>
      </c>
      <c r="K287" s="43">
        <v>2</v>
      </c>
      <c r="L287" s="24">
        <f t="shared" si="46"/>
        <v>0</v>
      </c>
      <c r="M287" s="22">
        <f t="shared" si="46"/>
        <v>0</v>
      </c>
      <c r="N287" s="22">
        <f t="shared" si="46"/>
        <v>11.111111111111111</v>
      </c>
      <c r="O287" s="22">
        <f t="shared" si="46"/>
        <v>0</v>
      </c>
      <c r="P287" s="22">
        <f t="shared" si="46"/>
        <v>0</v>
      </c>
      <c r="Q287" s="22">
        <f t="shared" si="46"/>
        <v>1.0526315789473684</v>
      </c>
      <c r="R287" s="22">
        <f t="shared" si="46"/>
        <v>0</v>
      </c>
      <c r="S287" s="22">
        <f t="shared" si="46"/>
        <v>0.93457943925233633</v>
      </c>
    </row>
    <row r="288" spans="1:19">
      <c r="A288" s="78"/>
      <c r="B288" s="72"/>
      <c r="C288" s="28" t="s">
        <v>0</v>
      </c>
      <c r="D288" s="44">
        <v>16</v>
      </c>
      <c r="E288" s="45">
        <v>18</v>
      </c>
      <c r="F288" s="45">
        <v>9</v>
      </c>
      <c r="G288" s="45">
        <v>9</v>
      </c>
      <c r="H288" s="45">
        <v>27</v>
      </c>
      <c r="I288" s="45">
        <v>95</v>
      </c>
      <c r="J288" s="45">
        <v>40</v>
      </c>
      <c r="K288" s="46">
        <v>214</v>
      </c>
      <c r="L288" s="31">
        <f t="shared" si="46"/>
        <v>100</v>
      </c>
      <c r="M288" s="23">
        <f t="shared" si="46"/>
        <v>100</v>
      </c>
      <c r="N288" s="23">
        <f t="shared" si="46"/>
        <v>100</v>
      </c>
      <c r="O288" s="23">
        <f t="shared" si="46"/>
        <v>100</v>
      </c>
      <c r="P288" s="23">
        <f t="shared" si="46"/>
        <v>100</v>
      </c>
      <c r="Q288" s="23">
        <f t="shared" si="46"/>
        <v>100</v>
      </c>
      <c r="R288" s="23">
        <f t="shared" si="46"/>
        <v>100</v>
      </c>
      <c r="S288" s="23">
        <f t="shared" si="46"/>
        <v>100</v>
      </c>
    </row>
    <row r="289" spans="1:19">
      <c r="A289" s="78"/>
      <c r="B289" s="73" t="s">
        <v>54</v>
      </c>
      <c r="C289" s="5" t="s">
        <v>80</v>
      </c>
      <c r="D289" s="41">
        <v>1</v>
      </c>
      <c r="E289" s="42">
        <v>2</v>
      </c>
      <c r="F289" s="42">
        <v>0</v>
      </c>
      <c r="G289" s="42">
        <v>2</v>
      </c>
      <c r="H289" s="42">
        <v>1</v>
      </c>
      <c r="I289" s="42">
        <v>7</v>
      </c>
      <c r="J289" s="42">
        <v>5</v>
      </c>
      <c r="K289" s="43">
        <v>18</v>
      </c>
      <c r="L289" s="24">
        <f t="shared" ref="L289:S294" si="47">+D289/D$294*100</f>
        <v>10</v>
      </c>
      <c r="M289" s="22">
        <f t="shared" si="47"/>
        <v>33.333333333333329</v>
      </c>
      <c r="N289" s="22">
        <f t="shared" si="47"/>
        <v>0</v>
      </c>
      <c r="O289" s="22">
        <f t="shared" si="47"/>
        <v>15.384615384615385</v>
      </c>
      <c r="P289" s="22">
        <f t="shared" si="47"/>
        <v>4.5454545454545459</v>
      </c>
      <c r="Q289" s="22">
        <f t="shared" si="47"/>
        <v>20</v>
      </c>
      <c r="R289" s="22">
        <f t="shared" si="47"/>
        <v>55.555555555555557</v>
      </c>
      <c r="S289" s="22">
        <f t="shared" si="47"/>
        <v>17.647058823529413</v>
      </c>
    </row>
    <row r="290" spans="1:19" ht="12.75" customHeight="1">
      <c r="A290" s="78"/>
      <c r="B290" s="72"/>
      <c r="C290" s="5" t="s">
        <v>81</v>
      </c>
      <c r="D290" s="41">
        <v>5</v>
      </c>
      <c r="E290" s="42">
        <v>3</v>
      </c>
      <c r="F290" s="42">
        <v>4</v>
      </c>
      <c r="G290" s="42">
        <v>7</v>
      </c>
      <c r="H290" s="42">
        <v>14</v>
      </c>
      <c r="I290" s="42">
        <v>20</v>
      </c>
      <c r="J290" s="42">
        <v>1</v>
      </c>
      <c r="K290" s="43">
        <v>54</v>
      </c>
      <c r="L290" s="24">
        <f t="shared" si="47"/>
        <v>50</v>
      </c>
      <c r="M290" s="22">
        <f t="shared" si="47"/>
        <v>50</v>
      </c>
      <c r="N290" s="22">
        <f t="shared" si="47"/>
        <v>57.142857142857139</v>
      </c>
      <c r="O290" s="22">
        <f t="shared" si="47"/>
        <v>53.846153846153847</v>
      </c>
      <c r="P290" s="22">
        <f t="shared" si="47"/>
        <v>63.636363636363633</v>
      </c>
      <c r="Q290" s="22">
        <f t="shared" si="47"/>
        <v>57.142857142857139</v>
      </c>
      <c r="R290" s="22">
        <f t="shared" si="47"/>
        <v>11.111111111111111</v>
      </c>
      <c r="S290" s="22">
        <f t="shared" si="47"/>
        <v>52.941176470588239</v>
      </c>
    </row>
    <row r="291" spans="1:19">
      <c r="A291" s="78"/>
      <c r="B291" s="72"/>
      <c r="C291" s="27" t="s">
        <v>82</v>
      </c>
      <c r="D291" s="41">
        <v>1</v>
      </c>
      <c r="E291" s="42">
        <v>1</v>
      </c>
      <c r="F291" s="42">
        <v>2</v>
      </c>
      <c r="G291" s="42">
        <v>2</v>
      </c>
      <c r="H291" s="42">
        <v>6</v>
      </c>
      <c r="I291" s="42">
        <v>7</v>
      </c>
      <c r="J291" s="42">
        <v>3</v>
      </c>
      <c r="K291" s="43">
        <v>22</v>
      </c>
      <c r="L291" s="24">
        <f t="shared" si="47"/>
        <v>10</v>
      </c>
      <c r="M291" s="22">
        <f t="shared" si="47"/>
        <v>16.666666666666664</v>
      </c>
      <c r="N291" s="22">
        <f t="shared" si="47"/>
        <v>28.571428571428569</v>
      </c>
      <c r="O291" s="22">
        <f t="shared" si="47"/>
        <v>15.384615384615385</v>
      </c>
      <c r="P291" s="22">
        <f t="shared" si="47"/>
        <v>27.27272727272727</v>
      </c>
      <c r="Q291" s="22">
        <f t="shared" si="47"/>
        <v>20</v>
      </c>
      <c r="R291" s="22">
        <f t="shared" si="47"/>
        <v>33.333333333333329</v>
      </c>
      <c r="S291" s="22">
        <f t="shared" si="47"/>
        <v>21.568627450980394</v>
      </c>
    </row>
    <row r="292" spans="1:19">
      <c r="A292" s="78"/>
      <c r="B292" s="72"/>
      <c r="C292" s="27" t="s">
        <v>83</v>
      </c>
      <c r="D292" s="41">
        <v>3</v>
      </c>
      <c r="E292" s="42">
        <v>0</v>
      </c>
      <c r="F292" s="42">
        <v>1</v>
      </c>
      <c r="G292" s="42">
        <v>2</v>
      </c>
      <c r="H292" s="42">
        <v>1</v>
      </c>
      <c r="I292" s="42">
        <v>1</v>
      </c>
      <c r="J292" s="42">
        <v>0</v>
      </c>
      <c r="K292" s="43">
        <v>8</v>
      </c>
      <c r="L292" s="24">
        <f t="shared" si="47"/>
        <v>30</v>
      </c>
      <c r="M292" s="22">
        <f t="shared" si="47"/>
        <v>0</v>
      </c>
      <c r="N292" s="22">
        <f t="shared" si="47"/>
        <v>14.285714285714285</v>
      </c>
      <c r="O292" s="22">
        <f t="shared" si="47"/>
        <v>15.384615384615385</v>
      </c>
      <c r="P292" s="22">
        <f t="shared" si="47"/>
        <v>4.5454545454545459</v>
      </c>
      <c r="Q292" s="22">
        <f t="shared" si="47"/>
        <v>2.8571428571428572</v>
      </c>
      <c r="R292" s="22">
        <f t="shared" si="47"/>
        <v>0</v>
      </c>
      <c r="S292" s="22">
        <f t="shared" si="47"/>
        <v>7.8431372549019605</v>
      </c>
    </row>
    <row r="293" spans="1:19">
      <c r="A293" s="78"/>
      <c r="B293" s="72"/>
      <c r="C293" s="5" t="s">
        <v>10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3">
        <v>0</v>
      </c>
      <c r="L293" s="24">
        <f t="shared" si="47"/>
        <v>0</v>
      </c>
      <c r="M293" s="22">
        <f t="shared" si="47"/>
        <v>0</v>
      </c>
      <c r="N293" s="22">
        <f t="shared" si="47"/>
        <v>0</v>
      </c>
      <c r="O293" s="22">
        <f t="shared" si="47"/>
        <v>0</v>
      </c>
      <c r="P293" s="22">
        <f t="shared" si="47"/>
        <v>0</v>
      </c>
      <c r="Q293" s="22">
        <f t="shared" si="47"/>
        <v>0</v>
      </c>
      <c r="R293" s="22">
        <f t="shared" si="47"/>
        <v>0</v>
      </c>
      <c r="S293" s="22">
        <f t="shared" si="47"/>
        <v>0</v>
      </c>
    </row>
    <row r="294" spans="1:19">
      <c r="A294" s="78"/>
      <c r="B294" s="74"/>
      <c r="C294" s="5" t="s">
        <v>0</v>
      </c>
      <c r="D294" s="41">
        <v>10</v>
      </c>
      <c r="E294" s="42">
        <v>6</v>
      </c>
      <c r="F294" s="42">
        <v>7</v>
      </c>
      <c r="G294" s="42">
        <v>13</v>
      </c>
      <c r="H294" s="42">
        <v>22</v>
      </c>
      <c r="I294" s="42">
        <v>35</v>
      </c>
      <c r="J294" s="42">
        <v>9</v>
      </c>
      <c r="K294" s="43">
        <v>102</v>
      </c>
      <c r="L294" s="24">
        <f t="shared" si="47"/>
        <v>100</v>
      </c>
      <c r="M294" s="22">
        <f t="shared" si="47"/>
        <v>100</v>
      </c>
      <c r="N294" s="22">
        <f t="shared" si="47"/>
        <v>100</v>
      </c>
      <c r="O294" s="22">
        <f t="shared" si="47"/>
        <v>100</v>
      </c>
      <c r="P294" s="22">
        <f t="shared" si="47"/>
        <v>100</v>
      </c>
      <c r="Q294" s="22">
        <f t="shared" si="47"/>
        <v>100</v>
      </c>
      <c r="R294" s="22">
        <f t="shared" si="47"/>
        <v>100</v>
      </c>
      <c r="S294" s="22">
        <f t="shared" si="47"/>
        <v>100</v>
      </c>
    </row>
    <row r="295" spans="1:19" ht="12.75" customHeight="1">
      <c r="A295" s="78"/>
      <c r="B295" s="72" t="s">
        <v>55</v>
      </c>
      <c r="C295" s="4" t="s">
        <v>80</v>
      </c>
      <c r="D295" s="47">
        <v>4</v>
      </c>
      <c r="E295" s="48">
        <v>8</v>
      </c>
      <c r="F295" s="48">
        <v>3</v>
      </c>
      <c r="G295" s="48">
        <v>9</v>
      </c>
      <c r="H295" s="48">
        <v>21</v>
      </c>
      <c r="I295" s="48">
        <v>58</v>
      </c>
      <c r="J295" s="48">
        <v>40</v>
      </c>
      <c r="K295" s="49">
        <v>143</v>
      </c>
      <c r="L295" s="30">
        <f t="shared" ref="L295:S300" si="48">+D295/D$300*100</f>
        <v>15.384615384615385</v>
      </c>
      <c r="M295" s="25">
        <f t="shared" si="48"/>
        <v>25.806451612903224</v>
      </c>
      <c r="N295" s="25">
        <f t="shared" si="48"/>
        <v>10</v>
      </c>
      <c r="O295" s="25">
        <f t="shared" si="48"/>
        <v>19.148936170212767</v>
      </c>
      <c r="P295" s="25">
        <f t="shared" si="48"/>
        <v>20.192307692307693</v>
      </c>
      <c r="Q295" s="25">
        <f t="shared" si="48"/>
        <v>28.71287128712871</v>
      </c>
      <c r="R295" s="25">
        <f t="shared" si="48"/>
        <v>31.007751937984494</v>
      </c>
      <c r="S295" s="25">
        <f t="shared" si="48"/>
        <v>25.13181019332162</v>
      </c>
    </row>
    <row r="296" spans="1:19">
      <c r="A296" s="78"/>
      <c r="B296" s="72"/>
      <c r="C296" s="5" t="s">
        <v>81</v>
      </c>
      <c r="D296" s="41">
        <v>9</v>
      </c>
      <c r="E296" s="42">
        <v>10</v>
      </c>
      <c r="F296" s="42">
        <v>16</v>
      </c>
      <c r="G296" s="42">
        <v>24</v>
      </c>
      <c r="H296" s="42">
        <v>44</v>
      </c>
      <c r="I296" s="42">
        <v>93</v>
      </c>
      <c r="J296" s="42">
        <v>65</v>
      </c>
      <c r="K296" s="43">
        <v>261</v>
      </c>
      <c r="L296" s="24">
        <f t="shared" si="48"/>
        <v>34.615384615384613</v>
      </c>
      <c r="M296" s="22">
        <f t="shared" si="48"/>
        <v>32.258064516129032</v>
      </c>
      <c r="N296" s="22">
        <f t="shared" si="48"/>
        <v>53.333333333333336</v>
      </c>
      <c r="O296" s="22">
        <f t="shared" si="48"/>
        <v>51.063829787234042</v>
      </c>
      <c r="P296" s="22">
        <f t="shared" si="48"/>
        <v>42.307692307692307</v>
      </c>
      <c r="Q296" s="22">
        <f t="shared" si="48"/>
        <v>46.039603960396043</v>
      </c>
      <c r="R296" s="22">
        <f t="shared" si="48"/>
        <v>50.387596899224803</v>
      </c>
      <c r="S296" s="22">
        <f t="shared" si="48"/>
        <v>45.869947275922677</v>
      </c>
    </row>
    <row r="297" spans="1:19">
      <c r="A297" s="78"/>
      <c r="B297" s="72"/>
      <c r="C297" s="27" t="s">
        <v>82</v>
      </c>
      <c r="D297" s="41">
        <v>9</v>
      </c>
      <c r="E297" s="42">
        <v>10</v>
      </c>
      <c r="F297" s="42">
        <v>9</v>
      </c>
      <c r="G297" s="42">
        <v>9</v>
      </c>
      <c r="H297" s="42">
        <v>31</v>
      </c>
      <c r="I297" s="42">
        <v>41</v>
      </c>
      <c r="J297" s="42">
        <v>21</v>
      </c>
      <c r="K297" s="43">
        <v>130</v>
      </c>
      <c r="L297" s="24">
        <f t="shared" si="48"/>
        <v>34.615384615384613</v>
      </c>
      <c r="M297" s="22">
        <f t="shared" si="48"/>
        <v>32.258064516129032</v>
      </c>
      <c r="N297" s="22">
        <f t="shared" si="48"/>
        <v>30</v>
      </c>
      <c r="O297" s="22">
        <f t="shared" si="48"/>
        <v>19.148936170212767</v>
      </c>
      <c r="P297" s="22">
        <f t="shared" si="48"/>
        <v>29.807692307692307</v>
      </c>
      <c r="Q297" s="22">
        <f t="shared" si="48"/>
        <v>20.297029702970299</v>
      </c>
      <c r="R297" s="22">
        <f t="shared" si="48"/>
        <v>16.279069767441861</v>
      </c>
      <c r="S297" s="22">
        <f t="shared" si="48"/>
        <v>22.847100175746924</v>
      </c>
    </row>
    <row r="298" spans="1:19">
      <c r="A298" s="78"/>
      <c r="B298" s="72"/>
      <c r="C298" s="27" t="s">
        <v>83</v>
      </c>
      <c r="D298" s="41">
        <v>4</v>
      </c>
      <c r="E298" s="42">
        <v>3</v>
      </c>
      <c r="F298" s="42">
        <v>2</v>
      </c>
      <c r="G298" s="42">
        <v>5</v>
      </c>
      <c r="H298" s="42">
        <v>8</v>
      </c>
      <c r="I298" s="42">
        <v>9</v>
      </c>
      <c r="J298" s="42">
        <v>3</v>
      </c>
      <c r="K298" s="43">
        <v>34</v>
      </c>
      <c r="L298" s="24">
        <f t="shared" si="48"/>
        <v>15.384615384615385</v>
      </c>
      <c r="M298" s="22">
        <f t="shared" si="48"/>
        <v>9.67741935483871</v>
      </c>
      <c r="N298" s="22">
        <f t="shared" si="48"/>
        <v>6.666666666666667</v>
      </c>
      <c r="O298" s="22">
        <f t="shared" si="48"/>
        <v>10.638297872340425</v>
      </c>
      <c r="P298" s="22">
        <f t="shared" si="48"/>
        <v>7.6923076923076925</v>
      </c>
      <c r="Q298" s="22">
        <f t="shared" si="48"/>
        <v>4.455445544554455</v>
      </c>
      <c r="R298" s="22">
        <f t="shared" si="48"/>
        <v>2.3255813953488373</v>
      </c>
      <c r="S298" s="22">
        <f t="shared" si="48"/>
        <v>5.9753954305799644</v>
      </c>
    </row>
    <row r="299" spans="1:19">
      <c r="A299" s="78"/>
      <c r="B299" s="72"/>
      <c r="C299" s="5" t="s">
        <v>10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1</v>
      </c>
      <c r="J299" s="42">
        <v>0</v>
      </c>
      <c r="K299" s="43">
        <v>1</v>
      </c>
      <c r="L299" s="24">
        <f t="shared" si="48"/>
        <v>0</v>
      </c>
      <c r="M299" s="22">
        <f t="shared" si="48"/>
        <v>0</v>
      </c>
      <c r="N299" s="22">
        <f t="shared" si="48"/>
        <v>0</v>
      </c>
      <c r="O299" s="22">
        <f t="shared" si="48"/>
        <v>0</v>
      </c>
      <c r="P299" s="22">
        <f t="shared" si="48"/>
        <v>0</v>
      </c>
      <c r="Q299" s="22">
        <f t="shared" si="48"/>
        <v>0.49504950495049505</v>
      </c>
      <c r="R299" s="22">
        <f t="shared" si="48"/>
        <v>0</v>
      </c>
      <c r="S299" s="22">
        <f t="shared" si="48"/>
        <v>0.17574692442882248</v>
      </c>
    </row>
    <row r="300" spans="1:19" ht="12.75" customHeight="1">
      <c r="A300" s="78"/>
      <c r="B300" s="72"/>
      <c r="C300" s="28" t="s">
        <v>0</v>
      </c>
      <c r="D300" s="44">
        <v>26</v>
      </c>
      <c r="E300" s="45">
        <v>31</v>
      </c>
      <c r="F300" s="45">
        <v>30</v>
      </c>
      <c r="G300" s="45">
        <v>47</v>
      </c>
      <c r="H300" s="45">
        <v>104</v>
      </c>
      <c r="I300" s="45">
        <v>202</v>
      </c>
      <c r="J300" s="45">
        <v>129</v>
      </c>
      <c r="K300" s="46">
        <v>569</v>
      </c>
      <c r="L300" s="31">
        <f t="shared" si="48"/>
        <v>100</v>
      </c>
      <c r="M300" s="23">
        <f t="shared" si="48"/>
        <v>100</v>
      </c>
      <c r="N300" s="23">
        <f t="shared" si="48"/>
        <v>100</v>
      </c>
      <c r="O300" s="23">
        <f t="shared" si="48"/>
        <v>100</v>
      </c>
      <c r="P300" s="23">
        <f t="shared" si="48"/>
        <v>100</v>
      </c>
      <c r="Q300" s="23">
        <f t="shared" si="48"/>
        <v>100</v>
      </c>
      <c r="R300" s="23">
        <f t="shared" si="48"/>
        <v>100</v>
      </c>
      <c r="S300" s="23">
        <f t="shared" si="48"/>
        <v>100</v>
      </c>
    </row>
    <row r="301" spans="1:19">
      <c r="A301" s="78"/>
      <c r="B301" s="73" t="s">
        <v>56</v>
      </c>
      <c r="C301" s="5" t="s">
        <v>80</v>
      </c>
      <c r="D301" s="41">
        <v>0</v>
      </c>
      <c r="E301" s="42">
        <v>0</v>
      </c>
      <c r="F301" s="42">
        <v>0</v>
      </c>
      <c r="G301" s="42">
        <v>1</v>
      </c>
      <c r="H301" s="42">
        <v>1</v>
      </c>
      <c r="I301" s="42">
        <v>1</v>
      </c>
      <c r="J301" s="42">
        <v>0</v>
      </c>
      <c r="K301" s="43">
        <v>3</v>
      </c>
      <c r="L301" s="24">
        <f t="shared" ref="L301:S306" si="49">+D301/D$306*100</f>
        <v>0</v>
      </c>
      <c r="M301" s="22">
        <f t="shared" si="49"/>
        <v>0</v>
      </c>
      <c r="N301" s="22">
        <f t="shared" si="49"/>
        <v>0</v>
      </c>
      <c r="O301" s="22">
        <f t="shared" si="49"/>
        <v>20</v>
      </c>
      <c r="P301" s="22">
        <f t="shared" si="49"/>
        <v>11.111111111111111</v>
      </c>
      <c r="Q301" s="22">
        <f t="shared" si="49"/>
        <v>8.3333333333333321</v>
      </c>
      <c r="R301" s="22">
        <f t="shared" si="49"/>
        <v>0</v>
      </c>
      <c r="S301" s="22">
        <f t="shared" si="49"/>
        <v>7.3170731707317067</v>
      </c>
    </row>
    <row r="302" spans="1:19">
      <c r="A302" s="78"/>
      <c r="B302" s="72"/>
      <c r="C302" s="5" t="s">
        <v>81</v>
      </c>
      <c r="D302" s="41">
        <v>1</v>
      </c>
      <c r="E302" s="42">
        <v>2</v>
      </c>
      <c r="F302" s="42">
        <v>2</v>
      </c>
      <c r="G302" s="42">
        <v>1</v>
      </c>
      <c r="H302" s="42">
        <v>6</v>
      </c>
      <c r="I302" s="42">
        <v>8</v>
      </c>
      <c r="J302" s="42">
        <v>2</v>
      </c>
      <c r="K302" s="43">
        <v>22</v>
      </c>
      <c r="L302" s="24">
        <f t="shared" si="49"/>
        <v>33.333333333333329</v>
      </c>
      <c r="M302" s="22">
        <f t="shared" si="49"/>
        <v>40</v>
      </c>
      <c r="N302" s="22">
        <f t="shared" si="49"/>
        <v>50</v>
      </c>
      <c r="O302" s="22">
        <f t="shared" si="49"/>
        <v>20</v>
      </c>
      <c r="P302" s="22">
        <f t="shared" si="49"/>
        <v>66.666666666666657</v>
      </c>
      <c r="Q302" s="22">
        <f t="shared" si="49"/>
        <v>66.666666666666657</v>
      </c>
      <c r="R302" s="22">
        <f t="shared" si="49"/>
        <v>66.666666666666657</v>
      </c>
      <c r="S302" s="22">
        <f t="shared" si="49"/>
        <v>53.658536585365859</v>
      </c>
    </row>
    <row r="303" spans="1:19">
      <c r="A303" s="78"/>
      <c r="B303" s="72"/>
      <c r="C303" s="27" t="s">
        <v>82</v>
      </c>
      <c r="D303" s="41">
        <v>2</v>
      </c>
      <c r="E303" s="42">
        <v>2</v>
      </c>
      <c r="F303" s="42">
        <v>2</v>
      </c>
      <c r="G303" s="42">
        <v>1</v>
      </c>
      <c r="H303" s="42">
        <v>2</v>
      </c>
      <c r="I303" s="42">
        <v>3</v>
      </c>
      <c r="J303" s="42">
        <v>1</v>
      </c>
      <c r="K303" s="43">
        <v>13</v>
      </c>
      <c r="L303" s="24">
        <f t="shared" si="49"/>
        <v>66.666666666666657</v>
      </c>
      <c r="M303" s="22">
        <f t="shared" si="49"/>
        <v>40</v>
      </c>
      <c r="N303" s="22">
        <f t="shared" si="49"/>
        <v>50</v>
      </c>
      <c r="O303" s="22">
        <f t="shared" si="49"/>
        <v>20</v>
      </c>
      <c r="P303" s="22">
        <f t="shared" si="49"/>
        <v>22.222222222222221</v>
      </c>
      <c r="Q303" s="22">
        <f t="shared" si="49"/>
        <v>25</v>
      </c>
      <c r="R303" s="22">
        <f t="shared" si="49"/>
        <v>33.333333333333329</v>
      </c>
      <c r="S303" s="22">
        <f t="shared" si="49"/>
        <v>31.707317073170731</v>
      </c>
    </row>
    <row r="304" spans="1:19">
      <c r="A304" s="78"/>
      <c r="B304" s="72"/>
      <c r="C304" s="27" t="s">
        <v>83</v>
      </c>
      <c r="D304" s="41">
        <v>0</v>
      </c>
      <c r="E304" s="42">
        <v>1</v>
      </c>
      <c r="F304" s="42">
        <v>0</v>
      </c>
      <c r="G304" s="42">
        <v>2</v>
      </c>
      <c r="H304" s="42">
        <v>0</v>
      </c>
      <c r="I304" s="42">
        <v>0</v>
      </c>
      <c r="J304" s="42">
        <v>0</v>
      </c>
      <c r="K304" s="43">
        <v>3</v>
      </c>
      <c r="L304" s="24">
        <f t="shared" si="49"/>
        <v>0</v>
      </c>
      <c r="M304" s="22">
        <f t="shared" si="49"/>
        <v>20</v>
      </c>
      <c r="N304" s="22">
        <f t="shared" si="49"/>
        <v>0</v>
      </c>
      <c r="O304" s="22">
        <f t="shared" si="49"/>
        <v>40</v>
      </c>
      <c r="P304" s="22">
        <f t="shared" si="49"/>
        <v>0</v>
      </c>
      <c r="Q304" s="22">
        <f t="shared" si="49"/>
        <v>0</v>
      </c>
      <c r="R304" s="22">
        <f t="shared" si="49"/>
        <v>0</v>
      </c>
      <c r="S304" s="22">
        <f t="shared" si="49"/>
        <v>7.3170731707317067</v>
      </c>
    </row>
    <row r="305" spans="1:19" ht="12.75" customHeight="1">
      <c r="A305" s="78"/>
      <c r="B305" s="72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49"/>
        <v>0</v>
      </c>
      <c r="M305" s="22">
        <f t="shared" si="49"/>
        <v>0</v>
      </c>
      <c r="N305" s="22">
        <f t="shared" si="49"/>
        <v>0</v>
      </c>
      <c r="O305" s="22">
        <f t="shared" si="49"/>
        <v>0</v>
      </c>
      <c r="P305" s="22">
        <f t="shared" si="49"/>
        <v>0</v>
      </c>
      <c r="Q305" s="22">
        <f t="shared" si="49"/>
        <v>0</v>
      </c>
      <c r="R305" s="22">
        <f t="shared" si="49"/>
        <v>0</v>
      </c>
      <c r="S305" s="22">
        <f t="shared" si="49"/>
        <v>0</v>
      </c>
    </row>
    <row r="306" spans="1:19" ht="13.8" thickBot="1">
      <c r="A306" s="78"/>
      <c r="B306" s="75"/>
      <c r="C306" s="35" t="s">
        <v>0</v>
      </c>
      <c r="D306" s="50">
        <v>3</v>
      </c>
      <c r="E306" s="51">
        <v>5</v>
      </c>
      <c r="F306" s="51">
        <v>4</v>
      </c>
      <c r="G306" s="51">
        <v>5</v>
      </c>
      <c r="H306" s="51">
        <v>9</v>
      </c>
      <c r="I306" s="51">
        <v>12</v>
      </c>
      <c r="J306" s="51">
        <v>3</v>
      </c>
      <c r="K306" s="52">
        <v>41</v>
      </c>
      <c r="L306" s="36">
        <f t="shared" si="49"/>
        <v>100</v>
      </c>
      <c r="M306" s="37">
        <f t="shared" si="49"/>
        <v>100</v>
      </c>
      <c r="N306" s="37">
        <f t="shared" si="49"/>
        <v>100</v>
      </c>
      <c r="O306" s="37">
        <f t="shared" si="49"/>
        <v>100</v>
      </c>
      <c r="P306" s="37">
        <f t="shared" si="49"/>
        <v>100</v>
      </c>
      <c r="Q306" s="37">
        <f t="shared" si="49"/>
        <v>100</v>
      </c>
      <c r="R306" s="37">
        <f t="shared" si="49"/>
        <v>100</v>
      </c>
      <c r="S306" s="37">
        <f t="shared" si="49"/>
        <v>100</v>
      </c>
    </row>
    <row r="307" spans="1:19">
      <c r="A307" s="78"/>
      <c r="B307" s="73" t="s">
        <v>57</v>
      </c>
      <c r="C307" s="5" t="s">
        <v>80</v>
      </c>
      <c r="D307" s="41">
        <v>14</v>
      </c>
      <c r="E307" s="42">
        <v>16</v>
      </c>
      <c r="F307" s="42">
        <v>12</v>
      </c>
      <c r="G307" s="42">
        <v>27</v>
      </c>
      <c r="H307" s="42">
        <v>52</v>
      </c>
      <c r="I307" s="42">
        <v>286</v>
      </c>
      <c r="J307" s="42">
        <v>372</v>
      </c>
      <c r="K307" s="43">
        <v>779</v>
      </c>
      <c r="L307" s="24">
        <f t="shared" ref="L307:S312" si="50">+D307/D$312*100</f>
        <v>11.864406779661017</v>
      </c>
      <c r="M307" s="22">
        <f t="shared" si="50"/>
        <v>10.191082802547772</v>
      </c>
      <c r="N307" s="22">
        <f t="shared" si="50"/>
        <v>7.2727272727272725</v>
      </c>
      <c r="O307" s="22">
        <f t="shared" si="50"/>
        <v>13.705583756345177</v>
      </c>
      <c r="P307" s="22">
        <f t="shared" si="50"/>
        <v>12.380952380952381</v>
      </c>
      <c r="Q307" s="22">
        <f t="shared" si="50"/>
        <v>16.26848691695108</v>
      </c>
      <c r="R307" s="22">
        <f t="shared" si="50"/>
        <v>19.294605809128633</v>
      </c>
      <c r="S307" s="22">
        <f t="shared" si="50"/>
        <v>16.424204090238245</v>
      </c>
    </row>
    <row r="308" spans="1:19">
      <c r="A308" s="78"/>
      <c r="B308" s="72"/>
      <c r="C308" s="5" t="s">
        <v>81</v>
      </c>
      <c r="D308" s="41">
        <v>55</v>
      </c>
      <c r="E308" s="42">
        <v>68</v>
      </c>
      <c r="F308" s="42">
        <v>76</v>
      </c>
      <c r="G308" s="42">
        <v>86</v>
      </c>
      <c r="H308" s="42">
        <v>219</v>
      </c>
      <c r="I308" s="42">
        <v>968</v>
      </c>
      <c r="J308" s="42">
        <v>1164</v>
      </c>
      <c r="K308" s="43">
        <v>2636</v>
      </c>
      <c r="L308" s="24">
        <f t="shared" si="50"/>
        <v>46.610169491525419</v>
      </c>
      <c r="M308" s="22">
        <f t="shared" si="50"/>
        <v>43.312101910828027</v>
      </c>
      <c r="N308" s="22">
        <f t="shared" si="50"/>
        <v>46.060606060606062</v>
      </c>
      <c r="O308" s="22">
        <f t="shared" si="50"/>
        <v>43.654822335025379</v>
      </c>
      <c r="P308" s="22">
        <f t="shared" si="50"/>
        <v>52.142857142857146</v>
      </c>
      <c r="Q308" s="22">
        <f t="shared" si="50"/>
        <v>55.062571103526736</v>
      </c>
      <c r="R308" s="22">
        <f t="shared" si="50"/>
        <v>60.373443983402488</v>
      </c>
      <c r="S308" s="22">
        <f t="shared" si="50"/>
        <v>55.576639257853678</v>
      </c>
    </row>
    <row r="309" spans="1:19" ht="12.75" customHeight="1">
      <c r="A309" s="78"/>
      <c r="B309" s="72"/>
      <c r="C309" s="27" t="s">
        <v>82</v>
      </c>
      <c r="D309" s="41">
        <v>35</v>
      </c>
      <c r="E309" s="42">
        <v>47</v>
      </c>
      <c r="F309" s="42">
        <v>48</v>
      </c>
      <c r="G309" s="42">
        <v>53</v>
      </c>
      <c r="H309" s="42">
        <v>114</v>
      </c>
      <c r="I309" s="42">
        <v>410</v>
      </c>
      <c r="J309" s="42">
        <v>314</v>
      </c>
      <c r="K309" s="43">
        <v>1021</v>
      </c>
      <c r="L309" s="24">
        <f t="shared" si="50"/>
        <v>29.66101694915254</v>
      </c>
      <c r="M309" s="22">
        <f t="shared" si="50"/>
        <v>29.936305732484076</v>
      </c>
      <c r="N309" s="22">
        <f t="shared" si="50"/>
        <v>29.09090909090909</v>
      </c>
      <c r="O309" s="22">
        <f t="shared" si="50"/>
        <v>26.903553299492383</v>
      </c>
      <c r="P309" s="22">
        <f t="shared" si="50"/>
        <v>27.142857142857142</v>
      </c>
      <c r="Q309" s="22">
        <f t="shared" si="50"/>
        <v>23.321956769055745</v>
      </c>
      <c r="R309" s="22">
        <f t="shared" si="50"/>
        <v>16.286307053941908</v>
      </c>
      <c r="S309" s="22">
        <f t="shared" si="50"/>
        <v>21.526460046384145</v>
      </c>
    </row>
    <row r="310" spans="1:19" ht="12.75" customHeight="1">
      <c r="A310" s="78"/>
      <c r="B310" s="72"/>
      <c r="C310" s="27" t="s">
        <v>83</v>
      </c>
      <c r="D310" s="41">
        <v>14</v>
      </c>
      <c r="E310" s="42">
        <v>26</v>
      </c>
      <c r="F310" s="42">
        <v>28</v>
      </c>
      <c r="G310" s="42">
        <v>30</v>
      </c>
      <c r="H310" s="42">
        <v>31</v>
      </c>
      <c r="I310" s="42">
        <v>73</v>
      </c>
      <c r="J310" s="42">
        <v>61</v>
      </c>
      <c r="K310" s="43">
        <v>263</v>
      </c>
      <c r="L310" s="24">
        <f t="shared" si="50"/>
        <v>11.864406779661017</v>
      </c>
      <c r="M310" s="22">
        <f t="shared" si="50"/>
        <v>16.560509554140125</v>
      </c>
      <c r="N310" s="22">
        <f t="shared" si="50"/>
        <v>16.969696969696972</v>
      </c>
      <c r="O310" s="22">
        <f t="shared" si="50"/>
        <v>15.228426395939088</v>
      </c>
      <c r="P310" s="22">
        <f t="shared" si="50"/>
        <v>7.3809523809523814</v>
      </c>
      <c r="Q310" s="22">
        <f t="shared" si="50"/>
        <v>4.1524459613196809</v>
      </c>
      <c r="R310" s="22">
        <f t="shared" si="50"/>
        <v>3.1639004149377592</v>
      </c>
      <c r="S310" s="22">
        <f t="shared" si="50"/>
        <v>5.545013704406494</v>
      </c>
    </row>
    <row r="311" spans="1:19">
      <c r="A311" s="78"/>
      <c r="B311" s="72"/>
      <c r="C311" s="5" t="s">
        <v>10</v>
      </c>
      <c r="D311" s="41">
        <v>0</v>
      </c>
      <c r="E311" s="42">
        <v>0</v>
      </c>
      <c r="F311" s="42">
        <v>1</v>
      </c>
      <c r="G311" s="42">
        <v>1</v>
      </c>
      <c r="H311" s="42">
        <v>4</v>
      </c>
      <c r="I311" s="42">
        <v>21</v>
      </c>
      <c r="J311" s="42">
        <v>17</v>
      </c>
      <c r="K311" s="43">
        <v>44</v>
      </c>
      <c r="L311" s="24">
        <f t="shared" si="50"/>
        <v>0</v>
      </c>
      <c r="M311" s="22">
        <f t="shared" si="50"/>
        <v>0</v>
      </c>
      <c r="N311" s="22">
        <f t="shared" si="50"/>
        <v>0.60606060606060608</v>
      </c>
      <c r="O311" s="22">
        <f t="shared" si="50"/>
        <v>0.50761421319796951</v>
      </c>
      <c r="P311" s="22">
        <f t="shared" si="50"/>
        <v>0.95238095238095244</v>
      </c>
      <c r="Q311" s="22">
        <f t="shared" si="50"/>
        <v>1.1945392491467577</v>
      </c>
      <c r="R311" s="22">
        <f t="shared" si="50"/>
        <v>0.88174273858921159</v>
      </c>
      <c r="S311" s="22">
        <f t="shared" si="50"/>
        <v>0.92768290111743623</v>
      </c>
    </row>
    <row r="312" spans="1:19" ht="13.8" thickBot="1">
      <c r="A312" s="78"/>
      <c r="B312" s="74"/>
      <c r="C312" s="5" t="s">
        <v>0</v>
      </c>
      <c r="D312" s="41">
        <v>118</v>
      </c>
      <c r="E312" s="42">
        <v>157</v>
      </c>
      <c r="F312" s="42">
        <v>165</v>
      </c>
      <c r="G312" s="42">
        <v>197</v>
      </c>
      <c r="H312" s="42">
        <v>420</v>
      </c>
      <c r="I312" s="42">
        <v>1758</v>
      </c>
      <c r="J312" s="42">
        <v>1928</v>
      </c>
      <c r="K312" s="43">
        <v>4743</v>
      </c>
      <c r="L312" s="24">
        <f t="shared" si="50"/>
        <v>100</v>
      </c>
      <c r="M312" s="22">
        <f t="shared" si="50"/>
        <v>100</v>
      </c>
      <c r="N312" s="22">
        <f t="shared" si="50"/>
        <v>100</v>
      </c>
      <c r="O312" s="22">
        <f t="shared" si="50"/>
        <v>100</v>
      </c>
      <c r="P312" s="22">
        <f t="shared" si="50"/>
        <v>100</v>
      </c>
      <c r="Q312" s="22">
        <f t="shared" si="50"/>
        <v>100</v>
      </c>
      <c r="R312" s="22">
        <f t="shared" si="50"/>
        <v>100</v>
      </c>
      <c r="S312" s="22">
        <f t="shared" si="50"/>
        <v>100</v>
      </c>
    </row>
    <row r="313" spans="1:19">
      <c r="A313" s="78"/>
      <c r="B313" s="76" t="s">
        <v>58</v>
      </c>
      <c r="C313" s="32" t="s">
        <v>80</v>
      </c>
      <c r="D313" s="38">
        <v>2</v>
      </c>
      <c r="E313" s="39">
        <v>6</v>
      </c>
      <c r="F313" s="39">
        <v>5</v>
      </c>
      <c r="G313" s="39">
        <v>6</v>
      </c>
      <c r="H313" s="39">
        <v>22</v>
      </c>
      <c r="I313" s="39">
        <v>89</v>
      </c>
      <c r="J313" s="39">
        <v>134</v>
      </c>
      <c r="K313" s="40">
        <v>264</v>
      </c>
      <c r="L313" s="33">
        <f t="shared" ref="L313:S318" si="51">+D313/D$318*100</f>
        <v>8.695652173913043</v>
      </c>
      <c r="M313" s="34">
        <f t="shared" si="51"/>
        <v>14.285714285714285</v>
      </c>
      <c r="N313" s="34">
        <f t="shared" si="51"/>
        <v>19.230769230769234</v>
      </c>
      <c r="O313" s="34">
        <f t="shared" si="51"/>
        <v>13.636363636363635</v>
      </c>
      <c r="P313" s="34">
        <f t="shared" si="51"/>
        <v>22.222222222222221</v>
      </c>
      <c r="Q313" s="34">
        <f t="shared" si="51"/>
        <v>21.09004739336493</v>
      </c>
      <c r="R313" s="34">
        <f t="shared" si="51"/>
        <v>28.270042194092827</v>
      </c>
      <c r="S313" s="34">
        <f t="shared" si="51"/>
        <v>23.36283185840708</v>
      </c>
    </row>
    <row r="314" spans="1:19" ht="12.75" customHeight="1">
      <c r="A314" s="78"/>
      <c r="B314" s="72"/>
      <c r="C314" s="5" t="s">
        <v>81</v>
      </c>
      <c r="D314" s="41">
        <v>9</v>
      </c>
      <c r="E314" s="42">
        <v>18</v>
      </c>
      <c r="F314" s="42">
        <v>11</v>
      </c>
      <c r="G314" s="42">
        <v>19</v>
      </c>
      <c r="H314" s="42">
        <v>43</v>
      </c>
      <c r="I314" s="42">
        <v>205</v>
      </c>
      <c r="J314" s="42">
        <v>236</v>
      </c>
      <c r="K314" s="43">
        <v>541</v>
      </c>
      <c r="L314" s="24">
        <f t="shared" si="51"/>
        <v>39.130434782608695</v>
      </c>
      <c r="M314" s="22">
        <f t="shared" si="51"/>
        <v>42.857142857142854</v>
      </c>
      <c r="N314" s="22">
        <f t="shared" si="51"/>
        <v>42.307692307692307</v>
      </c>
      <c r="O314" s="22">
        <f t="shared" si="51"/>
        <v>43.18181818181818</v>
      </c>
      <c r="P314" s="22">
        <f t="shared" si="51"/>
        <v>43.43434343434344</v>
      </c>
      <c r="Q314" s="22">
        <f t="shared" si="51"/>
        <v>48.578199052132703</v>
      </c>
      <c r="R314" s="22">
        <f t="shared" si="51"/>
        <v>49.789029535864984</v>
      </c>
      <c r="S314" s="22">
        <f t="shared" si="51"/>
        <v>47.876106194690266</v>
      </c>
    </row>
    <row r="315" spans="1:19">
      <c r="A315" s="78"/>
      <c r="B315" s="72"/>
      <c r="C315" s="27" t="s">
        <v>82</v>
      </c>
      <c r="D315" s="41">
        <v>6</v>
      </c>
      <c r="E315" s="42">
        <v>13</v>
      </c>
      <c r="F315" s="42">
        <v>7</v>
      </c>
      <c r="G315" s="42">
        <v>13</v>
      </c>
      <c r="H315" s="42">
        <v>25</v>
      </c>
      <c r="I315" s="42">
        <v>104</v>
      </c>
      <c r="J315" s="42">
        <v>91</v>
      </c>
      <c r="K315" s="43">
        <v>259</v>
      </c>
      <c r="L315" s="24">
        <f t="shared" si="51"/>
        <v>26.086956521739129</v>
      </c>
      <c r="M315" s="22">
        <f t="shared" si="51"/>
        <v>30.952380952380953</v>
      </c>
      <c r="N315" s="22">
        <f t="shared" si="51"/>
        <v>26.923076923076923</v>
      </c>
      <c r="O315" s="22">
        <f t="shared" si="51"/>
        <v>29.545454545454547</v>
      </c>
      <c r="P315" s="22">
        <f t="shared" si="51"/>
        <v>25.252525252525253</v>
      </c>
      <c r="Q315" s="22">
        <f t="shared" si="51"/>
        <v>24.644549763033176</v>
      </c>
      <c r="R315" s="22">
        <f t="shared" si="51"/>
        <v>19.198312236286917</v>
      </c>
      <c r="S315" s="22">
        <f t="shared" si="51"/>
        <v>22.920353982300885</v>
      </c>
    </row>
    <row r="316" spans="1:19">
      <c r="A316" s="78"/>
      <c r="B316" s="72"/>
      <c r="C316" s="27" t="s">
        <v>83</v>
      </c>
      <c r="D316" s="41">
        <v>6</v>
      </c>
      <c r="E316" s="42">
        <v>4</v>
      </c>
      <c r="F316" s="42">
        <v>3</v>
      </c>
      <c r="G316" s="42">
        <v>6</v>
      </c>
      <c r="H316" s="42">
        <v>8</v>
      </c>
      <c r="I316" s="42">
        <v>23</v>
      </c>
      <c r="J316" s="42">
        <v>12</v>
      </c>
      <c r="K316" s="43">
        <v>62</v>
      </c>
      <c r="L316" s="24">
        <f t="shared" si="51"/>
        <v>26.086956521739129</v>
      </c>
      <c r="M316" s="22">
        <f t="shared" si="51"/>
        <v>9.5238095238095237</v>
      </c>
      <c r="N316" s="22">
        <f t="shared" si="51"/>
        <v>11.538461538461538</v>
      </c>
      <c r="O316" s="22">
        <f t="shared" si="51"/>
        <v>13.636363636363635</v>
      </c>
      <c r="P316" s="22">
        <f t="shared" si="51"/>
        <v>8.0808080808080813</v>
      </c>
      <c r="Q316" s="22">
        <f t="shared" si="51"/>
        <v>5.4502369668246446</v>
      </c>
      <c r="R316" s="22">
        <f t="shared" si="51"/>
        <v>2.5316455696202533</v>
      </c>
      <c r="S316" s="22">
        <f t="shared" si="51"/>
        <v>5.4867256637168138</v>
      </c>
    </row>
    <row r="317" spans="1:19">
      <c r="A317" s="78"/>
      <c r="B317" s="72"/>
      <c r="C317" s="5" t="s">
        <v>10</v>
      </c>
      <c r="D317" s="41">
        <v>0</v>
      </c>
      <c r="E317" s="42">
        <v>1</v>
      </c>
      <c r="F317" s="42">
        <v>0</v>
      </c>
      <c r="G317" s="42">
        <v>0</v>
      </c>
      <c r="H317" s="42">
        <v>1</v>
      </c>
      <c r="I317" s="42">
        <v>1</v>
      </c>
      <c r="J317" s="42">
        <v>1</v>
      </c>
      <c r="K317" s="43">
        <v>4</v>
      </c>
      <c r="L317" s="24">
        <f t="shared" si="51"/>
        <v>0</v>
      </c>
      <c r="M317" s="22">
        <f t="shared" si="51"/>
        <v>2.3809523809523809</v>
      </c>
      <c r="N317" s="22">
        <f t="shared" si="51"/>
        <v>0</v>
      </c>
      <c r="O317" s="22">
        <f t="shared" si="51"/>
        <v>0</v>
      </c>
      <c r="P317" s="22">
        <f t="shared" si="51"/>
        <v>1.0101010101010102</v>
      </c>
      <c r="Q317" s="22">
        <f t="shared" si="51"/>
        <v>0.23696682464454977</v>
      </c>
      <c r="R317" s="22">
        <f t="shared" si="51"/>
        <v>0.21097046413502107</v>
      </c>
      <c r="S317" s="22">
        <f t="shared" si="51"/>
        <v>0.35398230088495575</v>
      </c>
    </row>
    <row r="318" spans="1:19">
      <c r="A318" s="78"/>
      <c r="B318" s="74"/>
      <c r="C318" s="5" t="s">
        <v>0</v>
      </c>
      <c r="D318" s="41">
        <v>23</v>
      </c>
      <c r="E318" s="42">
        <v>42</v>
      </c>
      <c r="F318" s="42">
        <v>26</v>
      </c>
      <c r="G318" s="42">
        <v>44</v>
      </c>
      <c r="H318" s="42">
        <v>99</v>
      </c>
      <c r="I318" s="42">
        <v>422</v>
      </c>
      <c r="J318" s="42">
        <v>474</v>
      </c>
      <c r="K318" s="43">
        <v>1130</v>
      </c>
      <c r="L318" s="24">
        <f t="shared" si="51"/>
        <v>100</v>
      </c>
      <c r="M318" s="22">
        <f t="shared" si="51"/>
        <v>100</v>
      </c>
      <c r="N318" s="22">
        <f t="shared" si="51"/>
        <v>100</v>
      </c>
      <c r="O318" s="22">
        <f t="shared" si="51"/>
        <v>100</v>
      </c>
      <c r="P318" s="22">
        <f t="shared" si="51"/>
        <v>100</v>
      </c>
      <c r="Q318" s="22">
        <f t="shared" si="51"/>
        <v>100</v>
      </c>
      <c r="R318" s="22">
        <f t="shared" si="51"/>
        <v>100</v>
      </c>
      <c r="S318" s="22">
        <f t="shared" si="51"/>
        <v>100</v>
      </c>
    </row>
    <row r="319" spans="1:19" ht="12.75" customHeight="1">
      <c r="A319" s="78"/>
      <c r="B319" s="72" t="s">
        <v>59</v>
      </c>
      <c r="C319" s="4" t="s">
        <v>80</v>
      </c>
      <c r="D319" s="47">
        <v>8</v>
      </c>
      <c r="E319" s="48">
        <v>8</v>
      </c>
      <c r="F319" s="48">
        <v>6</v>
      </c>
      <c r="G319" s="48">
        <v>11</v>
      </c>
      <c r="H319" s="48">
        <v>37</v>
      </c>
      <c r="I319" s="48">
        <v>121</v>
      </c>
      <c r="J319" s="48">
        <v>180</v>
      </c>
      <c r="K319" s="49">
        <v>371</v>
      </c>
      <c r="L319" s="30">
        <f t="shared" ref="L319:S324" si="52">+D319/D$324*100</f>
        <v>23.52941176470588</v>
      </c>
      <c r="M319" s="25">
        <f t="shared" si="52"/>
        <v>17.391304347826086</v>
      </c>
      <c r="N319" s="25">
        <f t="shared" si="52"/>
        <v>11.76470588235294</v>
      </c>
      <c r="O319" s="25">
        <f t="shared" si="52"/>
        <v>18.333333333333332</v>
      </c>
      <c r="P319" s="25">
        <f t="shared" si="52"/>
        <v>27.205882352941174</v>
      </c>
      <c r="Q319" s="25">
        <f t="shared" si="52"/>
        <v>22.616822429906541</v>
      </c>
      <c r="R319" s="25">
        <f t="shared" si="52"/>
        <v>28.346456692913385</v>
      </c>
      <c r="S319" s="25">
        <f t="shared" si="52"/>
        <v>24.782899131596526</v>
      </c>
    </row>
    <row r="320" spans="1:19">
      <c r="A320" s="78"/>
      <c r="B320" s="72"/>
      <c r="C320" s="5" t="s">
        <v>81</v>
      </c>
      <c r="D320" s="41">
        <v>13</v>
      </c>
      <c r="E320" s="42">
        <v>15</v>
      </c>
      <c r="F320" s="42">
        <v>25</v>
      </c>
      <c r="G320" s="42">
        <v>15</v>
      </c>
      <c r="H320" s="42">
        <v>56</v>
      </c>
      <c r="I320" s="42">
        <v>258</v>
      </c>
      <c r="J320" s="42">
        <v>310</v>
      </c>
      <c r="K320" s="43">
        <v>692</v>
      </c>
      <c r="L320" s="24">
        <f t="shared" si="52"/>
        <v>38.235294117647058</v>
      </c>
      <c r="M320" s="22">
        <f t="shared" si="52"/>
        <v>32.608695652173914</v>
      </c>
      <c r="N320" s="22">
        <f t="shared" si="52"/>
        <v>49.019607843137251</v>
      </c>
      <c r="O320" s="22">
        <f t="shared" si="52"/>
        <v>25</v>
      </c>
      <c r="P320" s="22">
        <f t="shared" si="52"/>
        <v>41.17647058823529</v>
      </c>
      <c r="Q320" s="22">
        <f t="shared" si="52"/>
        <v>48.22429906542056</v>
      </c>
      <c r="R320" s="22">
        <f t="shared" si="52"/>
        <v>48.818897637795274</v>
      </c>
      <c r="S320" s="22">
        <f t="shared" si="52"/>
        <v>46.225784903139612</v>
      </c>
    </row>
    <row r="321" spans="1:19">
      <c r="A321" s="78"/>
      <c r="B321" s="72"/>
      <c r="C321" s="27" t="s">
        <v>82</v>
      </c>
      <c r="D321" s="41">
        <v>8</v>
      </c>
      <c r="E321" s="42">
        <v>11</v>
      </c>
      <c r="F321" s="42">
        <v>8</v>
      </c>
      <c r="G321" s="42">
        <v>28</v>
      </c>
      <c r="H321" s="42">
        <v>30</v>
      </c>
      <c r="I321" s="42">
        <v>125</v>
      </c>
      <c r="J321" s="42">
        <v>122</v>
      </c>
      <c r="K321" s="43">
        <v>332</v>
      </c>
      <c r="L321" s="24">
        <f t="shared" si="52"/>
        <v>23.52941176470588</v>
      </c>
      <c r="M321" s="22">
        <f t="shared" si="52"/>
        <v>23.913043478260871</v>
      </c>
      <c r="N321" s="22">
        <f t="shared" si="52"/>
        <v>15.686274509803921</v>
      </c>
      <c r="O321" s="22">
        <f t="shared" si="52"/>
        <v>46.666666666666664</v>
      </c>
      <c r="P321" s="22">
        <f t="shared" si="52"/>
        <v>22.058823529411764</v>
      </c>
      <c r="Q321" s="22">
        <f t="shared" si="52"/>
        <v>23.364485981308412</v>
      </c>
      <c r="R321" s="22">
        <f t="shared" si="52"/>
        <v>19.212598425196852</v>
      </c>
      <c r="S321" s="22">
        <f t="shared" si="52"/>
        <v>22.177688710754843</v>
      </c>
    </row>
    <row r="322" spans="1:19">
      <c r="A322" s="78"/>
      <c r="B322" s="72"/>
      <c r="C322" s="27" t="s">
        <v>83</v>
      </c>
      <c r="D322" s="41">
        <v>5</v>
      </c>
      <c r="E322" s="42">
        <v>12</v>
      </c>
      <c r="F322" s="42">
        <v>12</v>
      </c>
      <c r="G322" s="42">
        <v>6</v>
      </c>
      <c r="H322" s="42">
        <v>13</v>
      </c>
      <c r="I322" s="42">
        <v>30</v>
      </c>
      <c r="J322" s="42">
        <v>20</v>
      </c>
      <c r="K322" s="43">
        <v>98</v>
      </c>
      <c r="L322" s="24">
        <f t="shared" si="52"/>
        <v>14.705882352941178</v>
      </c>
      <c r="M322" s="22">
        <f t="shared" si="52"/>
        <v>26.086956521739129</v>
      </c>
      <c r="N322" s="22">
        <f t="shared" si="52"/>
        <v>23.52941176470588</v>
      </c>
      <c r="O322" s="22">
        <f t="shared" si="52"/>
        <v>10</v>
      </c>
      <c r="P322" s="22">
        <f t="shared" si="52"/>
        <v>9.5588235294117645</v>
      </c>
      <c r="Q322" s="22">
        <f t="shared" si="52"/>
        <v>5.6074766355140184</v>
      </c>
      <c r="R322" s="22">
        <f t="shared" si="52"/>
        <v>3.1496062992125982</v>
      </c>
      <c r="S322" s="22">
        <f t="shared" si="52"/>
        <v>6.5464261857047426</v>
      </c>
    </row>
    <row r="323" spans="1:19">
      <c r="A323" s="78"/>
      <c r="B323" s="72"/>
      <c r="C323" s="5" t="s">
        <v>10</v>
      </c>
      <c r="D323" s="41">
        <v>0</v>
      </c>
      <c r="E323" s="42">
        <v>0</v>
      </c>
      <c r="F323" s="42">
        <v>0</v>
      </c>
      <c r="G323" s="42">
        <v>0</v>
      </c>
      <c r="H323" s="42">
        <v>0</v>
      </c>
      <c r="I323" s="42">
        <v>1</v>
      </c>
      <c r="J323" s="42">
        <v>3</v>
      </c>
      <c r="K323" s="43">
        <v>4</v>
      </c>
      <c r="L323" s="24">
        <f t="shared" si="52"/>
        <v>0</v>
      </c>
      <c r="M323" s="22">
        <f t="shared" si="52"/>
        <v>0</v>
      </c>
      <c r="N323" s="22">
        <f t="shared" si="52"/>
        <v>0</v>
      </c>
      <c r="O323" s="22">
        <f t="shared" si="52"/>
        <v>0</v>
      </c>
      <c r="P323" s="22">
        <f t="shared" si="52"/>
        <v>0</v>
      </c>
      <c r="Q323" s="22">
        <f t="shared" si="52"/>
        <v>0.18691588785046731</v>
      </c>
      <c r="R323" s="22">
        <f t="shared" si="52"/>
        <v>0.47244094488188976</v>
      </c>
      <c r="S323" s="22">
        <f t="shared" si="52"/>
        <v>0.26720106880427524</v>
      </c>
    </row>
    <row r="324" spans="1:19" ht="12.75" customHeight="1">
      <c r="A324" s="78"/>
      <c r="B324" s="72"/>
      <c r="C324" s="28" t="s">
        <v>0</v>
      </c>
      <c r="D324" s="44">
        <v>34</v>
      </c>
      <c r="E324" s="45">
        <v>46</v>
      </c>
      <c r="F324" s="45">
        <v>51</v>
      </c>
      <c r="G324" s="45">
        <v>60</v>
      </c>
      <c r="H324" s="45">
        <v>136</v>
      </c>
      <c r="I324" s="45">
        <v>535</v>
      </c>
      <c r="J324" s="45">
        <v>635</v>
      </c>
      <c r="K324" s="46">
        <v>1497</v>
      </c>
      <c r="L324" s="31">
        <f t="shared" si="52"/>
        <v>100</v>
      </c>
      <c r="M324" s="23">
        <f t="shared" si="52"/>
        <v>100</v>
      </c>
      <c r="N324" s="23">
        <f t="shared" si="52"/>
        <v>100</v>
      </c>
      <c r="O324" s="23">
        <f t="shared" si="52"/>
        <v>100</v>
      </c>
      <c r="P324" s="23">
        <f t="shared" si="52"/>
        <v>100</v>
      </c>
      <c r="Q324" s="23">
        <f t="shared" si="52"/>
        <v>100</v>
      </c>
      <c r="R324" s="23">
        <f t="shared" si="52"/>
        <v>100</v>
      </c>
      <c r="S324" s="23">
        <f t="shared" si="52"/>
        <v>100</v>
      </c>
    </row>
    <row r="325" spans="1:19">
      <c r="A325" s="78"/>
      <c r="B325" s="73" t="s">
        <v>60</v>
      </c>
      <c r="C325" s="5" t="s">
        <v>80</v>
      </c>
      <c r="D325" s="41">
        <v>13</v>
      </c>
      <c r="E325" s="42">
        <v>11</v>
      </c>
      <c r="F325" s="42">
        <v>6</v>
      </c>
      <c r="G325" s="42">
        <v>5</v>
      </c>
      <c r="H325" s="42">
        <v>25</v>
      </c>
      <c r="I325" s="42">
        <v>113</v>
      </c>
      <c r="J325" s="42">
        <v>150</v>
      </c>
      <c r="K325" s="43">
        <v>323</v>
      </c>
      <c r="L325" s="24">
        <f t="shared" ref="L325:S330" si="53">+D325/D$330*100</f>
        <v>28.260869565217391</v>
      </c>
      <c r="M325" s="22">
        <f t="shared" si="53"/>
        <v>20.754716981132077</v>
      </c>
      <c r="N325" s="22">
        <f t="shared" si="53"/>
        <v>13.636363636363635</v>
      </c>
      <c r="O325" s="22">
        <f t="shared" si="53"/>
        <v>13.513513513513514</v>
      </c>
      <c r="P325" s="22">
        <f t="shared" si="53"/>
        <v>20.161290322580644</v>
      </c>
      <c r="Q325" s="22">
        <f t="shared" si="53"/>
        <v>25</v>
      </c>
      <c r="R325" s="22">
        <f t="shared" si="53"/>
        <v>28.142589118198874</v>
      </c>
      <c r="S325" s="22">
        <f t="shared" si="53"/>
        <v>25.058184639255238</v>
      </c>
    </row>
    <row r="326" spans="1:19">
      <c r="A326" s="78"/>
      <c r="B326" s="72"/>
      <c r="C326" s="5" t="s">
        <v>81</v>
      </c>
      <c r="D326" s="41">
        <v>15</v>
      </c>
      <c r="E326" s="42">
        <v>17</v>
      </c>
      <c r="F326" s="42">
        <v>25</v>
      </c>
      <c r="G326" s="42">
        <v>15</v>
      </c>
      <c r="H326" s="42">
        <v>54</v>
      </c>
      <c r="I326" s="42">
        <v>228</v>
      </c>
      <c r="J326" s="42">
        <v>283</v>
      </c>
      <c r="K326" s="43">
        <v>637</v>
      </c>
      <c r="L326" s="24">
        <f t="shared" si="53"/>
        <v>32.608695652173914</v>
      </c>
      <c r="M326" s="22">
        <f t="shared" si="53"/>
        <v>32.075471698113205</v>
      </c>
      <c r="N326" s="22">
        <f t="shared" si="53"/>
        <v>56.81818181818182</v>
      </c>
      <c r="O326" s="22">
        <f t="shared" si="53"/>
        <v>40.54054054054054</v>
      </c>
      <c r="P326" s="22">
        <f t="shared" si="53"/>
        <v>43.548387096774192</v>
      </c>
      <c r="Q326" s="22">
        <f t="shared" si="53"/>
        <v>50.442477876106196</v>
      </c>
      <c r="R326" s="22">
        <f t="shared" si="53"/>
        <v>53.095684803001873</v>
      </c>
      <c r="S326" s="22">
        <f t="shared" si="53"/>
        <v>49.418153607447636</v>
      </c>
    </row>
    <row r="327" spans="1:19">
      <c r="A327" s="78"/>
      <c r="B327" s="72"/>
      <c r="C327" s="27" t="s">
        <v>82</v>
      </c>
      <c r="D327" s="41">
        <v>13</v>
      </c>
      <c r="E327" s="42">
        <v>16</v>
      </c>
      <c r="F327" s="42">
        <v>7</v>
      </c>
      <c r="G327" s="42">
        <v>11</v>
      </c>
      <c r="H327" s="42">
        <v>32</v>
      </c>
      <c r="I327" s="42">
        <v>87</v>
      </c>
      <c r="J327" s="42">
        <v>86</v>
      </c>
      <c r="K327" s="43">
        <v>252</v>
      </c>
      <c r="L327" s="24">
        <f t="shared" si="53"/>
        <v>28.260869565217391</v>
      </c>
      <c r="M327" s="22">
        <f t="shared" si="53"/>
        <v>30.188679245283019</v>
      </c>
      <c r="N327" s="22">
        <f t="shared" si="53"/>
        <v>15.909090909090908</v>
      </c>
      <c r="O327" s="22">
        <f t="shared" si="53"/>
        <v>29.72972972972973</v>
      </c>
      <c r="P327" s="22">
        <f t="shared" si="53"/>
        <v>25.806451612903224</v>
      </c>
      <c r="Q327" s="22">
        <f t="shared" si="53"/>
        <v>19.247787610619469</v>
      </c>
      <c r="R327" s="22">
        <f t="shared" si="53"/>
        <v>16.135084427767353</v>
      </c>
      <c r="S327" s="22">
        <f t="shared" si="53"/>
        <v>19.550038789759501</v>
      </c>
    </row>
    <row r="328" spans="1:19">
      <c r="A328" s="78"/>
      <c r="B328" s="72"/>
      <c r="C328" s="27" t="s">
        <v>83</v>
      </c>
      <c r="D328" s="41">
        <v>5</v>
      </c>
      <c r="E328" s="42">
        <v>9</v>
      </c>
      <c r="F328" s="42">
        <v>6</v>
      </c>
      <c r="G328" s="42">
        <v>6</v>
      </c>
      <c r="H328" s="42">
        <v>13</v>
      </c>
      <c r="I328" s="42">
        <v>24</v>
      </c>
      <c r="J328" s="42">
        <v>14</v>
      </c>
      <c r="K328" s="43">
        <v>77</v>
      </c>
      <c r="L328" s="24">
        <f t="shared" si="53"/>
        <v>10.869565217391305</v>
      </c>
      <c r="M328" s="22">
        <f t="shared" si="53"/>
        <v>16.981132075471699</v>
      </c>
      <c r="N328" s="22">
        <f t="shared" si="53"/>
        <v>13.636363636363635</v>
      </c>
      <c r="O328" s="22">
        <f t="shared" si="53"/>
        <v>16.216216216216218</v>
      </c>
      <c r="P328" s="22">
        <f t="shared" si="53"/>
        <v>10.483870967741936</v>
      </c>
      <c r="Q328" s="22">
        <f t="shared" si="53"/>
        <v>5.3097345132743365</v>
      </c>
      <c r="R328" s="22">
        <f t="shared" si="53"/>
        <v>2.6266416510318953</v>
      </c>
      <c r="S328" s="22">
        <f t="shared" si="53"/>
        <v>5.9736229635376263</v>
      </c>
    </row>
    <row r="329" spans="1:19" ht="12.75" customHeight="1">
      <c r="A329" s="78"/>
      <c r="B329" s="72"/>
      <c r="C329" s="5" t="s">
        <v>10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3">
        <v>0</v>
      </c>
      <c r="L329" s="24">
        <f t="shared" si="53"/>
        <v>0</v>
      </c>
      <c r="M329" s="22">
        <f t="shared" si="53"/>
        <v>0</v>
      </c>
      <c r="N329" s="22">
        <f t="shared" si="53"/>
        <v>0</v>
      </c>
      <c r="O329" s="22">
        <f t="shared" si="53"/>
        <v>0</v>
      </c>
      <c r="P329" s="22">
        <f t="shared" si="53"/>
        <v>0</v>
      </c>
      <c r="Q329" s="22">
        <f t="shared" si="53"/>
        <v>0</v>
      </c>
      <c r="R329" s="22">
        <f t="shared" si="53"/>
        <v>0</v>
      </c>
      <c r="S329" s="22">
        <f t="shared" si="53"/>
        <v>0</v>
      </c>
    </row>
    <row r="330" spans="1:19" ht="13.8" thickBot="1">
      <c r="A330" s="78"/>
      <c r="B330" s="75"/>
      <c r="C330" s="35" t="s">
        <v>0</v>
      </c>
      <c r="D330" s="50">
        <v>46</v>
      </c>
      <c r="E330" s="51">
        <v>53</v>
      </c>
      <c r="F330" s="51">
        <v>44</v>
      </c>
      <c r="G330" s="51">
        <v>37</v>
      </c>
      <c r="H330" s="51">
        <v>124</v>
      </c>
      <c r="I330" s="51">
        <v>452</v>
      </c>
      <c r="J330" s="51">
        <v>533</v>
      </c>
      <c r="K330" s="52">
        <v>1289</v>
      </c>
      <c r="L330" s="36">
        <f t="shared" si="53"/>
        <v>100</v>
      </c>
      <c r="M330" s="37">
        <f t="shared" si="53"/>
        <v>100</v>
      </c>
      <c r="N330" s="37">
        <f t="shared" si="53"/>
        <v>100</v>
      </c>
      <c r="O330" s="37">
        <f t="shared" si="53"/>
        <v>100</v>
      </c>
      <c r="P330" s="37">
        <f t="shared" si="53"/>
        <v>100</v>
      </c>
      <c r="Q330" s="37">
        <f t="shared" si="53"/>
        <v>100</v>
      </c>
      <c r="R330" s="37">
        <f t="shared" si="53"/>
        <v>100</v>
      </c>
      <c r="S330" s="37">
        <f t="shared" si="53"/>
        <v>100</v>
      </c>
    </row>
    <row r="331" spans="1:19">
      <c r="A331" s="78"/>
      <c r="B331" s="73" t="s">
        <v>61</v>
      </c>
      <c r="C331" s="5" t="s">
        <v>80</v>
      </c>
      <c r="D331" s="41">
        <v>11</v>
      </c>
      <c r="E331" s="42">
        <v>16</v>
      </c>
      <c r="F331" s="42">
        <v>19</v>
      </c>
      <c r="G331" s="42">
        <v>17</v>
      </c>
      <c r="H331" s="42">
        <v>45</v>
      </c>
      <c r="I331" s="42">
        <v>155</v>
      </c>
      <c r="J331" s="42">
        <v>117</v>
      </c>
      <c r="K331" s="43">
        <v>380</v>
      </c>
      <c r="L331" s="24">
        <f t="shared" ref="L331:S336" si="54">+D331/D$336*100</f>
        <v>22.916666666666664</v>
      </c>
      <c r="M331" s="22">
        <f t="shared" si="54"/>
        <v>22.857142857142858</v>
      </c>
      <c r="N331" s="22">
        <f t="shared" si="54"/>
        <v>21.348314606741571</v>
      </c>
      <c r="O331" s="22">
        <f t="shared" si="54"/>
        <v>14.655172413793101</v>
      </c>
      <c r="P331" s="22">
        <f t="shared" si="54"/>
        <v>18.367346938775512</v>
      </c>
      <c r="Q331" s="22">
        <f t="shared" si="54"/>
        <v>24.9597423510467</v>
      </c>
      <c r="R331" s="22">
        <f t="shared" si="54"/>
        <v>25.545851528384279</v>
      </c>
      <c r="S331" s="22">
        <f t="shared" si="54"/>
        <v>23.072252580449302</v>
      </c>
    </row>
    <row r="332" spans="1:19">
      <c r="A332" s="78"/>
      <c r="B332" s="72"/>
      <c r="C332" s="5" t="s">
        <v>81</v>
      </c>
      <c r="D332" s="41">
        <v>12</v>
      </c>
      <c r="E332" s="42">
        <v>32</v>
      </c>
      <c r="F332" s="42">
        <v>39</v>
      </c>
      <c r="G332" s="42">
        <v>53</v>
      </c>
      <c r="H332" s="42">
        <v>126</v>
      </c>
      <c r="I332" s="42">
        <v>333</v>
      </c>
      <c r="J332" s="42">
        <v>262</v>
      </c>
      <c r="K332" s="43">
        <v>857</v>
      </c>
      <c r="L332" s="24">
        <f t="shared" si="54"/>
        <v>25</v>
      </c>
      <c r="M332" s="22">
        <f t="shared" si="54"/>
        <v>45.714285714285715</v>
      </c>
      <c r="N332" s="22">
        <f t="shared" si="54"/>
        <v>43.820224719101127</v>
      </c>
      <c r="O332" s="22">
        <f t="shared" si="54"/>
        <v>45.689655172413794</v>
      </c>
      <c r="P332" s="22">
        <f t="shared" si="54"/>
        <v>51.428571428571423</v>
      </c>
      <c r="Q332" s="22">
        <f t="shared" si="54"/>
        <v>53.623188405797109</v>
      </c>
      <c r="R332" s="22">
        <f t="shared" si="54"/>
        <v>57.20524017467249</v>
      </c>
      <c r="S332" s="22">
        <f t="shared" si="54"/>
        <v>52.034001214329081</v>
      </c>
    </row>
    <row r="333" spans="1:19" ht="12.75" customHeight="1">
      <c r="A333" s="78"/>
      <c r="B333" s="72"/>
      <c r="C333" s="27" t="s">
        <v>82</v>
      </c>
      <c r="D333" s="41">
        <v>18</v>
      </c>
      <c r="E333" s="42">
        <v>11</v>
      </c>
      <c r="F333" s="42">
        <v>27</v>
      </c>
      <c r="G333" s="42">
        <v>32</v>
      </c>
      <c r="H333" s="42">
        <v>61</v>
      </c>
      <c r="I333" s="42">
        <v>109</v>
      </c>
      <c r="J333" s="42">
        <v>71</v>
      </c>
      <c r="K333" s="43">
        <v>329</v>
      </c>
      <c r="L333" s="24">
        <f t="shared" si="54"/>
        <v>37.5</v>
      </c>
      <c r="M333" s="22">
        <f t="shared" si="54"/>
        <v>15.714285714285714</v>
      </c>
      <c r="N333" s="22">
        <f t="shared" si="54"/>
        <v>30.337078651685395</v>
      </c>
      <c r="O333" s="22">
        <f t="shared" si="54"/>
        <v>27.586206896551722</v>
      </c>
      <c r="P333" s="22">
        <f t="shared" si="54"/>
        <v>24.897959183673468</v>
      </c>
      <c r="Q333" s="22">
        <f t="shared" si="54"/>
        <v>17.552334943639291</v>
      </c>
      <c r="R333" s="22">
        <f t="shared" si="54"/>
        <v>15.502183406113538</v>
      </c>
      <c r="S333" s="22">
        <f t="shared" si="54"/>
        <v>19.975713418336369</v>
      </c>
    </row>
    <row r="334" spans="1:19" ht="12.75" customHeight="1">
      <c r="A334" s="78"/>
      <c r="B334" s="72"/>
      <c r="C334" s="27" t="s">
        <v>83</v>
      </c>
      <c r="D334" s="41">
        <v>7</v>
      </c>
      <c r="E334" s="42">
        <v>11</v>
      </c>
      <c r="F334" s="42">
        <v>4</v>
      </c>
      <c r="G334" s="42">
        <v>13</v>
      </c>
      <c r="H334" s="42">
        <v>13</v>
      </c>
      <c r="I334" s="42">
        <v>23</v>
      </c>
      <c r="J334" s="42">
        <v>7</v>
      </c>
      <c r="K334" s="43">
        <v>78</v>
      </c>
      <c r="L334" s="24">
        <f t="shared" si="54"/>
        <v>14.583333333333334</v>
      </c>
      <c r="M334" s="22">
        <f t="shared" si="54"/>
        <v>15.714285714285714</v>
      </c>
      <c r="N334" s="22">
        <f t="shared" si="54"/>
        <v>4.4943820224719104</v>
      </c>
      <c r="O334" s="22">
        <f t="shared" si="54"/>
        <v>11.206896551724139</v>
      </c>
      <c r="P334" s="22">
        <f t="shared" si="54"/>
        <v>5.3061224489795915</v>
      </c>
      <c r="Q334" s="22">
        <f t="shared" si="54"/>
        <v>3.7037037037037033</v>
      </c>
      <c r="R334" s="22">
        <f t="shared" si="54"/>
        <v>1.5283842794759825</v>
      </c>
      <c r="S334" s="22">
        <f t="shared" si="54"/>
        <v>4.7358834244080148</v>
      </c>
    </row>
    <row r="335" spans="1:19">
      <c r="A335" s="78"/>
      <c r="B335" s="72"/>
      <c r="C335" s="5" t="s">
        <v>10</v>
      </c>
      <c r="D335" s="41">
        <v>0</v>
      </c>
      <c r="E335" s="42">
        <v>0</v>
      </c>
      <c r="F335" s="42">
        <v>0</v>
      </c>
      <c r="G335" s="42">
        <v>1</v>
      </c>
      <c r="H335" s="42">
        <v>0</v>
      </c>
      <c r="I335" s="42">
        <v>1</v>
      </c>
      <c r="J335" s="42">
        <v>1</v>
      </c>
      <c r="K335" s="43">
        <v>3</v>
      </c>
      <c r="L335" s="24">
        <f t="shared" si="54"/>
        <v>0</v>
      </c>
      <c r="M335" s="22">
        <f t="shared" si="54"/>
        <v>0</v>
      </c>
      <c r="N335" s="22">
        <f t="shared" si="54"/>
        <v>0</v>
      </c>
      <c r="O335" s="22">
        <f t="shared" si="54"/>
        <v>0.86206896551724133</v>
      </c>
      <c r="P335" s="22">
        <f t="shared" si="54"/>
        <v>0</v>
      </c>
      <c r="Q335" s="22">
        <f t="shared" si="54"/>
        <v>0.1610305958132045</v>
      </c>
      <c r="R335" s="22">
        <f t="shared" si="54"/>
        <v>0.21834061135371177</v>
      </c>
      <c r="S335" s="22">
        <f t="shared" si="54"/>
        <v>0.18214936247723132</v>
      </c>
    </row>
    <row r="336" spans="1:19">
      <c r="A336" s="78"/>
      <c r="B336" s="72"/>
      <c r="C336" s="28" t="s">
        <v>0</v>
      </c>
      <c r="D336" s="44">
        <v>48</v>
      </c>
      <c r="E336" s="45">
        <v>70</v>
      </c>
      <c r="F336" s="45">
        <v>89</v>
      </c>
      <c r="G336" s="45">
        <v>116</v>
      </c>
      <c r="H336" s="45">
        <v>245</v>
      </c>
      <c r="I336" s="45">
        <v>621</v>
      </c>
      <c r="J336" s="45">
        <v>458</v>
      </c>
      <c r="K336" s="46">
        <v>1647</v>
      </c>
      <c r="L336" s="31">
        <f t="shared" si="54"/>
        <v>100</v>
      </c>
      <c r="M336" s="23">
        <f t="shared" si="54"/>
        <v>100</v>
      </c>
      <c r="N336" s="23">
        <f t="shared" si="54"/>
        <v>100</v>
      </c>
      <c r="O336" s="23">
        <f t="shared" si="54"/>
        <v>100</v>
      </c>
      <c r="P336" s="23">
        <f t="shared" si="54"/>
        <v>100</v>
      </c>
      <c r="Q336" s="23">
        <f t="shared" si="54"/>
        <v>100</v>
      </c>
      <c r="R336" s="23">
        <f t="shared" si="54"/>
        <v>100</v>
      </c>
      <c r="S336" s="23">
        <f t="shared" si="54"/>
        <v>100</v>
      </c>
    </row>
    <row r="337" spans="1:19">
      <c r="A337" s="78"/>
      <c r="B337" s="73" t="s">
        <v>62</v>
      </c>
      <c r="C337" s="5" t="s">
        <v>80</v>
      </c>
      <c r="D337" s="41">
        <v>1</v>
      </c>
      <c r="E337" s="42">
        <v>0</v>
      </c>
      <c r="F337" s="42">
        <v>1</v>
      </c>
      <c r="G337" s="42">
        <v>1</v>
      </c>
      <c r="H337" s="42">
        <v>1</v>
      </c>
      <c r="I337" s="42">
        <v>3</v>
      </c>
      <c r="J337" s="42">
        <v>6</v>
      </c>
      <c r="K337" s="43">
        <v>13</v>
      </c>
      <c r="L337" s="24">
        <f t="shared" ref="L337:S342" si="55">+D337/D$342*100</f>
        <v>20</v>
      </c>
      <c r="M337" s="22">
        <f t="shared" si="55"/>
        <v>0</v>
      </c>
      <c r="N337" s="22">
        <f t="shared" si="55"/>
        <v>16.666666666666664</v>
      </c>
      <c r="O337" s="22">
        <f t="shared" si="55"/>
        <v>11.111111111111111</v>
      </c>
      <c r="P337" s="22">
        <f t="shared" si="55"/>
        <v>6.666666666666667</v>
      </c>
      <c r="Q337" s="22">
        <f t="shared" si="55"/>
        <v>11.111111111111111</v>
      </c>
      <c r="R337" s="22">
        <f t="shared" si="55"/>
        <v>26.086956521739129</v>
      </c>
      <c r="S337" s="22">
        <f t="shared" si="55"/>
        <v>14.444444444444443</v>
      </c>
    </row>
    <row r="338" spans="1:19" ht="12.75" customHeight="1">
      <c r="A338" s="78"/>
      <c r="B338" s="72"/>
      <c r="C338" s="5" t="s">
        <v>81</v>
      </c>
      <c r="D338" s="41">
        <v>1</v>
      </c>
      <c r="E338" s="42">
        <v>2</v>
      </c>
      <c r="F338" s="42">
        <v>3</v>
      </c>
      <c r="G338" s="42">
        <v>3</v>
      </c>
      <c r="H338" s="42">
        <v>6</v>
      </c>
      <c r="I338" s="42">
        <v>19</v>
      </c>
      <c r="J338" s="42">
        <v>13</v>
      </c>
      <c r="K338" s="43">
        <v>47</v>
      </c>
      <c r="L338" s="24">
        <f t="shared" si="55"/>
        <v>20</v>
      </c>
      <c r="M338" s="22">
        <f t="shared" si="55"/>
        <v>40</v>
      </c>
      <c r="N338" s="22">
        <f t="shared" si="55"/>
        <v>50</v>
      </c>
      <c r="O338" s="22">
        <f t="shared" si="55"/>
        <v>33.333333333333329</v>
      </c>
      <c r="P338" s="22">
        <f t="shared" si="55"/>
        <v>40</v>
      </c>
      <c r="Q338" s="22">
        <f t="shared" si="55"/>
        <v>70.370370370370367</v>
      </c>
      <c r="R338" s="22">
        <f t="shared" si="55"/>
        <v>56.521739130434781</v>
      </c>
      <c r="S338" s="22">
        <f t="shared" si="55"/>
        <v>52.222222222222229</v>
      </c>
    </row>
    <row r="339" spans="1:19">
      <c r="A339" s="78"/>
      <c r="B339" s="72"/>
      <c r="C339" s="27" t="s">
        <v>82</v>
      </c>
      <c r="D339" s="41">
        <v>3</v>
      </c>
      <c r="E339" s="42">
        <v>1</v>
      </c>
      <c r="F339" s="42">
        <v>2</v>
      </c>
      <c r="G339" s="42">
        <v>4</v>
      </c>
      <c r="H339" s="42">
        <v>7</v>
      </c>
      <c r="I339" s="42">
        <v>5</v>
      </c>
      <c r="J339" s="42">
        <v>4</v>
      </c>
      <c r="K339" s="43">
        <v>26</v>
      </c>
      <c r="L339" s="24">
        <f t="shared" si="55"/>
        <v>60</v>
      </c>
      <c r="M339" s="22">
        <f t="shared" si="55"/>
        <v>20</v>
      </c>
      <c r="N339" s="22">
        <f t="shared" si="55"/>
        <v>33.333333333333329</v>
      </c>
      <c r="O339" s="22">
        <f t="shared" si="55"/>
        <v>44.444444444444443</v>
      </c>
      <c r="P339" s="22">
        <f t="shared" si="55"/>
        <v>46.666666666666664</v>
      </c>
      <c r="Q339" s="22">
        <f t="shared" si="55"/>
        <v>18.518518518518519</v>
      </c>
      <c r="R339" s="22">
        <f t="shared" si="55"/>
        <v>17.391304347826086</v>
      </c>
      <c r="S339" s="22">
        <f t="shared" si="55"/>
        <v>28.888888888888886</v>
      </c>
    </row>
    <row r="340" spans="1:19">
      <c r="A340" s="78"/>
      <c r="B340" s="72"/>
      <c r="C340" s="27" t="s">
        <v>83</v>
      </c>
      <c r="D340" s="41">
        <v>0</v>
      </c>
      <c r="E340" s="42">
        <v>2</v>
      </c>
      <c r="F340" s="42">
        <v>0</v>
      </c>
      <c r="G340" s="42">
        <v>1</v>
      </c>
      <c r="H340" s="42">
        <v>1</v>
      </c>
      <c r="I340" s="42">
        <v>0</v>
      </c>
      <c r="J340" s="42">
        <v>0</v>
      </c>
      <c r="K340" s="43">
        <v>4</v>
      </c>
      <c r="L340" s="24">
        <f t="shared" si="55"/>
        <v>0</v>
      </c>
      <c r="M340" s="22">
        <f t="shared" si="55"/>
        <v>40</v>
      </c>
      <c r="N340" s="22">
        <f t="shared" si="55"/>
        <v>0</v>
      </c>
      <c r="O340" s="22">
        <f t="shared" si="55"/>
        <v>11.111111111111111</v>
      </c>
      <c r="P340" s="22">
        <f t="shared" si="55"/>
        <v>6.666666666666667</v>
      </c>
      <c r="Q340" s="22">
        <f t="shared" si="55"/>
        <v>0</v>
      </c>
      <c r="R340" s="22">
        <f t="shared" si="55"/>
        <v>0</v>
      </c>
      <c r="S340" s="22">
        <f t="shared" si="55"/>
        <v>4.4444444444444446</v>
      </c>
    </row>
    <row r="341" spans="1:19">
      <c r="A341" s="78"/>
      <c r="B341" s="72"/>
      <c r="C341" s="5" t="s">
        <v>10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3">
        <v>0</v>
      </c>
      <c r="L341" s="24">
        <f t="shared" si="55"/>
        <v>0</v>
      </c>
      <c r="M341" s="22">
        <f t="shared" si="55"/>
        <v>0</v>
      </c>
      <c r="N341" s="22">
        <f t="shared" si="55"/>
        <v>0</v>
      </c>
      <c r="O341" s="22">
        <f t="shared" si="55"/>
        <v>0</v>
      </c>
      <c r="P341" s="22">
        <f t="shared" si="55"/>
        <v>0</v>
      </c>
      <c r="Q341" s="22">
        <f t="shared" si="55"/>
        <v>0</v>
      </c>
      <c r="R341" s="22">
        <f t="shared" si="55"/>
        <v>0</v>
      </c>
      <c r="S341" s="22">
        <f t="shared" si="55"/>
        <v>0</v>
      </c>
    </row>
    <row r="342" spans="1:19">
      <c r="A342" s="78"/>
      <c r="B342" s="74"/>
      <c r="C342" s="5" t="s">
        <v>0</v>
      </c>
      <c r="D342" s="41">
        <v>5</v>
      </c>
      <c r="E342" s="42">
        <v>5</v>
      </c>
      <c r="F342" s="42">
        <v>6</v>
      </c>
      <c r="G342" s="42">
        <v>9</v>
      </c>
      <c r="H342" s="42">
        <v>15</v>
      </c>
      <c r="I342" s="42">
        <v>27</v>
      </c>
      <c r="J342" s="42">
        <v>23</v>
      </c>
      <c r="K342" s="43">
        <v>90</v>
      </c>
      <c r="L342" s="24">
        <f t="shared" si="55"/>
        <v>100</v>
      </c>
      <c r="M342" s="22">
        <f t="shared" si="55"/>
        <v>100</v>
      </c>
      <c r="N342" s="22">
        <f t="shared" si="55"/>
        <v>100</v>
      </c>
      <c r="O342" s="22">
        <f t="shared" si="55"/>
        <v>100</v>
      </c>
      <c r="P342" s="22">
        <f t="shared" si="55"/>
        <v>100</v>
      </c>
      <c r="Q342" s="22">
        <f t="shared" si="55"/>
        <v>100</v>
      </c>
      <c r="R342" s="22">
        <f t="shared" si="55"/>
        <v>100</v>
      </c>
      <c r="S342" s="22">
        <f t="shared" si="55"/>
        <v>100</v>
      </c>
    </row>
    <row r="343" spans="1:19" ht="12.75" customHeight="1">
      <c r="A343" s="78"/>
      <c r="B343" s="72" t="s">
        <v>63</v>
      </c>
      <c r="C343" s="4" t="s">
        <v>80</v>
      </c>
      <c r="D343" s="47">
        <v>1</v>
      </c>
      <c r="E343" s="48">
        <v>2</v>
      </c>
      <c r="F343" s="48">
        <v>0</v>
      </c>
      <c r="G343" s="48">
        <v>2</v>
      </c>
      <c r="H343" s="48">
        <v>8</v>
      </c>
      <c r="I343" s="48">
        <v>18</v>
      </c>
      <c r="J343" s="48">
        <v>26</v>
      </c>
      <c r="K343" s="49">
        <v>57</v>
      </c>
      <c r="L343" s="30">
        <f t="shared" ref="L343:S348" si="56">+D343/D$348*100</f>
        <v>9.0909090909090917</v>
      </c>
      <c r="M343" s="25">
        <f t="shared" si="56"/>
        <v>12.5</v>
      </c>
      <c r="N343" s="25">
        <f t="shared" si="56"/>
        <v>0</v>
      </c>
      <c r="O343" s="25">
        <f t="shared" si="56"/>
        <v>8.695652173913043</v>
      </c>
      <c r="P343" s="25">
        <f t="shared" si="56"/>
        <v>13.793103448275861</v>
      </c>
      <c r="Q343" s="25">
        <f t="shared" si="56"/>
        <v>18.556701030927837</v>
      </c>
      <c r="R343" s="25">
        <f t="shared" si="56"/>
        <v>31.707317073170731</v>
      </c>
      <c r="S343" s="25">
        <f t="shared" si="56"/>
        <v>19</v>
      </c>
    </row>
    <row r="344" spans="1:19">
      <c r="A344" s="78"/>
      <c r="B344" s="72"/>
      <c r="C344" s="5" t="s">
        <v>81</v>
      </c>
      <c r="D344" s="41">
        <v>5</v>
      </c>
      <c r="E344" s="42">
        <v>7</v>
      </c>
      <c r="F344" s="42">
        <v>8</v>
      </c>
      <c r="G344" s="42">
        <v>13</v>
      </c>
      <c r="H344" s="42">
        <v>27</v>
      </c>
      <c r="I344" s="42">
        <v>39</v>
      </c>
      <c r="J344" s="42">
        <v>38</v>
      </c>
      <c r="K344" s="43">
        <v>137</v>
      </c>
      <c r="L344" s="24">
        <f t="shared" si="56"/>
        <v>45.454545454545453</v>
      </c>
      <c r="M344" s="22">
        <f t="shared" si="56"/>
        <v>43.75</v>
      </c>
      <c r="N344" s="22">
        <f t="shared" si="56"/>
        <v>61.53846153846154</v>
      </c>
      <c r="O344" s="22">
        <f t="shared" si="56"/>
        <v>56.521739130434781</v>
      </c>
      <c r="P344" s="22">
        <f t="shared" si="56"/>
        <v>46.551724137931032</v>
      </c>
      <c r="Q344" s="22">
        <f t="shared" si="56"/>
        <v>40.206185567010309</v>
      </c>
      <c r="R344" s="22">
        <f t="shared" si="56"/>
        <v>46.341463414634148</v>
      </c>
      <c r="S344" s="22">
        <f t="shared" si="56"/>
        <v>45.666666666666664</v>
      </c>
    </row>
    <row r="345" spans="1:19">
      <c r="A345" s="78"/>
      <c r="B345" s="72"/>
      <c r="C345" s="27" t="s">
        <v>82</v>
      </c>
      <c r="D345" s="41">
        <v>4</v>
      </c>
      <c r="E345" s="42">
        <v>5</v>
      </c>
      <c r="F345" s="42">
        <v>5</v>
      </c>
      <c r="G345" s="42">
        <v>6</v>
      </c>
      <c r="H345" s="42">
        <v>20</v>
      </c>
      <c r="I345" s="42">
        <v>35</v>
      </c>
      <c r="J345" s="42">
        <v>16</v>
      </c>
      <c r="K345" s="43">
        <v>91</v>
      </c>
      <c r="L345" s="24">
        <f t="shared" si="56"/>
        <v>36.363636363636367</v>
      </c>
      <c r="M345" s="22">
        <f t="shared" si="56"/>
        <v>31.25</v>
      </c>
      <c r="N345" s="22">
        <f t="shared" si="56"/>
        <v>38.461538461538467</v>
      </c>
      <c r="O345" s="22">
        <f t="shared" si="56"/>
        <v>26.086956521739129</v>
      </c>
      <c r="P345" s="22">
        <f t="shared" si="56"/>
        <v>34.482758620689658</v>
      </c>
      <c r="Q345" s="22">
        <f t="shared" si="56"/>
        <v>36.082474226804123</v>
      </c>
      <c r="R345" s="22">
        <f t="shared" si="56"/>
        <v>19.512195121951219</v>
      </c>
      <c r="S345" s="22">
        <f t="shared" si="56"/>
        <v>30.333333333333336</v>
      </c>
    </row>
    <row r="346" spans="1:19">
      <c r="A346" s="78"/>
      <c r="B346" s="72"/>
      <c r="C346" s="27" t="s">
        <v>83</v>
      </c>
      <c r="D346" s="41">
        <v>1</v>
      </c>
      <c r="E346" s="42">
        <v>2</v>
      </c>
      <c r="F346" s="42">
        <v>0</v>
      </c>
      <c r="G346" s="42">
        <v>2</v>
      </c>
      <c r="H346" s="42">
        <v>3</v>
      </c>
      <c r="I346" s="42">
        <v>5</v>
      </c>
      <c r="J346" s="42">
        <v>2</v>
      </c>
      <c r="K346" s="43">
        <v>15</v>
      </c>
      <c r="L346" s="24">
        <f t="shared" si="56"/>
        <v>9.0909090909090917</v>
      </c>
      <c r="M346" s="22">
        <f t="shared" si="56"/>
        <v>12.5</v>
      </c>
      <c r="N346" s="22">
        <f t="shared" si="56"/>
        <v>0</v>
      </c>
      <c r="O346" s="22">
        <f t="shared" si="56"/>
        <v>8.695652173913043</v>
      </c>
      <c r="P346" s="22">
        <f t="shared" si="56"/>
        <v>5.1724137931034484</v>
      </c>
      <c r="Q346" s="22">
        <f t="shared" si="56"/>
        <v>5.1546391752577314</v>
      </c>
      <c r="R346" s="22">
        <f t="shared" si="56"/>
        <v>2.4390243902439024</v>
      </c>
      <c r="S346" s="22">
        <f t="shared" si="56"/>
        <v>5</v>
      </c>
    </row>
    <row r="347" spans="1:19">
      <c r="A347" s="78"/>
      <c r="B347" s="72"/>
      <c r="C347" s="5" t="s">
        <v>10</v>
      </c>
      <c r="D347" s="41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3">
        <v>0</v>
      </c>
      <c r="L347" s="24">
        <f t="shared" si="56"/>
        <v>0</v>
      </c>
      <c r="M347" s="22">
        <f t="shared" si="56"/>
        <v>0</v>
      </c>
      <c r="N347" s="22">
        <f t="shared" si="56"/>
        <v>0</v>
      </c>
      <c r="O347" s="22">
        <f t="shared" si="56"/>
        <v>0</v>
      </c>
      <c r="P347" s="22">
        <f t="shared" si="56"/>
        <v>0</v>
      </c>
      <c r="Q347" s="22">
        <f t="shared" si="56"/>
        <v>0</v>
      </c>
      <c r="R347" s="22">
        <f t="shared" si="56"/>
        <v>0</v>
      </c>
      <c r="S347" s="22">
        <f t="shared" si="56"/>
        <v>0</v>
      </c>
    </row>
    <row r="348" spans="1:19" ht="13.5" customHeight="1">
      <c r="A348" s="78"/>
      <c r="B348" s="72"/>
      <c r="C348" s="28" t="s">
        <v>0</v>
      </c>
      <c r="D348" s="44">
        <v>11</v>
      </c>
      <c r="E348" s="45">
        <v>16</v>
      </c>
      <c r="F348" s="45">
        <v>13</v>
      </c>
      <c r="G348" s="45">
        <v>23</v>
      </c>
      <c r="H348" s="45">
        <v>58</v>
      </c>
      <c r="I348" s="45">
        <v>97</v>
      </c>
      <c r="J348" s="45">
        <v>82</v>
      </c>
      <c r="K348" s="46">
        <v>300</v>
      </c>
      <c r="L348" s="31">
        <f t="shared" si="56"/>
        <v>100</v>
      </c>
      <c r="M348" s="23">
        <f t="shared" si="56"/>
        <v>100</v>
      </c>
      <c r="N348" s="23">
        <f t="shared" si="56"/>
        <v>100</v>
      </c>
      <c r="O348" s="23">
        <f t="shared" si="56"/>
        <v>100</v>
      </c>
      <c r="P348" s="23">
        <f t="shared" si="56"/>
        <v>100</v>
      </c>
      <c r="Q348" s="23">
        <f t="shared" si="56"/>
        <v>100</v>
      </c>
      <c r="R348" s="23">
        <f t="shared" si="56"/>
        <v>100</v>
      </c>
      <c r="S348" s="23">
        <f t="shared" si="56"/>
        <v>100</v>
      </c>
    </row>
    <row r="349" spans="1:19">
      <c r="A349" s="78"/>
      <c r="B349" s="73" t="s">
        <v>64</v>
      </c>
      <c r="C349" s="5" t="s">
        <v>80</v>
      </c>
      <c r="D349" s="41">
        <v>1</v>
      </c>
      <c r="E349" s="42">
        <v>0</v>
      </c>
      <c r="F349" s="42">
        <v>4</v>
      </c>
      <c r="G349" s="42">
        <v>4</v>
      </c>
      <c r="H349" s="42">
        <v>9</v>
      </c>
      <c r="I349" s="42">
        <v>25</v>
      </c>
      <c r="J349" s="42">
        <v>20</v>
      </c>
      <c r="K349" s="43">
        <v>63</v>
      </c>
      <c r="L349" s="24">
        <f t="shared" ref="L349:S354" si="57">+D349/D$354*100</f>
        <v>9.0909090909090917</v>
      </c>
      <c r="M349" s="22">
        <f t="shared" si="57"/>
        <v>0</v>
      </c>
      <c r="N349" s="22">
        <f t="shared" si="57"/>
        <v>22.222222222222221</v>
      </c>
      <c r="O349" s="22">
        <f t="shared" si="57"/>
        <v>12.5</v>
      </c>
      <c r="P349" s="22">
        <f t="shared" si="57"/>
        <v>15.789473684210526</v>
      </c>
      <c r="Q349" s="22">
        <f t="shared" si="57"/>
        <v>20.491803278688526</v>
      </c>
      <c r="R349" s="22">
        <f t="shared" si="57"/>
        <v>21.052631578947366</v>
      </c>
      <c r="S349" s="22">
        <f t="shared" si="57"/>
        <v>18.20809248554913</v>
      </c>
    </row>
    <row r="350" spans="1:19">
      <c r="A350" s="78"/>
      <c r="B350" s="72"/>
      <c r="C350" s="5" t="s">
        <v>81</v>
      </c>
      <c r="D350" s="41">
        <v>5</v>
      </c>
      <c r="E350" s="42">
        <v>7</v>
      </c>
      <c r="F350" s="42">
        <v>6</v>
      </c>
      <c r="G350" s="42">
        <v>13</v>
      </c>
      <c r="H350" s="42">
        <v>29</v>
      </c>
      <c r="I350" s="42">
        <v>62</v>
      </c>
      <c r="J350" s="42">
        <v>55</v>
      </c>
      <c r="K350" s="43">
        <v>177</v>
      </c>
      <c r="L350" s="24">
        <f t="shared" si="57"/>
        <v>45.454545454545453</v>
      </c>
      <c r="M350" s="22">
        <f t="shared" si="57"/>
        <v>63.636363636363633</v>
      </c>
      <c r="N350" s="22">
        <f t="shared" si="57"/>
        <v>33.333333333333329</v>
      </c>
      <c r="O350" s="22">
        <f t="shared" si="57"/>
        <v>40.625</v>
      </c>
      <c r="P350" s="22">
        <f t="shared" si="57"/>
        <v>50.877192982456144</v>
      </c>
      <c r="Q350" s="22">
        <f t="shared" si="57"/>
        <v>50.819672131147541</v>
      </c>
      <c r="R350" s="22">
        <f t="shared" si="57"/>
        <v>57.894736842105267</v>
      </c>
      <c r="S350" s="22">
        <f t="shared" si="57"/>
        <v>51.156069364161851</v>
      </c>
    </row>
    <row r="351" spans="1:19">
      <c r="A351" s="78"/>
      <c r="B351" s="72"/>
      <c r="C351" s="27" t="s">
        <v>82</v>
      </c>
      <c r="D351" s="41">
        <v>4</v>
      </c>
      <c r="E351" s="42">
        <v>3</v>
      </c>
      <c r="F351" s="42">
        <v>7</v>
      </c>
      <c r="G351" s="42">
        <v>14</v>
      </c>
      <c r="H351" s="42">
        <v>17</v>
      </c>
      <c r="I351" s="42">
        <v>30</v>
      </c>
      <c r="J351" s="42">
        <v>19</v>
      </c>
      <c r="K351" s="43">
        <v>94</v>
      </c>
      <c r="L351" s="24">
        <f t="shared" si="57"/>
        <v>36.363636363636367</v>
      </c>
      <c r="M351" s="22">
        <f t="shared" si="57"/>
        <v>27.27272727272727</v>
      </c>
      <c r="N351" s="22">
        <f t="shared" si="57"/>
        <v>38.888888888888893</v>
      </c>
      <c r="O351" s="22">
        <f t="shared" si="57"/>
        <v>43.75</v>
      </c>
      <c r="P351" s="22">
        <f t="shared" si="57"/>
        <v>29.82456140350877</v>
      </c>
      <c r="Q351" s="22">
        <f t="shared" si="57"/>
        <v>24.590163934426229</v>
      </c>
      <c r="R351" s="22">
        <f t="shared" si="57"/>
        <v>20</v>
      </c>
      <c r="S351" s="22">
        <f t="shared" si="57"/>
        <v>27.167630057803464</v>
      </c>
    </row>
    <row r="352" spans="1:19">
      <c r="A352" s="78"/>
      <c r="B352" s="72"/>
      <c r="C352" s="27" t="s">
        <v>83</v>
      </c>
      <c r="D352" s="41">
        <v>1</v>
      </c>
      <c r="E352" s="42">
        <v>1</v>
      </c>
      <c r="F352" s="42">
        <v>1</v>
      </c>
      <c r="G352" s="42">
        <v>1</v>
      </c>
      <c r="H352" s="42">
        <v>2</v>
      </c>
      <c r="I352" s="42">
        <v>5</v>
      </c>
      <c r="J352" s="42">
        <v>1</v>
      </c>
      <c r="K352" s="43">
        <v>12</v>
      </c>
      <c r="L352" s="24">
        <f t="shared" si="57"/>
        <v>9.0909090909090917</v>
      </c>
      <c r="M352" s="22">
        <f t="shared" si="57"/>
        <v>9.0909090909090917</v>
      </c>
      <c r="N352" s="22">
        <f t="shared" si="57"/>
        <v>5.5555555555555554</v>
      </c>
      <c r="O352" s="22">
        <f t="shared" si="57"/>
        <v>3.125</v>
      </c>
      <c r="P352" s="22">
        <f t="shared" si="57"/>
        <v>3.5087719298245612</v>
      </c>
      <c r="Q352" s="22">
        <f t="shared" si="57"/>
        <v>4.0983606557377046</v>
      </c>
      <c r="R352" s="22">
        <f t="shared" si="57"/>
        <v>1.0526315789473684</v>
      </c>
      <c r="S352" s="22">
        <f t="shared" si="57"/>
        <v>3.4682080924855487</v>
      </c>
    </row>
    <row r="353" spans="1:19">
      <c r="A353" s="78"/>
      <c r="B353" s="72"/>
      <c r="C353" s="5" t="s">
        <v>10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3">
        <v>0</v>
      </c>
      <c r="L353" s="24">
        <f t="shared" si="57"/>
        <v>0</v>
      </c>
      <c r="M353" s="22">
        <f t="shared" si="57"/>
        <v>0</v>
      </c>
      <c r="N353" s="22">
        <f t="shared" si="57"/>
        <v>0</v>
      </c>
      <c r="O353" s="22">
        <f t="shared" si="57"/>
        <v>0</v>
      </c>
      <c r="P353" s="22">
        <f t="shared" si="57"/>
        <v>0</v>
      </c>
      <c r="Q353" s="22">
        <f t="shared" si="57"/>
        <v>0</v>
      </c>
      <c r="R353" s="22">
        <f t="shared" si="57"/>
        <v>0</v>
      </c>
      <c r="S353" s="22">
        <f t="shared" si="57"/>
        <v>0</v>
      </c>
    </row>
    <row r="354" spans="1:19" ht="13.8" thickBot="1">
      <c r="A354" s="78"/>
      <c r="B354" s="74"/>
      <c r="C354" s="5" t="s">
        <v>0</v>
      </c>
      <c r="D354" s="41">
        <v>11</v>
      </c>
      <c r="E354" s="42">
        <v>11</v>
      </c>
      <c r="F354" s="42">
        <v>18</v>
      </c>
      <c r="G354" s="42">
        <v>32</v>
      </c>
      <c r="H354" s="42">
        <v>57</v>
      </c>
      <c r="I354" s="42">
        <v>122</v>
      </c>
      <c r="J354" s="42">
        <v>95</v>
      </c>
      <c r="K354" s="43">
        <v>346</v>
      </c>
      <c r="L354" s="24">
        <f t="shared" si="57"/>
        <v>100</v>
      </c>
      <c r="M354" s="22">
        <f t="shared" si="57"/>
        <v>100</v>
      </c>
      <c r="N354" s="22">
        <f t="shared" si="57"/>
        <v>100</v>
      </c>
      <c r="O354" s="22">
        <f t="shared" si="57"/>
        <v>100</v>
      </c>
      <c r="P354" s="22">
        <f t="shared" si="57"/>
        <v>100</v>
      </c>
      <c r="Q354" s="22">
        <f t="shared" si="57"/>
        <v>100</v>
      </c>
      <c r="R354" s="22">
        <f t="shared" si="57"/>
        <v>100</v>
      </c>
      <c r="S354" s="22">
        <f t="shared" si="57"/>
        <v>100</v>
      </c>
    </row>
    <row r="355" spans="1:19">
      <c r="A355" s="78"/>
      <c r="B355" s="76" t="s">
        <v>65</v>
      </c>
      <c r="C355" s="32" t="s">
        <v>80</v>
      </c>
      <c r="D355" s="38">
        <v>1</v>
      </c>
      <c r="E355" s="39">
        <v>8</v>
      </c>
      <c r="F355" s="39">
        <v>5</v>
      </c>
      <c r="G355" s="39">
        <v>13</v>
      </c>
      <c r="H355" s="39">
        <v>22</v>
      </c>
      <c r="I355" s="39">
        <v>65</v>
      </c>
      <c r="J355" s="39">
        <v>54</v>
      </c>
      <c r="K355" s="40">
        <v>168</v>
      </c>
      <c r="L355" s="33">
        <f t="shared" ref="L355:S360" si="58">+D355/D$360*100</f>
        <v>3.0303030303030303</v>
      </c>
      <c r="M355" s="34">
        <f t="shared" si="58"/>
        <v>17.777777777777779</v>
      </c>
      <c r="N355" s="34">
        <f t="shared" si="58"/>
        <v>13.157894736842104</v>
      </c>
      <c r="O355" s="34">
        <f t="shared" si="58"/>
        <v>18.30985915492958</v>
      </c>
      <c r="P355" s="34">
        <f t="shared" si="58"/>
        <v>18.333333333333332</v>
      </c>
      <c r="Q355" s="34">
        <f t="shared" si="58"/>
        <v>22.491349480968857</v>
      </c>
      <c r="R355" s="34">
        <f t="shared" si="58"/>
        <v>27.411167512690355</v>
      </c>
      <c r="S355" s="34">
        <f t="shared" si="58"/>
        <v>21.185372005044137</v>
      </c>
    </row>
    <row r="356" spans="1:19">
      <c r="A356" s="78"/>
      <c r="B356" s="72"/>
      <c r="C356" s="5" t="s">
        <v>81</v>
      </c>
      <c r="D356" s="41">
        <v>13</v>
      </c>
      <c r="E356" s="42">
        <v>15</v>
      </c>
      <c r="F356" s="42">
        <v>16</v>
      </c>
      <c r="G356" s="42">
        <v>28</v>
      </c>
      <c r="H356" s="42">
        <v>33</v>
      </c>
      <c r="I356" s="42">
        <v>139</v>
      </c>
      <c r="J356" s="42">
        <v>90</v>
      </c>
      <c r="K356" s="43">
        <v>334</v>
      </c>
      <c r="L356" s="24">
        <f t="shared" si="58"/>
        <v>39.393939393939391</v>
      </c>
      <c r="M356" s="22">
        <f t="shared" si="58"/>
        <v>33.333333333333329</v>
      </c>
      <c r="N356" s="22">
        <f t="shared" si="58"/>
        <v>42.105263157894733</v>
      </c>
      <c r="O356" s="22">
        <f t="shared" si="58"/>
        <v>39.436619718309856</v>
      </c>
      <c r="P356" s="22">
        <f t="shared" si="58"/>
        <v>27.500000000000004</v>
      </c>
      <c r="Q356" s="22">
        <f t="shared" si="58"/>
        <v>48.096885813148788</v>
      </c>
      <c r="R356" s="22">
        <f t="shared" si="58"/>
        <v>45.685279187817258</v>
      </c>
      <c r="S356" s="22">
        <f t="shared" si="58"/>
        <v>42.118537200504413</v>
      </c>
    </row>
    <row r="357" spans="1:19">
      <c r="A357" s="78"/>
      <c r="B357" s="72"/>
      <c r="C357" s="27" t="s">
        <v>82</v>
      </c>
      <c r="D357" s="41">
        <v>11</v>
      </c>
      <c r="E357" s="42">
        <v>11</v>
      </c>
      <c r="F357" s="42">
        <v>11</v>
      </c>
      <c r="G357" s="42">
        <v>14</v>
      </c>
      <c r="H357" s="42">
        <v>43</v>
      </c>
      <c r="I357" s="42">
        <v>67</v>
      </c>
      <c r="J357" s="42">
        <v>40</v>
      </c>
      <c r="K357" s="43">
        <v>197</v>
      </c>
      <c r="L357" s="24">
        <f t="shared" si="58"/>
        <v>33.333333333333329</v>
      </c>
      <c r="M357" s="22">
        <f t="shared" si="58"/>
        <v>24.444444444444443</v>
      </c>
      <c r="N357" s="22">
        <f t="shared" si="58"/>
        <v>28.947368421052634</v>
      </c>
      <c r="O357" s="22">
        <f t="shared" si="58"/>
        <v>19.718309859154928</v>
      </c>
      <c r="P357" s="22">
        <f t="shared" si="58"/>
        <v>35.833333333333336</v>
      </c>
      <c r="Q357" s="22">
        <f t="shared" si="58"/>
        <v>23.183391003460208</v>
      </c>
      <c r="R357" s="22">
        <f t="shared" si="58"/>
        <v>20.304568527918782</v>
      </c>
      <c r="S357" s="22">
        <f t="shared" si="58"/>
        <v>24.84237074401009</v>
      </c>
    </row>
    <row r="358" spans="1:19">
      <c r="A358" s="78"/>
      <c r="B358" s="72"/>
      <c r="C358" s="27" t="s">
        <v>83</v>
      </c>
      <c r="D358" s="41">
        <v>1</v>
      </c>
      <c r="E358" s="42">
        <v>6</v>
      </c>
      <c r="F358" s="42">
        <v>4</v>
      </c>
      <c r="G358" s="42">
        <v>9</v>
      </c>
      <c r="H358" s="42">
        <v>10</v>
      </c>
      <c r="I358" s="42">
        <v>14</v>
      </c>
      <c r="J358" s="42">
        <v>8</v>
      </c>
      <c r="K358" s="43">
        <v>52</v>
      </c>
      <c r="L358" s="24">
        <f t="shared" si="58"/>
        <v>3.0303030303030303</v>
      </c>
      <c r="M358" s="22">
        <f t="shared" si="58"/>
        <v>13.333333333333334</v>
      </c>
      <c r="N358" s="22">
        <f t="shared" si="58"/>
        <v>10.526315789473683</v>
      </c>
      <c r="O358" s="22">
        <f t="shared" si="58"/>
        <v>12.676056338028168</v>
      </c>
      <c r="P358" s="22">
        <f t="shared" si="58"/>
        <v>8.3333333333333321</v>
      </c>
      <c r="Q358" s="22">
        <f t="shared" si="58"/>
        <v>4.844290657439446</v>
      </c>
      <c r="R358" s="22">
        <f t="shared" si="58"/>
        <v>4.0609137055837561</v>
      </c>
      <c r="S358" s="22">
        <f t="shared" si="58"/>
        <v>6.557377049180328</v>
      </c>
    </row>
    <row r="359" spans="1:19">
      <c r="A359" s="78"/>
      <c r="B359" s="72"/>
      <c r="C359" s="5" t="s">
        <v>10</v>
      </c>
      <c r="D359" s="41">
        <v>7</v>
      </c>
      <c r="E359" s="42">
        <v>5</v>
      </c>
      <c r="F359" s="42">
        <v>2</v>
      </c>
      <c r="G359" s="42">
        <v>7</v>
      </c>
      <c r="H359" s="42">
        <v>12</v>
      </c>
      <c r="I359" s="42">
        <v>4</v>
      </c>
      <c r="J359" s="42">
        <v>5</v>
      </c>
      <c r="K359" s="43">
        <v>42</v>
      </c>
      <c r="L359" s="24">
        <f t="shared" si="58"/>
        <v>21.212121212121211</v>
      </c>
      <c r="M359" s="22">
        <f t="shared" si="58"/>
        <v>11.111111111111111</v>
      </c>
      <c r="N359" s="22">
        <f t="shared" si="58"/>
        <v>5.2631578947368416</v>
      </c>
      <c r="O359" s="22">
        <f t="shared" si="58"/>
        <v>9.8591549295774641</v>
      </c>
      <c r="P359" s="22">
        <f t="shared" si="58"/>
        <v>10</v>
      </c>
      <c r="Q359" s="22">
        <f t="shared" si="58"/>
        <v>1.3840830449826991</v>
      </c>
      <c r="R359" s="22">
        <f t="shared" si="58"/>
        <v>2.5380710659898478</v>
      </c>
      <c r="S359" s="22">
        <f t="shared" si="58"/>
        <v>5.2963430012610342</v>
      </c>
    </row>
    <row r="360" spans="1:19">
      <c r="A360" s="78"/>
      <c r="B360" s="72"/>
      <c r="C360" s="28" t="s">
        <v>0</v>
      </c>
      <c r="D360" s="44">
        <v>33</v>
      </c>
      <c r="E360" s="45">
        <v>45</v>
      </c>
      <c r="F360" s="45">
        <v>38</v>
      </c>
      <c r="G360" s="45">
        <v>71</v>
      </c>
      <c r="H360" s="45">
        <v>120</v>
      </c>
      <c r="I360" s="45">
        <v>289</v>
      </c>
      <c r="J360" s="45">
        <v>197</v>
      </c>
      <c r="K360" s="46">
        <v>793</v>
      </c>
      <c r="L360" s="31">
        <f t="shared" si="58"/>
        <v>100</v>
      </c>
      <c r="M360" s="23">
        <f t="shared" si="58"/>
        <v>100</v>
      </c>
      <c r="N360" s="23">
        <f t="shared" si="58"/>
        <v>100</v>
      </c>
      <c r="O360" s="23">
        <f t="shared" si="58"/>
        <v>100</v>
      </c>
      <c r="P360" s="23">
        <f t="shared" si="58"/>
        <v>100</v>
      </c>
      <c r="Q360" s="23">
        <f t="shared" si="58"/>
        <v>100</v>
      </c>
      <c r="R360" s="23">
        <f t="shared" si="58"/>
        <v>100</v>
      </c>
      <c r="S360" s="23">
        <f t="shared" si="58"/>
        <v>100</v>
      </c>
    </row>
    <row r="361" spans="1:19">
      <c r="A361" s="78"/>
      <c r="B361" s="73" t="s">
        <v>66</v>
      </c>
      <c r="C361" s="5" t="s">
        <v>80</v>
      </c>
      <c r="D361" s="41">
        <v>18</v>
      </c>
      <c r="E361" s="42">
        <v>12</v>
      </c>
      <c r="F361" s="42">
        <v>10</v>
      </c>
      <c r="G361" s="42">
        <v>18</v>
      </c>
      <c r="H361" s="42">
        <v>42</v>
      </c>
      <c r="I361" s="42">
        <v>109</v>
      </c>
      <c r="J361" s="42">
        <v>86</v>
      </c>
      <c r="K361" s="43">
        <v>295</v>
      </c>
      <c r="L361" s="24">
        <f t="shared" ref="L361:S366" si="59">+D361/D$366*100</f>
        <v>28.571428571428569</v>
      </c>
      <c r="M361" s="22">
        <f t="shared" si="59"/>
        <v>18.461538461538463</v>
      </c>
      <c r="N361" s="22">
        <f t="shared" si="59"/>
        <v>12.820512820512819</v>
      </c>
      <c r="O361" s="22">
        <f t="shared" si="59"/>
        <v>16.071428571428573</v>
      </c>
      <c r="P361" s="22">
        <f t="shared" si="59"/>
        <v>18.260869565217391</v>
      </c>
      <c r="Q361" s="22">
        <f t="shared" si="59"/>
        <v>25.647058823529413</v>
      </c>
      <c r="R361" s="22">
        <f t="shared" si="59"/>
        <v>28.666666666666668</v>
      </c>
      <c r="S361" s="22">
        <f t="shared" si="59"/>
        <v>23.173605655930871</v>
      </c>
    </row>
    <row r="362" spans="1:19">
      <c r="A362" s="78"/>
      <c r="B362" s="72"/>
      <c r="C362" s="5" t="s">
        <v>81</v>
      </c>
      <c r="D362" s="41">
        <v>19</v>
      </c>
      <c r="E362" s="42">
        <v>26</v>
      </c>
      <c r="F362" s="42">
        <v>36</v>
      </c>
      <c r="G362" s="42">
        <v>57</v>
      </c>
      <c r="H362" s="42">
        <v>120</v>
      </c>
      <c r="I362" s="42">
        <v>210</v>
      </c>
      <c r="J362" s="42">
        <v>152</v>
      </c>
      <c r="K362" s="43">
        <v>620</v>
      </c>
      <c r="L362" s="24">
        <f t="shared" si="59"/>
        <v>30.158730158730158</v>
      </c>
      <c r="M362" s="22">
        <f t="shared" si="59"/>
        <v>40</v>
      </c>
      <c r="N362" s="22">
        <f t="shared" si="59"/>
        <v>46.153846153846153</v>
      </c>
      <c r="O362" s="22">
        <f t="shared" si="59"/>
        <v>50.892857142857139</v>
      </c>
      <c r="P362" s="22">
        <f t="shared" si="59"/>
        <v>52.173913043478258</v>
      </c>
      <c r="Q362" s="22">
        <f t="shared" si="59"/>
        <v>49.411764705882355</v>
      </c>
      <c r="R362" s="22">
        <f t="shared" si="59"/>
        <v>50.666666666666671</v>
      </c>
      <c r="S362" s="22">
        <f t="shared" si="59"/>
        <v>48.703849175176749</v>
      </c>
    </row>
    <row r="363" spans="1:19">
      <c r="A363" s="78"/>
      <c r="B363" s="72"/>
      <c r="C363" s="27" t="s">
        <v>82</v>
      </c>
      <c r="D363" s="41">
        <v>17</v>
      </c>
      <c r="E363" s="42">
        <v>22</v>
      </c>
      <c r="F363" s="42">
        <v>27</v>
      </c>
      <c r="G363" s="42">
        <v>32</v>
      </c>
      <c r="H363" s="42">
        <v>54</v>
      </c>
      <c r="I363" s="42">
        <v>88</v>
      </c>
      <c r="J363" s="42">
        <v>53</v>
      </c>
      <c r="K363" s="43">
        <v>293</v>
      </c>
      <c r="L363" s="24">
        <f t="shared" si="59"/>
        <v>26.984126984126984</v>
      </c>
      <c r="M363" s="22">
        <f t="shared" si="59"/>
        <v>33.846153846153847</v>
      </c>
      <c r="N363" s="22">
        <f t="shared" si="59"/>
        <v>34.615384615384613</v>
      </c>
      <c r="O363" s="22">
        <f t="shared" si="59"/>
        <v>28.571428571428569</v>
      </c>
      <c r="P363" s="22">
        <f t="shared" si="59"/>
        <v>23.478260869565219</v>
      </c>
      <c r="Q363" s="22">
        <f t="shared" si="59"/>
        <v>20.705882352941178</v>
      </c>
      <c r="R363" s="22">
        <f t="shared" si="59"/>
        <v>17.666666666666668</v>
      </c>
      <c r="S363" s="22">
        <f t="shared" si="59"/>
        <v>23.016496465043204</v>
      </c>
    </row>
    <row r="364" spans="1:19">
      <c r="A364" s="78"/>
      <c r="B364" s="72"/>
      <c r="C364" s="27" t="s">
        <v>83</v>
      </c>
      <c r="D364" s="41">
        <v>9</v>
      </c>
      <c r="E364" s="42">
        <v>5</v>
      </c>
      <c r="F364" s="42">
        <v>5</v>
      </c>
      <c r="G364" s="42">
        <v>5</v>
      </c>
      <c r="H364" s="42">
        <v>14</v>
      </c>
      <c r="I364" s="42">
        <v>17</v>
      </c>
      <c r="J364" s="42">
        <v>8</v>
      </c>
      <c r="K364" s="43">
        <v>63</v>
      </c>
      <c r="L364" s="24">
        <f t="shared" si="59"/>
        <v>14.285714285714285</v>
      </c>
      <c r="M364" s="22">
        <f t="shared" si="59"/>
        <v>7.6923076923076925</v>
      </c>
      <c r="N364" s="22">
        <f t="shared" si="59"/>
        <v>6.4102564102564097</v>
      </c>
      <c r="O364" s="22">
        <f t="shared" si="59"/>
        <v>4.4642857142857144</v>
      </c>
      <c r="P364" s="22">
        <f t="shared" si="59"/>
        <v>6.0869565217391308</v>
      </c>
      <c r="Q364" s="22">
        <f t="shared" si="59"/>
        <v>4</v>
      </c>
      <c r="R364" s="22">
        <f t="shared" si="59"/>
        <v>2.666666666666667</v>
      </c>
      <c r="S364" s="22">
        <f t="shared" si="59"/>
        <v>4.9489395129615081</v>
      </c>
    </row>
    <row r="365" spans="1:19">
      <c r="A365" s="78"/>
      <c r="B365" s="72"/>
      <c r="C365" s="5" t="s">
        <v>10</v>
      </c>
      <c r="D365" s="41">
        <v>0</v>
      </c>
      <c r="E365" s="42">
        <v>0</v>
      </c>
      <c r="F365" s="42">
        <v>0</v>
      </c>
      <c r="G365" s="42">
        <v>0</v>
      </c>
      <c r="H365" s="42">
        <v>0</v>
      </c>
      <c r="I365" s="42">
        <v>1</v>
      </c>
      <c r="J365" s="42">
        <v>1</v>
      </c>
      <c r="K365" s="43">
        <v>2</v>
      </c>
      <c r="L365" s="24">
        <f t="shared" si="59"/>
        <v>0</v>
      </c>
      <c r="M365" s="22">
        <f t="shared" si="59"/>
        <v>0</v>
      </c>
      <c r="N365" s="22">
        <f t="shared" si="59"/>
        <v>0</v>
      </c>
      <c r="O365" s="22">
        <f t="shared" si="59"/>
        <v>0</v>
      </c>
      <c r="P365" s="22">
        <f t="shared" si="59"/>
        <v>0</v>
      </c>
      <c r="Q365" s="22">
        <f t="shared" si="59"/>
        <v>0.23529411764705879</v>
      </c>
      <c r="R365" s="22">
        <f t="shared" si="59"/>
        <v>0.33333333333333337</v>
      </c>
      <c r="S365" s="22">
        <f t="shared" si="59"/>
        <v>0.15710919088766695</v>
      </c>
    </row>
    <row r="366" spans="1:19">
      <c r="A366" s="78"/>
      <c r="B366" s="74"/>
      <c r="C366" s="5" t="s">
        <v>0</v>
      </c>
      <c r="D366" s="41">
        <v>63</v>
      </c>
      <c r="E366" s="42">
        <v>65</v>
      </c>
      <c r="F366" s="42">
        <v>78</v>
      </c>
      <c r="G366" s="42">
        <v>112</v>
      </c>
      <c r="H366" s="42">
        <v>230</v>
      </c>
      <c r="I366" s="42">
        <v>425</v>
      </c>
      <c r="J366" s="42">
        <v>300</v>
      </c>
      <c r="K366" s="43">
        <v>1273</v>
      </c>
      <c r="L366" s="24">
        <f t="shared" si="59"/>
        <v>100</v>
      </c>
      <c r="M366" s="22">
        <f t="shared" si="59"/>
        <v>100</v>
      </c>
      <c r="N366" s="22">
        <f t="shared" si="59"/>
        <v>100</v>
      </c>
      <c r="O366" s="22">
        <f t="shared" si="59"/>
        <v>100</v>
      </c>
      <c r="P366" s="22">
        <f t="shared" si="59"/>
        <v>100</v>
      </c>
      <c r="Q366" s="22">
        <f t="shared" si="59"/>
        <v>100</v>
      </c>
      <c r="R366" s="22">
        <f t="shared" si="59"/>
        <v>100</v>
      </c>
      <c r="S366" s="22">
        <f t="shared" si="59"/>
        <v>100</v>
      </c>
    </row>
    <row r="367" spans="1:19">
      <c r="A367" s="78"/>
      <c r="B367" s="72" t="s">
        <v>67</v>
      </c>
      <c r="C367" s="4" t="s">
        <v>80</v>
      </c>
      <c r="D367" s="58">
        <v>4</v>
      </c>
      <c r="E367" s="48">
        <v>10</v>
      </c>
      <c r="F367" s="48">
        <v>9</v>
      </c>
      <c r="G367" s="48">
        <v>11</v>
      </c>
      <c r="H367" s="48">
        <v>24</v>
      </c>
      <c r="I367" s="48">
        <v>49</v>
      </c>
      <c r="J367" s="48">
        <v>46</v>
      </c>
      <c r="K367" s="48">
        <v>153</v>
      </c>
      <c r="L367" s="30">
        <f t="shared" ref="L367:S372" si="60">+D367/D$372*100</f>
        <v>15.384615384615385</v>
      </c>
      <c r="M367" s="25">
        <f t="shared" si="60"/>
        <v>25</v>
      </c>
      <c r="N367" s="25">
        <f t="shared" si="60"/>
        <v>20.454545454545457</v>
      </c>
      <c r="O367" s="25">
        <f t="shared" si="60"/>
        <v>20.754716981132077</v>
      </c>
      <c r="P367" s="25">
        <f t="shared" si="60"/>
        <v>22.857142857142858</v>
      </c>
      <c r="Q367" s="25">
        <f t="shared" si="60"/>
        <v>22.072072072072071</v>
      </c>
      <c r="R367" s="25">
        <f t="shared" si="60"/>
        <v>26.589595375722542</v>
      </c>
      <c r="S367" s="25">
        <f t="shared" si="60"/>
        <v>23.076923076923077</v>
      </c>
    </row>
    <row r="368" spans="1:19">
      <c r="A368" s="78"/>
      <c r="B368" s="72"/>
      <c r="C368" s="5" t="s">
        <v>81</v>
      </c>
      <c r="D368" s="59">
        <v>11</v>
      </c>
      <c r="E368" s="42">
        <v>17</v>
      </c>
      <c r="F368" s="42">
        <v>18</v>
      </c>
      <c r="G368" s="42">
        <v>26</v>
      </c>
      <c r="H368" s="42">
        <v>48</v>
      </c>
      <c r="I368" s="42">
        <v>122</v>
      </c>
      <c r="J368" s="42">
        <v>88</v>
      </c>
      <c r="K368" s="42">
        <v>330</v>
      </c>
      <c r="L368" s="24">
        <f t="shared" si="60"/>
        <v>42.307692307692307</v>
      </c>
      <c r="M368" s="22">
        <f t="shared" si="60"/>
        <v>42.5</v>
      </c>
      <c r="N368" s="22">
        <f t="shared" si="60"/>
        <v>40.909090909090914</v>
      </c>
      <c r="O368" s="22">
        <f t="shared" si="60"/>
        <v>49.056603773584904</v>
      </c>
      <c r="P368" s="22">
        <f t="shared" si="60"/>
        <v>45.714285714285715</v>
      </c>
      <c r="Q368" s="22">
        <f t="shared" si="60"/>
        <v>54.954954954954957</v>
      </c>
      <c r="R368" s="22">
        <f t="shared" si="60"/>
        <v>50.867052023121381</v>
      </c>
      <c r="S368" s="22">
        <f t="shared" si="60"/>
        <v>49.773755656108598</v>
      </c>
    </row>
    <row r="369" spans="1:19">
      <c r="A369" s="78"/>
      <c r="B369" s="72"/>
      <c r="C369" s="27" t="s">
        <v>82</v>
      </c>
      <c r="D369" s="59">
        <v>6</v>
      </c>
      <c r="E369" s="42">
        <v>9</v>
      </c>
      <c r="F369" s="42">
        <v>14</v>
      </c>
      <c r="G369" s="42">
        <v>14</v>
      </c>
      <c r="H369" s="42">
        <v>30</v>
      </c>
      <c r="I369" s="42">
        <v>39</v>
      </c>
      <c r="J369" s="42">
        <v>33</v>
      </c>
      <c r="K369" s="42">
        <v>145</v>
      </c>
      <c r="L369" s="24">
        <f t="shared" si="60"/>
        <v>23.076923076923077</v>
      </c>
      <c r="M369" s="22">
        <f t="shared" si="60"/>
        <v>22.5</v>
      </c>
      <c r="N369" s="22">
        <f t="shared" si="60"/>
        <v>31.818181818181817</v>
      </c>
      <c r="O369" s="22">
        <f t="shared" si="60"/>
        <v>26.415094339622641</v>
      </c>
      <c r="P369" s="22">
        <f t="shared" si="60"/>
        <v>28.571428571428569</v>
      </c>
      <c r="Q369" s="22">
        <f t="shared" si="60"/>
        <v>17.567567567567568</v>
      </c>
      <c r="R369" s="22">
        <f t="shared" si="60"/>
        <v>19.075144508670519</v>
      </c>
      <c r="S369" s="22">
        <f t="shared" si="60"/>
        <v>21.87028657616893</v>
      </c>
    </row>
    <row r="370" spans="1:19">
      <c r="A370" s="78"/>
      <c r="B370" s="72"/>
      <c r="C370" s="27" t="s">
        <v>83</v>
      </c>
      <c r="D370" s="59">
        <v>5</v>
      </c>
      <c r="E370" s="42">
        <v>4</v>
      </c>
      <c r="F370" s="42">
        <v>3</v>
      </c>
      <c r="G370" s="42">
        <v>1</v>
      </c>
      <c r="H370" s="42">
        <v>1</v>
      </c>
      <c r="I370" s="42">
        <v>10</v>
      </c>
      <c r="J370" s="42">
        <v>4</v>
      </c>
      <c r="K370" s="42">
        <v>28</v>
      </c>
      <c r="L370" s="24">
        <f t="shared" si="60"/>
        <v>19.230769230769234</v>
      </c>
      <c r="M370" s="22">
        <f t="shared" si="60"/>
        <v>10</v>
      </c>
      <c r="N370" s="22">
        <f t="shared" si="60"/>
        <v>6.8181818181818175</v>
      </c>
      <c r="O370" s="22">
        <f t="shared" si="60"/>
        <v>1.8867924528301887</v>
      </c>
      <c r="P370" s="22">
        <f t="shared" si="60"/>
        <v>0.95238095238095244</v>
      </c>
      <c r="Q370" s="22">
        <f t="shared" si="60"/>
        <v>4.5045045045045047</v>
      </c>
      <c r="R370" s="22">
        <f t="shared" si="60"/>
        <v>2.3121387283236992</v>
      </c>
      <c r="S370" s="22">
        <f t="shared" si="60"/>
        <v>4.2232277526395174</v>
      </c>
    </row>
    <row r="371" spans="1:19">
      <c r="A371" s="78"/>
      <c r="B371" s="72"/>
      <c r="C371" s="5" t="s">
        <v>10</v>
      </c>
      <c r="D371" s="59">
        <v>0</v>
      </c>
      <c r="E371" s="42">
        <v>0</v>
      </c>
      <c r="F371" s="42">
        <v>0</v>
      </c>
      <c r="G371" s="42">
        <v>1</v>
      </c>
      <c r="H371" s="42">
        <v>2</v>
      </c>
      <c r="I371" s="42">
        <v>2</v>
      </c>
      <c r="J371" s="42">
        <v>2</v>
      </c>
      <c r="K371" s="42">
        <v>7</v>
      </c>
      <c r="L371" s="24">
        <f t="shared" si="60"/>
        <v>0</v>
      </c>
      <c r="M371" s="22">
        <f t="shared" si="60"/>
        <v>0</v>
      </c>
      <c r="N371" s="22">
        <f t="shared" si="60"/>
        <v>0</v>
      </c>
      <c r="O371" s="22">
        <f t="shared" si="60"/>
        <v>1.8867924528301887</v>
      </c>
      <c r="P371" s="22">
        <f t="shared" si="60"/>
        <v>1.9047619047619049</v>
      </c>
      <c r="Q371" s="22">
        <f t="shared" si="60"/>
        <v>0.90090090090090091</v>
      </c>
      <c r="R371" s="22">
        <f t="shared" si="60"/>
        <v>1.1560693641618496</v>
      </c>
      <c r="S371" s="22">
        <f t="shared" si="60"/>
        <v>1.0558069381598794</v>
      </c>
    </row>
    <row r="372" spans="1:19" ht="13.8" thickBot="1">
      <c r="A372" s="78"/>
      <c r="B372" s="75"/>
      <c r="C372" s="35" t="s">
        <v>0</v>
      </c>
      <c r="D372" s="60">
        <v>26</v>
      </c>
      <c r="E372" s="51">
        <v>40</v>
      </c>
      <c r="F372" s="51">
        <v>44</v>
      </c>
      <c r="G372" s="51">
        <v>53</v>
      </c>
      <c r="H372" s="51">
        <v>105</v>
      </c>
      <c r="I372" s="51">
        <v>222</v>
      </c>
      <c r="J372" s="51">
        <v>173</v>
      </c>
      <c r="K372" s="51">
        <v>663</v>
      </c>
      <c r="L372" s="36">
        <f t="shared" si="60"/>
        <v>100</v>
      </c>
      <c r="M372" s="37">
        <f t="shared" si="60"/>
        <v>100</v>
      </c>
      <c r="N372" s="37">
        <f t="shared" si="60"/>
        <v>100</v>
      </c>
      <c r="O372" s="37">
        <f t="shared" si="60"/>
        <v>100</v>
      </c>
      <c r="P372" s="37">
        <f t="shared" si="60"/>
        <v>100</v>
      </c>
      <c r="Q372" s="37">
        <f t="shared" si="60"/>
        <v>100</v>
      </c>
      <c r="R372" s="37">
        <f t="shared" si="60"/>
        <v>100</v>
      </c>
      <c r="S372" s="37">
        <f t="shared" si="60"/>
        <v>100</v>
      </c>
    </row>
    <row r="373" spans="1:19">
      <c r="A373" s="72"/>
      <c r="B373" s="73" t="s">
        <v>68</v>
      </c>
      <c r="C373" s="5" t="s">
        <v>80</v>
      </c>
      <c r="D373" s="59">
        <v>1</v>
      </c>
      <c r="E373" s="42">
        <v>3</v>
      </c>
      <c r="F373" s="42">
        <v>6</v>
      </c>
      <c r="G373" s="42">
        <v>12</v>
      </c>
      <c r="H373" s="42">
        <v>34</v>
      </c>
      <c r="I373" s="42">
        <v>86</v>
      </c>
      <c r="J373" s="42">
        <v>74</v>
      </c>
      <c r="K373" s="42">
        <v>216</v>
      </c>
      <c r="L373" s="24">
        <f t="shared" ref="L373:S378" si="61">+D373/D$378*100</f>
        <v>3.7037037037037033</v>
      </c>
      <c r="M373" s="22">
        <f t="shared" si="61"/>
        <v>8.1081081081081088</v>
      </c>
      <c r="N373" s="22">
        <f t="shared" si="61"/>
        <v>15.384615384615385</v>
      </c>
      <c r="O373" s="22">
        <f t="shared" si="61"/>
        <v>18.181818181818183</v>
      </c>
      <c r="P373" s="22">
        <f t="shared" si="61"/>
        <v>24.637681159420293</v>
      </c>
      <c r="Q373" s="22">
        <f t="shared" si="61"/>
        <v>25.748502994011975</v>
      </c>
      <c r="R373" s="22">
        <f t="shared" si="61"/>
        <v>25.605536332179931</v>
      </c>
      <c r="S373" s="22">
        <f t="shared" si="61"/>
        <v>23.225806451612904</v>
      </c>
    </row>
    <row r="374" spans="1:19">
      <c r="A374" s="72"/>
      <c r="B374" s="72"/>
      <c r="C374" s="5" t="s">
        <v>81</v>
      </c>
      <c r="D374" s="59">
        <v>14</v>
      </c>
      <c r="E374" s="42">
        <v>16</v>
      </c>
      <c r="F374" s="42">
        <v>17</v>
      </c>
      <c r="G374" s="42">
        <v>22</v>
      </c>
      <c r="H374" s="42">
        <v>61</v>
      </c>
      <c r="I374" s="42">
        <v>148</v>
      </c>
      <c r="J374" s="42">
        <v>147</v>
      </c>
      <c r="K374" s="42">
        <v>425</v>
      </c>
      <c r="L374" s="24">
        <f t="shared" si="61"/>
        <v>51.851851851851848</v>
      </c>
      <c r="M374" s="22">
        <f t="shared" si="61"/>
        <v>43.243243243243242</v>
      </c>
      <c r="N374" s="22">
        <f t="shared" si="61"/>
        <v>43.589743589743591</v>
      </c>
      <c r="O374" s="22">
        <f t="shared" si="61"/>
        <v>33.333333333333329</v>
      </c>
      <c r="P374" s="22">
        <f t="shared" si="61"/>
        <v>44.20289855072464</v>
      </c>
      <c r="Q374" s="22">
        <f t="shared" si="61"/>
        <v>44.311377245508979</v>
      </c>
      <c r="R374" s="22">
        <f t="shared" si="61"/>
        <v>50.865051903114193</v>
      </c>
      <c r="S374" s="22">
        <f t="shared" si="61"/>
        <v>45.698924731182792</v>
      </c>
    </row>
    <row r="375" spans="1:19">
      <c r="A375" s="72"/>
      <c r="B375" s="72"/>
      <c r="C375" s="27" t="s">
        <v>82</v>
      </c>
      <c r="D375" s="59">
        <v>8</v>
      </c>
      <c r="E375" s="42">
        <v>14</v>
      </c>
      <c r="F375" s="42">
        <v>12</v>
      </c>
      <c r="G375" s="42">
        <v>25</v>
      </c>
      <c r="H375" s="42">
        <v>31</v>
      </c>
      <c r="I375" s="42">
        <v>82</v>
      </c>
      <c r="J375" s="42">
        <v>57</v>
      </c>
      <c r="K375" s="42">
        <v>229</v>
      </c>
      <c r="L375" s="24">
        <f t="shared" si="61"/>
        <v>29.629629629629626</v>
      </c>
      <c r="M375" s="22">
        <f t="shared" si="61"/>
        <v>37.837837837837839</v>
      </c>
      <c r="N375" s="22">
        <f t="shared" si="61"/>
        <v>30.76923076923077</v>
      </c>
      <c r="O375" s="22">
        <f t="shared" si="61"/>
        <v>37.878787878787875</v>
      </c>
      <c r="P375" s="22">
        <f t="shared" si="61"/>
        <v>22.463768115942027</v>
      </c>
      <c r="Q375" s="22">
        <f t="shared" si="61"/>
        <v>24.550898203592812</v>
      </c>
      <c r="R375" s="22">
        <f t="shared" si="61"/>
        <v>19.72318339100346</v>
      </c>
      <c r="S375" s="22">
        <f t="shared" si="61"/>
        <v>24.623655913978496</v>
      </c>
    </row>
    <row r="376" spans="1:19">
      <c r="A376" s="72"/>
      <c r="B376" s="72"/>
      <c r="C376" s="27" t="s">
        <v>83</v>
      </c>
      <c r="D376" s="59">
        <v>4</v>
      </c>
      <c r="E376" s="42">
        <v>4</v>
      </c>
      <c r="F376" s="42">
        <v>4</v>
      </c>
      <c r="G376" s="42">
        <v>7</v>
      </c>
      <c r="H376" s="42">
        <v>12</v>
      </c>
      <c r="I376" s="42">
        <v>18</v>
      </c>
      <c r="J376" s="42">
        <v>11</v>
      </c>
      <c r="K376" s="42">
        <v>60</v>
      </c>
      <c r="L376" s="24">
        <f t="shared" si="61"/>
        <v>14.814814814814813</v>
      </c>
      <c r="M376" s="22">
        <f t="shared" si="61"/>
        <v>10.810810810810811</v>
      </c>
      <c r="N376" s="22">
        <f t="shared" si="61"/>
        <v>10.256410256410255</v>
      </c>
      <c r="O376" s="22">
        <f t="shared" si="61"/>
        <v>10.606060606060606</v>
      </c>
      <c r="P376" s="22">
        <f t="shared" si="61"/>
        <v>8.695652173913043</v>
      </c>
      <c r="Q376" s="22">
        <f t="shared" si="61"/>
        <v>5.3892215568862278</v>
      </c>
      <c r="R376" s="22">
        <f t="shared" si="61"/>
        <v>3.8062283737024223</v>
      </c>
      <c r="S376" s="22">
        <f t="shared" si="61"/>
        <v>6.4516129032258061</v>
      </c>
    </row>
    <row r="377" spans="1:19">
      <c r="A377" s="72"/>
      <c r="B377" s="72"/>
      <c r="C377" s="5" t="s">
        <v>10</v>
      </c>
      <c r="D377" s="59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24">
        <f t="shared" si="61"/>
        <v>0</v>
      </c>
      <c r="M377" s="22">
        <f t="shared" si="61"/>
        <v>0</v>
      </c>
      <c r="N377" s="22">
        <f t="shared" si="61"/>
        <v>0</v>
      </c>
      <c r="O377" s="22">
        <f t="shared" si="61"/>
        <v>0</v>
      </c>
      <c r="P377" s="22">
        <f t="shared" si="61"/>
        <v>0</v>
      </c>
      <c r="Q377" s="22">
        <f t="shared" si="61"/>
        <v>0</v>
      </c>
      <c r="R377" s="22">
        <f t="shared" si="61"/>
        <v>0</v>
      </c>
      <c r="S377" s="22">
        <f t="shared" si="61"/>
        <v>0</v>
      </c>
    </row>
    <row r="378" spans="1:19">
      <c r="A378" s="72"/>
      <c r="B378" s="74"/>
      <c r="C378" s="5" t="s">
        <v>0</v>
      </c>
      <c r="D378" s="59">
        <v>27</v>
      </c>
      <c r="E378" s="42">
        <v>37</v>
      </c>
      <c r="F378" s="42">
        <v>39</v>
      </c>
      <c r="G378" s="42">
        <v>66</v>
      </c>
      <c r="H378" s="42">
        <v>138</v>
      </c>
      <c r="I378" s="42">
        <v>334</v>
      </c>
      <c r="J378" s="42">
        <v>289</v>
      </c>
      <c r="K378" s="42">
        <v>930</v>
      </c>
      <c r="L378" s="24">
        <f t="shared" si="61"/>
        <v>100</v>
      </c>
      <c r="M378" s="22">
        <f t="shared" si="61"/>
        <v>100</v>
      </c>
      <c r="N378" s="22">
        <f t="shared" si="61"/>
        <v>100</v>
      </c>
      <c r="O378" s="22">
        <f t="shared" si="61"/>
        <v>100</v>
      </c>
      <c r="P378" s="22">
        <f t="shared" si="61"/>
        <v>100</v>
      </c>
      <c r="Q378" s="22">
        <f t="shared" si="61"/>
        <v>100</v>
      </c>
      <c r="R378" s="22">
        <f t="shared" si="61"/>
        <v>100</v>
      </c>
      <c r="S378" s="22">
        <f t="shared" si="61"/>
        <v>100</v>
      </c>
    </row>
    <row r="379" spans="1:19">
      <c r="A379" s="78"/>
      <c r="B379" s="72" t="s">
        <v>69</v>
      </c>
      <c r="C379" s="4" t="s">
        <v>80</v>
      </c>
      <c r="D379" s="58">
        <v>11</v>
      </c>
      <c r="E379" s="48">
        <v>8</v>
      </c>
      <c r="F379" s="48">
        <v>6</v>
      </c>
      <c r="G379" s="48">
        <v>17</v>
      </c>
      <c r="H379" s="48">
        <v>39</v>
      </c>
      <c r="I379" s="48">
        <v>80</v>
      </c>
      <c r="J379" s="48">
        <v>82</v>
      </c>
      <c r="K379" s="48">
        <v>243</v>
      </c>
      <c r="L379" s="30">
        <f t="shared" ref="L379:S384" si="62">+D379/D$384*100</f>
        <v>23.404255319148938</v>
      </c>
      <c r="M379" s="25">
        <f t="shared" si="62"/>
        <v>17.777777777777779</v>
      </c>
      <c r="N379" s="25">
        <f t="shared" si="62"/>
        <v>8</v>
      </c>
      <c r="O379" s="25">
        <f t="shared" si="62"/>
        <v>17.346938775510203</v>
      </c>
      <c r="P379" s="25">
        <f t="shared" si="62"/>
        <v>20.526315789473685</v>
      </c>
      <c r="Q379" s="25">
        <f t="shared" si="62"/>
        <v>20.618556701030926</v>
      </c>
      <c r="R379" s="25">
        <f t="shared" si="62"/>
        <v>27.333333333333332</v>
      </c>
      <c r="S379" s="25">
        <f t="shared" si="62"/>
        <v>21.259842519685041</v>
      </c>
    </row>
    <row r="380" spans="1:19">
      <c r="A380" s="78"/>
      <c r="B380" s="72"/>
      <c r="C380" s="5" t="s">
        <v>81</v>
      </c>
      <c r="D380" s="59">
        <v>16</v>
      </c>
      <c r="E380" s="42">
        <v>15</v>
      </c>
      <c r="F380" s="42">
        <v>40</v>
      </c>
      <c r="G380" s="42">
        <v>44</v>
      </c>
      <c r="H380" s="42">
        <v>90</v>
      </c>
      <c r="I380" s="42">
        <v>195</v>
      </c>
      <c r="J380" s="42">
        <v>156</v>
      </c>
      <c r="K380" s="42">
        <v>556</v>
      </c>
      <c r="L380" s="24">
        <f t="shared" si="62"/>
        <v>34.042553191489361</v>
      </c>
      <c r="M380" s="22">
        <f t="shared" si="62"/>
        <v>33.333333333333329</v>
      </c>
      <c r="N380" s="22">
        <f t="shared" si="62"/>
        <v>53.333333333333336</v>
      </c>
      <c r="O380" s="22">
        <f t="shared" si="62"/>
        <v>44.897959183673471</v>
      </c>
      <c r="P380" s="22">
        <f t="shared" si="62"/>
        <v>47.368421052631575</v>
      </c>
      <c r="Q380" s="22">
        <f t="shared" si="62"/>
        <v>50.257731958762889</v>
      </c>
      <c r="R380" s="22">
        <f t="shared" si="62"/>
        <v>52</v>
      </c>
      <c r="S380" s="22">
        <f t="shared" si="62"/>
        <v>48.643919510061238</v>
      </c>
    </row>
    <row r="381" spans="1:19">
      <c r="A381" s="78"/>
      <c r="B381" s="72"/>
      <c r="C381" s="27" t="s">
        <v>82</v>
      </c>
      <c r="D381" s="59">
        <v>8</v>
      </c>
      <c r="E381" s="42">
        <v>13</v>
      </c>
      <c r="F381" s="42">
        <v>17</v>
      </c>
      <c r="G381" s="42">
        <v>29</v>
      </c>
      <c r="H381" s="42">
        <v>47</v>
      </c>
      <c r="I381" s="42">
        <v>98</v>
      </c>
      <c r="J381" s="42">
        <v>53</v>
      </c>
      <c r="K381" s="42">
        <v>265</v>
      </c>
      <c r="L381" s="24">
        <f t="shared" si="62"/>
        <v>17.021276595744681</v>
      </c>
      <c r="M381" s="22">
        <f t="shared" si="62"/>
        <v>28.888888888888886</v>
      </c>
      <c r="N381" s="22">
        <f t="shared" si="62"/>
        <v>22.666666666666664</v>
      </c>
      <c r="O381" s="22">
        <f t="shared" si="62"/>
        <v>29.591836734693878</v>
      </c>
      <c r="P381" s="22">
        <f t="shared" si="62"/>
        <v>24.736842105263158</v>
      </c>
      <c r="Q381" s="22">
        <f t="shared" si="62"/>
        <v>25.257731958762886</v>
      </c>
      <c r="R381" s="22">
        <f t="shared" si="62"/>
        <v>17.666666666666668</v>
      </c>
      <c r="S381" s="22">
        <f t="shared" si="62"/>
        <v>23.184601924759406</v>
      </c>
    </row>
    <row r="382" spans="1:19">
      <c r="A382" s="78"/>
      <c r="B382" s="72"/>
      <c r="C382" s="27" t="s">
        <v>83</v>
      </c>
      <c r="D382" s="59">
        <v>12</v>
      </c>
      <c r="E382" s="42">
        <v>9</v>
      </c>
      <c r="F382" s="42">
        <v>12</v>
      </c>
      <c r="G382" s="42">
        <v>8</v>
      </c>
      <c r="H382" s="42">
        <v>14</v>
      </c>
      <c r="I382" s="42">
        <v>15</v>
      </c>
      <c r="J382" s="42">
        <v>8</v>
      </c>
      <c r="K382" s="42">
        <v>78</v>
      </c>
      <c r="L382" s="24">
        <f t="shared" si="62"/>
        <v>25.531914893617021</v>
      </c>
      <c r="M382" s="22">
        <f t="shared" si="62"/>
        <v>20</v>
      </c>
      <c r="N382" s="22">
        <f t="shared" si="62"/>
        <v>16</v>
      </c>
      <c r="O382" s="22">
        <f t="shared" si="62"/>
        <v>8.1632653061224492</v>
      </c>
      <c r="P382" s="22">
        <f t="shared" si="62"/>
        <v>7.3684210526315779</v>
      </c>
      <c r="Q382" s="22">
        <f t="shared" si="62"/>
        <v>3.865979381443299</v>
      </c>
      <c r="R382" s="22">
        <f t="shared" si="62"/>
        <v>2.666666666666667</v>
      </c>
      <c r="S382" s="22">
        <f t="shared" si="62"/>
        <v>6.8241469816272966</v>
      </c>
    </row>
    <row r="383" spans="1:19">
      <c r="A383" s="78"/>
      <c r="B383" s="72"/>
      <c r="C383" s="5" t="s">
        <v>10</v>
      </c>
      <c r="D383" s="59">
        <v>0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1</v>
      </c>
      <c r="K383" s="42">
        <v>1</v>
      </c>
      <c r="L383" s="24">
        <f t="shared" si="62"/>
        <v>0</v>
      </c>
      <c r="M383" s="22">
        <f t="shared" si="62"/>
        <v>0</v>
      </c>
      <c r="N383" s="22">
        <f t="shared" si="62"/>
        <v>0</v>
      </c>
      <c r="O383" s="22">
        <f t="shared" si="62"/>
        <v>0</v>
      </c>
      <c r="P383" s="22">
        <f t="shared" si="62"/>
        <v>0</v>
      </c>
      <c r="Q383" s="22">
        <f t="shared" si="62"/>
        <v>0</v>
      </c>
      <c r="R383" s="22">
        <f t="shared" si="62"/>
        <v>0.33333333333333337</v>
      </c>
      <c r="S383" s="22">
        <f t="shared" si="62"/>
        <v>8.7489063867016631E-2</v>
      </c>
    </row>
    <row r="384" spans="1:19">
      <c r="A384" s="78"/>
      <c r="B384" s="72"/>
      <c r="C384" s="28" t="s">
        <v>0</v>
      </c>
      <c r="D384" s="61">
        <v>47</v>
      </c>
      <c r="E384" s="45">
        <v>45</v>
      </c>
      <c r="F384" s="45">
        <v>75</v>
      </c>
      <c r="G384" s="45">
        <v>98</v>
      </c>
      <c r="H384" s="45">
        <v>190</v>
      </c>
      <c r="I384" s="45">
        <v>388</v>
      </c>
      <c r="J384" s="45">
        <v>300</v>
      </c>
      <c r="K384" s="45">
        <v>1143</v>
      </c>
      <c r="L384" s="31">
        <f t="shared" si="62"/>
        <v>100</v>
      </c>
      <c r="M384" s="23">
        <f t="shared" si="62"/>
        <v>100</v>
      </c>
      <c r="N384" s="23">
        <f t="shared" si="62"/>
        <v>100</v>
      </c>
      <c r="O384" s="23">
        <f t="shared" si="62"/>
        <v>100</v>
      </c>
      <c r="P384" s="23">
        <f t="shared" si="62"/>
        <v>100</v>
      </c>
      <c r="Q384" s="23">
        <f t="shared" si="62"/>
        <v>100</v>
      </c>
      <c r="R384" s="23">
        <f t="shared" si="62"/>
        <v>100</v>
      </c>
      <c r="S384" s="23">
        <f t="shared" si="62"/>
        <v>100</v>
      </c>
    </row>
    <row r="385" spans="1:19" ht="22.5" customHeight="1">
      <c r="A385" s="72"/>
      <c r="B385" s="73" t="s">
        <v>90</v>
      </c>
      <c r="C385" s="5" t="s">
        <v>80</v>
      </c>
      <c r="D385" s="59">
        <v>2</v>
      </c>
      <c r="E385" s="42">
        <v>3</v>
      </c>
      <c r="F385" s="42">
        <v>8</v>
      </c>
      <c r="G385" s="42">
        <v>3</v>
      </c>
      <c r="H385" s="42">
        <v>15</v>
      </c>
      <c r="I385" s="42">
        <v>48</v>
      </c>
      <c r="J385" s="42">
        <v>77</v>
      </c>
      <c r="K385" s="42">
        <v>156</v>
      </c>
      <c r="L385" s="24">
        <f t="shared" ref="L385:S390" si="63">+D385/D$390*100</f>
        <v>10</v>
      </c>
      <c r="M385" s="22">
        <f t="shared" si="63"/>
        <v>15</v>
      </c>
      <c r="N385" s="22">
        <f t="shared" si="63"/>
        <v>30.76923076923077</v>
      </c>
      <c r="O385" s="22">
        <f t="shared" si="63"/>
        <v>9.0909090909090917</v>
      </c>
      <c r="P385" s="22">
        <f t="shared" si="63"/>
        <v>18.9873417721519</v>
      </c>
      <c r="Q385" s="22">
        <f t="shared" si="63"/>
        <v>19.672131147540984</v>
      </c>
      <c r="R385" s="22">
        <f t="shared" si="63"/>
        <v>30.923694779116467</v>
      </c>
      <c r="S385" s="22">
        <f t="shared" si="63"/>
        <v>23.248882265275707</v>
      </c>
    </row>
    <row r="386" spans="1:19">
      <c r="A386" s="72"/>
      <c r="B386" s="72"/>
      <c r="C386" s="5" t="s">
        <v>81</v>
      </c>
      <c r="D386" s="59">
        <v>6</v>
      </c>
      <c r="E386" s="42">
        <v>10</v>
      </c>
      <c r="F386" s="42">
        <v>10</v>
      </c>
      <c r="G386" s="42">
        <v>15</v>
      </c>
      <c r="H386" s="42">
        <v>37</v>
      </c>
      <c r="I386" s="42">
        <v>128</v>
      </c>
      <c r="J386" s="42">
        <v>117</v>
      </c>
      <c r="K386" s="42">
        <v>323</v>
      </c>
      <c r="L386" s="24">
        <f t="shared" si="63"/>
        <v>30</v>
      </c>
      <c r="M386" s="22">
        <f t="shared" si="63"/>
        <v>50</v>
      </c>
      <c r="N386" s="22">
        <f t="shared" si="63"/>
        <v>38.461538461538467</v>
      </c>
      <c r="O386" s="22">
        <f t="shared" si="63"/>
        <v>45.454545454545453</v>
      </c>
      <c r="P386" s="22">
        <f t="shared" si="63"/>
        <v>46.835443037974684</v>
      </c>
      <c r="Q386" s="22">
        <f t="shared" si="63"/>
        <v>52.459016393442624</v>
      </c>
      <c r="R386" s="22">
        <f t="shared" si="63"/>
        <v>46.987951807228917</v>
      </c>
      <c r="S386" s="22">
        <f t="shared" si="63"/>
        <v>48.137108792846497</v>
      </c>
    </row>
    <row r="387" spans="1:19">
      <c r="A387" s="72"/>
      <c r="B387" s="72"/>
      <c r="C387" s="27" t="s">
        <v>82</v>
      </c>
      <c r="D387" s="59">
        <v>10</v>
      </c>
      <c r="E387" s="42">
        <v>6</v>
      </c>
      <c r="F387" s="42">
        <v>5</v>
      </c>
      <c r="G387" s="42">
        <v>12</v>
      </c>
      <c r="H387" s="42">
        <v>14</v>
      </c>
      <c r="I387" s="42">
        <v>58</v>
      </c>
      <c r="J387" s="42">
        <v>42</v>
      </c>
      <c r="K387" s="42">
        <v>147</v>
      </c>
      <c r="L387" s="24">
        <f t="shared" si="63"/>
        <v>50</v>
      </c>
      <c r="M387" s="22">
        <f t="shared" si="63"/>
        <v>30</v>
      </c>
      <c r="N387" s="22">
        <f t="shared" si="63"/>
        <v>19.230769230769234</v>
      </c>
      <c r="O387" s="22">
        <f t="shared" si="63"/>
        <v>36.363636363636367</v>
      </c>
      <c r="P387" s="22">
        <f t="shared" si="63"/>
        <v>17.721518987341771</v>
      </c>
      <c r="Q387" s="22">
        <f t="shared" si="63"/>
        <v>23.770491803278688</v>
      </c>
      <c r="R387" s="22">
        <f t="shared" si="63"/>
        <v>16.867469879518072</v>
      </c>
      <c r="S387" s="22">
        <f t="shared" si="63"/>
        <v>21.907600596125189</v>
      </c>
    </row>
    <row r="388" spans="1:19">
      <c r="A388" s="72"/>
      <c r="B388" s="72"/>
      <c r="C388" s="27" t="s">
        <v>83</v>
      </c>
      <c r="D388" s="59">
        <v>2</v>
      </c>
      <c r="E388" s="42">
        <v>1</v>
      </c>
      <c r="F388" s="42">
        <v>3</v>
      </c>
      <c r="G388" s="42">
        <v>3</v>
      </c>
      <c r="H388" s="42">
        <v>13</v>
      </c>
      <c r="I388" s="42">
        <v>10</v>
      </c>
      <c r="J388" s="42">
        <v>13</v>
      </c>
      <c r="K388" s="42">
        <v>45</v>
      </c>
      <c r="L388" s="24">
        <f t="shared" si="63"/>
        <v>10</v>
      </c>
      <c r="M388" s="22">
        <f t="shared" si="63"/>
        <v>5</v>
      </c>
      <c r="N388" s="22">
        <f t="shared" si="63"/>
        <v>11.538461538461538</v>
      </c>
      <c r="O388" s="22">
        <f t="shared" si="63"/>
        <v>9.0909090909090917</v>
      </c>
      <c r="P388" s="22">
        <f t="shared" si="63"/>
        <v>16.455696202531644</v>
      </c>
      <c r="Q388" s="22">
        <f t="shared" si="63"/>
        <v>4.0983606557377046</v>
      </c>
      <c r="R388" s="22">
        <f t="shared" si="63"/>
        <v>5.2208835341365463</v>
      </c>
      <c r="S388" s="22">
        <f t="shared" si="63"/>
        <v>6.7064083457526085</v>
      </c>
    </row>
    <row r="389" spans="1:19">
      <c r="A389" s="72"/>
      <c r="B389" s="72"/>
      <c r="C389" s="5" t="s">
        <v>10</v>
      </c>
      <c r="D389" s="59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24">
        <f t="shared" si="63"/>
        <v>0</v>
      </c>
      <c r="M389" s="22">
        <f t="shared" si="63"/>
        <v>0</v>
      </c>
      <c r="N389" s="22">
        <f t="shared" si="63"/>
        <v>0</v>
      </c>
      <c r="O389" s="22">
        <f t="shared" si="63"/>
        <v>0</v>
      </c>
      <c r="P389" s="22">
        <f t="shared" si="63"/>
        <v>0</v>
      </c>
      <c r="Q389" s="22">
        <f t="shared" si="63"/>
        <v>0</v>
      </c>
      <c r="R389" s="22">
        <f t="shared" si="63"/>
        <v>0</v>
      </c>
      <c r="S389" s="22">
        <f t="shared" si="63"/>
        <v>0</v>
      </c>
    </row>
    <row r="390" spans="1:19">
      <c r="A390" s="72"/>
      <c r="B390" s="74"/>
      <c r="C390" s="5" t="s">
        <v>0</v>
      </c>
      <c r="D390" s="59">
        <v>20</v>
      </c>
      <c r="E390" s="42">
        <v>20</v>
      </c>
      <c r="F390" s="42">
        <v>26</v>
      </c>
      <c r="G390" s="42">
        <v>33</v>
      </c>
      <c r="H390" s="42">
        <v>79</v>
      </c>
      <c r="I390" s="42">
        <v>244</v>
      </c>
      <c r="J390" s="42">
        <v>249</v>
      </c>
      <c r="K390" s="42">
        <v>671</v>
      </c>
      <c r="L390" s="24">
        <f t="shared" si="63"/>
        <v>100</v>
      </c>
      <c r="M390" s="22">
        <f t="shared" si="63"/>
        <v>100</v>
      </c>
      <c r="N390" s="22">
        <f t="shared" si="63"/>
        <v>100</v>
      </c>
      <c r="O390" s="22">
        <f t="shared" si="63"/>
        <v>100</v>
      </c>
      <c r="P390" s="22">
        <f t="shared" si="63"/>
        <v>100</v>
      </c>
      <c r="Q390" s="22">
        <f t="shared" si="63"/>
        <v>100</v>
      </c>
      <c r="R390" s="22">
        <f t="shared" si="63"/>
        <v>100</v>
      </c>
      <c r="S390" s="22">
        <f t="shared" si="63"/>
        <v>100</v>
      </c>
    </row>
    <row r="391" spans="1:19" ht="22.5" customHeight="1">
      <c r="A391" s="78"/>
      <c r="B391" s="72" t="s">
        <v>70</v>
      </c>
      <c r="C391" s="4" t="s">
        <v>80</v>
      </c>
      <c r="D391" s="58">
        <v>5</v>
      </c>
      <c r="E391" s="48">
        <v>2</v>
      </c>
      <c r="F391" s="48">
        <v>2</v>
      </c>
      <c r="G391" s="48">
        <v>3</v>
      </c>
      <c r="H391" s="48">
        <v>9</v>
      </c>
      <c r="I391" s="48">
        <v>31</v>
      </c>
      <c r="J391" s="48">
        <v>16</v>
      </c>
      <c r="K391" s="48">
        <v>68</v>
      </c>
      <c r="L391" s="30">
        <f t="shared" ref="L391:S396" si="64">+D391/D$396*100</f>
        <v>38.461538461538467</v>
      </c>
      <c r="M391" s="25">
        <f t="shared" si="64"/>
        <v>11.111111111111111</v>
      </c>
      <c r="N391" s="25">
        <f t="shared" si="64"/>
        <v>18.181818181818183</v>
      </c>
      <c r="O391" s="25">
        <f t="shared" si="64"/>
        <v>18.75</v>
      </c>
      <c r="P391" s="25">
        <f t="shared" si="64"/>
        <v>18</v>
      </c>
      <c r="Q391" s="25">
        <f t="shared" si="64"/>
        <v>23.846153846153847</v>
      </c>
      <c r="R391" s="25">
        <f t="shared" si="64"/>
        <v>18.181818181818183</v>
      </c>
      <c r="S391" s="25">
        <f t="shared" si="64"/>
        <v>20.858895705521473</v>
      </c>
    </row>
    <row r="392" spans="1:19">
      <c r="A392" s="78"/>
      <c r="B392" s="72"/>
      <c r="C392" s="5" t="s">
        <v>81</v>
      </c>
      <c r="D392" s="59">
        <v>4</v>
      </c>
      <c r="E392" s="42">
        <v>4</v>
      </c>
      <c r="F392" s="42">
        <v>4</v>
      </c>
      <c r="G392" s="42">
        <v>8</v>
      </c>
      <c r="H392" s="42">
        <v>17</v>
      </c>
      <c r="I392" s="42">
        <v>69</v>
      </c>
      <c r="J392" s="42">
        <v>45</v>
      </c>
      <c r="K392" s="42">
        <v>151</v>
      </c>
      <c r="L392" s="24">
        <f t="shared" si="64"/>
        <v>30.76923076923077</v>
      </c>
      <c r="M392" s="22">
        <f t="shared" si="64"/>
        <v>22.222222222222221</v>
      </c>
      <c r="N392" s="22">
        <f t="shared" si="64"/>
        <v>36.363636363636367</v>
      </c>
      <c r="O392" s="22">
        <f t="shared" si="64"/>
        <v>50</v>
      </c>
      <c r="P392" s="22">
        <f t="shared" si="64"/>
        <v>34</v>
      </c>
      <c r="Q392" s="22">
        <f t="shared" si="64"/>
        <v>53.07692307692308</v>
      </c>
      <c r="R392" s="22">
        <f t="shared" si="64"/>
        <v>51.136363636363633</v>
      </c>
      <c r="S392" s="22">
        <f t="shared" si="64"/>
        <v>46.319018404907972</v>
      </c>
    </row>
    <row r="393" spans="1:19">
      <c r="A393" s="78"/>
      <c r="B393" s="72"/>
      <c r="C393" s="27" t="s">
        <v>82</v>
      </c>
      <c r="D393" s="59">
        <v>2</v>
      </c>
      <c r="E393" s="42">
        <v>7</v>
      </c>
      <c r="F393" s="42">
        <v>4</v>
      </c>
      <c r="G393" s="42">
        <v>3</v>
      </c>
      <c r="H393" s="42">
        <v>19</v>
      </c>
      <c r="I393" s="42">
        <v>25</v>
      </c>
      <c r="J393" s="42">
        <v>23</v>
      </c>
      <c r="K393" s="42">
        <v>83</v>
      </c>
      <c r="L393" s="24">
        <f t="shared" si="64"/>
        <v>15.384615384615385</v>
      </c>
      <c r="M393" s="22">
        <f t="shared" si="64"/>
        <v>38.888888888888893</v>
      </c>
      <c r="N393" s="22">
        <f t="shared" si="64"/>
        <v>36.363636363636367</v>
      </c>
      <c r="O393" s="22">
        <f t="shared" si="64"/>
        <v>18.75</v>
      </c>
      <c r="P393" s="22">
        <f t="shared" si="64"/>
        <v>38</v>
      </c>
      <c r="Q393" s="22">
        <f t="shared" si="64"/>
        <v>19.230769230769234</v>
      </c>
      <c r="R393" s="22">
        <f t="shared" si="64"/>
        <v>26.136363636363637</v>
      </c>
      <c r="S393" s="22">
        <f t="shared" si="64"/>
        <v>25.460122699386499</v>
      </c>
    </row>
    <row r="394" spans="1:19">
      <c r="A394" s="78"/>
      <c r="B394" s="72"/>
      <c r="C394" s="27" t="s">
        <v>83</v>
      </c>
      <c r="D394" s="59">
        <v>2</v>
      </c>
      <c r="E394" s="42">
        <v>5</v>
      </c>
      <c r="F394" s="42">
        <v>1</v>
      </c>
      <c r="G394" s="42">
        <v>2</v>
      </c>
      <c r="H394" s="42">
        <v>5</v>
      </c>
      <c r="I394" s="42">
        <v>5</v>
      </c>
      <c r="J394" s="42">
        <v>4</v>
      </c>
      <c r="K394" s="42">
        <v>24</v>
      </c>
      <c r="L394" s="24">
        <f t="shared" si="64"/>
        <v>15.384615384615385</v>
      </c>
      <c r="M394" s="22">
        <f t="shared" si="64"/>
        <v>27.777777777777779</v>
      </c>
      <c r="N394" s="22">
        <f t="shared" si="64"/>
        <v>9.0909090909090917</v>
      </c>
      <c r="O394" s="22">
        <f t="shared" si="64"/>
        <v>12.5</v>
      </c>
      <c r="P394" s="22">
        <f t="shared" si="64"/>
        <v>10</v>
      </c>
      <c r="Q394" s="22">
        <f t="shared" si="64"/>
        <v>3.8461538461538463</v>
      </c>
      <c r="R394" s="22">
        <f t="shared" si="64"/>
        <v>4.5454545454545459</v>
      </c>
      <c r="S394" s="22">
        <f t="shared" si="64"/>
        <v>7.3619631901840492</v>
      </c>
    </row>
    <row r="395" spans="1:19">
      <c r="A395" s="78"/>
      <c r="B395" s="72"/>
      <c r="C395" s="5" t="s">
        <v>10</v>
      </c>
      <c r="D395" s="59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24">
        <f t="shared" si="64"/>
        <v>0</v>
      </c>
      <c r="M395" s="22">
        <f t="shared" si="64"/>
        <v>0</v>
      </c>
      <c r="N395" s="22">
        <f t="shared" si="64"/>
        <v>0</v>
      </c>
      <c r="O395" s="22">
        <f t="shared" si="64"/>
        <v>0</v>
      </c>
      <c r="P395" s="22">
        <f t="shared" si="64"/>
        <v>0</v>
      </c>
      <c r="Q395" s="22">
        <f t="shared" si="64"/>
        <v>0</v>
      </c>
      <c r="R395" s="22">
        <f t="shared" si="64"/>
        <v>0</v>
      </c>
      <c r="S395" s="22">
        <f t="shared" si="64"/>
        <v>0</v>
      </c>
    </row>
    <row r="396" spans="1:19">
      <c r="A396" s="78"/>
      <c r="B396" s="72"/>
      <c r="C396" s="28" t="s">
        <v>0</v>
      </c>
      <c r="D396" s="61">
        <v>13</v>
      </c>
      <c r="E396" s="45">
        <v>18</v>
      </c>
      <c r="F396" s="45">
        <v>11</v>
      </c>
      <c r="G396" s="45">
        <v>16</v>
      </c>
      <c r="H396" s="45">
        <v>50</v>
      </c>
      <c r="I396" s="45">
        <v>130</v>
      </c>
      <c r="J396" s="45">
        <v>88</v>
      </c>
      <c r="K396" s="45">
        <v>326</v>
      </c>
      <c r="L396" s="31">
        <f t="shared" si="64"/>
        <v>100</v>
      </c>
      <c r="M396" s="23">
        <f t="shared" si="64"/>
        <v>100</v>
      </c>
      <c r="N396" s="23">
        <f t="shared" si="64"/>
        <v>100</v>
      </c>
      <c r="O396" s="23">
        <f t="shared" si="64"/>
        <v>100</v>
      </c>
      <c r="P396" s="23">
        <f t="shared" si="64"/>
        <v>100</v>
      </c>
      <c r="Q396" s="23">
        <f t="shared" si="64"/>
        <v>100</v>
      </c>
      <c r="R396" s="23">
        <f t="shared" si="64"/>
        <v>100</v>
      </c>
      <c r="S396" s="23">
        <f t="shared" si="64"/>
        <v>100</v>
      </c>
    </row>
    <row r="397" spans="1:19">
      <c r="A397" s="72"/>
      <c r="B397" s="73" t="s">
        <v>71</v>
      </c>
      <c r="C397" s="5" t="s">
        <v>80</v>
      </c>
      <c r="D397" s="59">
        <v>0</v>
      </c>
      <c r="E397" s="42">
        <v>1</v>
      </c>
      <c r="F397" s="42">
        <v>1</v>
      </c>
      <c r="G397" s="42">
        <v>0</v>
      </c>
      <c r="H397" s="42">
        <v>5</v>
      </c>
      <c r="I397" s="42">
        <v>9</v>
      </c>
      <c r="J397" s="42">
        <v>4</v>
      </c>
      <c r="K397" s="42">
        <v>20</v>
      </c>
      <c r="L397" s="24">
        <f t="shared" ref="L397:S402" si="65">+D397/D$402*100</f>
        <v>0</v>
      </c>
      <c r="M397" s="22">
        <f t="shared" si="65"/>
        <v>20</v>
      </c>
      <c r="N397" s="22">
        <f t="shared" si="65"/>
        <v>16.666666666666664</v>
      </c>
      <c r="O397" s="22">
        <f t="shared" si="65"/>
        <v>0</v>
      </c>
      <c r="P397" s="22">
        <f t="shared" si="65"/>
        <v>17.857142857142858</v>
      </c>
      <c r="Q397" s="22">
        <f t="shared" si="65"/>
        <v>23.076923076923077</v>
      </c>
      <c r="R397" s="22">
        <f t="shared" si="65"/>
        <v>16</v>
      </c>
      <c r="S397" s="22">
        <f t="shared" si="65"/>
        <v>16.949152542372879</v>
      </c>
    </row>
    <row r="398" spans="1:19">
      <c r="A398" s="72"/>
      <c r="B398" s="72"/>
      <c r="C398" s="5" t="s">
        <v>81</v>
      </c>
      <c r="D398" s="59">
        <v>2</v>
      </c>
      <c r="E398" s="42">
        <v>1</v>
      </c>
      <c r="F398" s="42">
        <v>3</v>
      </c>
      <c r="G398" s="42">
        <v>4</v>
      </c>
      <c r="H398" s="42">
        <v>15</v>
      </c>
      <c r="I398" s="42">
        <v>22</v>
      </c>
      <c r="J398" s="42">
        <v>16</v>
      </c>
      <c r="K398" s="42">
        <v>63</v>
      </c>
      <c r="L398" s="24">
        <f t="shared" si="65"/>
        <v>33.333333333333329</v>
      </c>
      <c r="M398" s="22">
        <f t="shared" si="65"/>
        <v>20</v>
      </c>
      <c r="N398" s="22">
        <f t="shared" si="65"/>
        <v>50</v>
      </c>
      <c r="O398" s="22">
        <f t="shared" si="65"/>
        <v>44.444444444444443</v>
      </c>
      <c r="P398" s="22">
        <f t="shared" si="65"/>
        <v>53.571428571428569</v>
      </c>
      <c r="Q398" s="22">
        <f t="shared" si="65"/>
        <v>56.410256410256409</v>
      </c>
      <c r="R398" s="22">
        <f t="shared" si="65"/>
        <v>64</v>
      </c>
      <c r="S398" s="22">
        <f t="shared" si="65"/>
        <v>53.389830508474581</v>
      </c>
    </row>
    <row r="399" spans="1:19">
      <c r="A399" s="72"/>
      <c r="B399" s="72"/>
      <c r="C399" s="27" t="s">
        <v>82</v>
      </c>
      <c r="D399" s="59">
        <v>2</v>
      </c>
      <c r="E399" s="42">
        <v>3</v>
      </c>
      <c r="F399" s="42">
        <v>2</v>
      </c>
      <c r="G399" s="42">
        <v>4</v>
      </c>
      <c r="H399" s="42">
        <v>7</v>
      </c>
      <c r="I399" s="42">
        <v>6</v>
      </c>
      <c r="J399" s="42">
        <v>5</v>
      </c>
      <c r="K399" s="42">
        <v>29</v>
      </c>
      <c r="L399" s="24">
        <f t="shared" si="65"/>
        <v>33.333333333333329</v>
      </c>
      <c r="M399" s="22">
        <f t="shared" si="65"/>
        <v>60</v>
      </c>
      <c r="N399" s="22">
        <f t="shared" si="65"/>
        <v>33.333333333333329</v>
      </c>
      <c r="O399" s="22">
        <f t="shared" si="65"/>
        <v>44.444444444444443</v>
      </c>
      <c r="P399" s="22">
        <f t="shared" si="65"/>
        <v>25</v>
      </c>
      <c r="Q399" s="22">
        <f t="shared" si="65"/>
        <v>15.384615384615385</v>
      </c>
      <c r="R399" s="22">
        <f t="shared" si="65"/>
        <v>20</v>
      </c>
      <c r="S399" s="22">
        <f t="shared" si="65"/>
        <v>24.576271186440678</v>
      </c>
    </row>
    <row r="400" spans="1:19">
      <c r="A400" s="72"/>
      <c r="B400" s="72"/>
      <c r="C400" s="27" t="s">
        <v>83</v>
      </c>
      <c r="D400" s="59">
        <v>2</v>
      </c>
      <c r="E400" s="42">
        <v>0</v>
      </c>
      <c r="F400" s="42">
        <v>0</v>
      </c>
      <c r="G400" s="42">
        <v>1</v>
      </c>
      <c r="H400" s="42">
        <v>1</v>
      </c>
      <c r="I400" s="42">
        <v>2</v>
      </c>
      <c r="J400" s="42">
        <v>0</v>
      </c>
      <c r="K400" s="42">
        <v>6</v>
      </c>
      <c r="L400" s="24">
        <f t="shared" si="65"/>
        <v>33.333333333333329</v>
      </c>
      <c r="M400" s="22">
        <f t="shared" si="65"/>
        <v>0</v>
      </c>
      <c r="N400" s="22">
        <f t="shared" si="65"/>
        <v>0</v>
      </c>
      <c r="O400" s="22">
        <f t="shared" si="65"/>
        <v>11.111111111111111</v>
      </c>
      <c r="P400" s="22">
        <f t="shared" si="65"/>
        <v>3.5714285714285712</v>
      </c>
      <c r="Q400" s="22">
        <f t="shared" si="65"/>
        <v>5.1282051282051277</v>
      </c>
      <c r="R400" s="22">
        <f t="shared" si="65"/>
        <v>0</v>
      </c>
      <c r="S400" s="22">
        <f t="shared" si="65"/>
        <v>5.0847457627118651</v>
      </c>
    </row>
    <row r="401" spans="1:19">
      <c r="A401" s="72"/>
      <c r="B401" s="72"/>
      <c r="C401" s="5" t="s">
        <v>10</v>
      </c>
      <c r="D401" s="59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24">
        <f t="shared" si="65"/>
        <v>0</v>
      </c>
      <c r="M401" s="22">
        <f t="shared" si="65"/>
        <v>0</v>
      </c>
      <c r="N401" s="22">
        <f t="shared" si="65"/>
        <v>0</v>
      </c>
      <c r="O401" s="22">
        <f t="shared" si="65"/>
        <v>0</v>
      </c>
      <c r="P401" s="22">
        <f t="shared" si="65"/>
        <v>0</v>
      </c>
      <c r="Q401" s="22">
        <f t="shared" si="65"/>
        <v>0</v>
      </c>
      <c r="R401" s="22">
        <f t="shared" si="65"/>
        <v>0</v>
      </c>
      <c r="S401" s="22">
        <f t="shared" si="65"/>
        <v>0</v>
      </c>
    </row>
    <row r="402" spans="1:19">
      <c r="A402" s="72"/>
      <c r="B402" s="74"/>
      <c r="C402" s="5" t="s">
        <v>0</v>
      </c>
      <c r="D402" s="59">
        <v>6</v>
      </c>
      <c r="E402" s="42">
        <v>5</v>
      </c>
      <c r="F402" s="42">
        <v>6</v>
      </c>
      <c r="G402" s="42">
        <v>9</v>
      </c>
      <c r="H402" s="42">
        <v>28</v>
      </c>
      <c r="I402" s="42">
        <v>39</v>
      </c>
      <c r="J402" s="42">
        <v>25</v>
      </c>
      <c r="K402" s="42">
        <v>118</v>
      </c>
      <c r="L402" s="24">
        <f t="shared" si="65"/>
        <v>100</v>
      </c>
      <c r="M402" s="22">
        <f t="shared" si="65"/>
        <v>100</v>
      </c>
      <c r="N402" s="22">
        <f t="shared" si="65"/>
        <v>100</v>
      </c>
      <c r="O402" s="22">
        <f t="shared" si="65"/>
        <v>100</v>
      </c>
      <c r="P402" s="22">
        <f t="shared" si="65"/>
        <v>100</v>
      </c>
      <c r="Q402" s="22">
        <f t="shared" si="65"/>
        <v>100</v>
      </c>
      <c r="R402" s="22">
        <f t="shared" si="65"/>
        <v>100</v>
      </c>
      <c r="S402" s="22">
        <f t="shared" si="65"/>
        <v>100</v>
      </c>
    </row>
    <row r="403" spans="1:19">
      <c r="A403" s="78"/>
      <c r="B403" s="72" t="s">
        <v>72</v>
      </c>
      <c r="C403" s="4" t="s">
        <v>80</v>
      </c>
      <c r="D403" s="58">
        <v>5</v>
      </c>
      <c r="E403" s="48">
        <v>5</v>
      </c>
      <c r="F403" s="48">
        <v>3</v>
      </c>
      <c r="G403" s="48">
        <v>6</v>
      </c>
      <c r="H403" s="48">
        <v>23</v>
      </c>
      <c r="I403" s="48">
        <v>31</v>
      </c>
      <c r="J403" s="48">
        <v>48</v>
      </c>
      <c r="K403" s="48">
        <v>121</v>
      </c>
      <c r="L403" s="30">
        <f t="shared" ref="L403:S408" si="66">+D403/D$408*100</f>
        <v>21.739130434782609</v>
      </c>
      <c r="M403" s="25">
        <f t="shared" si="66"/>
        <v>19.230769230769234</v>
      </c>
      <c r="N403" s="25">
        <f t="shared" si="66"/>
        <v>9.375</v>
      </c>
      <c r="O403" s="25">
        <f t="shared" si="66"/>
        <v>17.647058823529413</v>
      </c>
      <c r="P403" s="25">
        <f t="shared" si="66"/>
        <v>23</v>
      </c>
      <c r="Q403" s="25">
        <f t="shared" si="66"/>
        <v>18.128654970760234</v>
      </c>
      <c r="R403" s="25">
        <f t="shared" si="66"/>
        <v>36.090225563909769</v>
      </c>
      <c r="S403" s="25">
        <f t="shared" si="66"/>
        <v>23.314065510597302</v>
      </c>
    </row>
    <row r="404" spans="1:19">
      <c r="A404" s="78"/>
      <c r="B404" s="72"/>
      <c r="C404" s="5" t="s">
        <v>81</v>
      </c>
      <c r="D404" s="59">
        <v>9</v>
      </c>
      <c r="E404" s="42">
        <v>12</v>
      </c>
      <c r="F404" s="42">
        <v>17</v>
      </c>
      <c r="G404" s="42">
        <v>18</v>
      </c>
      <c r="H404" s="42">
        <v>48</v>
      </c>
      <c r="I404" s="42">
        <v>91</v>
      </c>
      <c r="J404" s="42">
        <v>55</v>
      </c>
      <c r="K404" s="42">
        <v>250</v>
      </c>
      <c r="L404" s="24">
        <f t="shared" si="66"/>
        <v>39.130434782608695</v>
      </c>
      <c r="M404" s="22">
        <f t="shared" si="66"/>
        <v>46.153846153846153</v>
      </c>
      <c r="N404" s="22">
        <f t="shared" si="66"/>
        <v>53.125</v>
      </c>
      <c r="O404" s="22">
        <f t="shared" si="66"/>
        <v>52.941176470588239</v>
      </c>
      <c r="P404" s="22">
        <f t="shared" si="66"/>
        <v>48</v>
      </c>
      <c r="Q404" s="22">
        <f t="shared" si="66"/>
        <v>53.216374269005854</v>
      </c>
      <c r="R404" s="22">
        <f t="shared" si="66"/>
        <v>41.353383458646611</v>
      </c>
      <c r="S404" s="22">
        <f t="shared" si="66"/>
        <v>48.169556840077071</v>
      </c>
    </row>
    <row r="405" spans="1:19">
      <c r="A405" s="78"/>
      <c r="B405" s="72"/>
      <c r="C405" s="27" t="s">
        <v>82</v>
      </c>
      <c r="D405" s="59">
        <v>3</v>
      </c>
      <c r="E405" s="42">
        <v>6</v>
      </c>
      <c r="F405" s="42">
        <v>7</v>
      </c>
      <c r="G405" s="42">
        <v>9</v>
      </c>
      <c r="H405" s="42">
        <v>25</v>
      </c>
      <c r="I405" s="42">
        <v>40</v>
      </c>
      <c r="J405" s="42">
        <v>27</v>
      </c>
      <c r="K405" s="42">
        <v>117</v>
      </c>
      <c r="L405" s="24">
        <f t="shared" si="66"/>
        <v>13.043478260869565</v>
      </c>
      <c r="M405" s="22">
        <f t="shared" si="66"/>
        <v>23.076923076923077</v>
      </c>
      <c r="N405" s="22">
        <f t="shared" si="66"/>
        <v>21.875</v>
      </c>
      <c r="O405" s="22">
        <f t="shared" si="66"/>
        <v>26.47058823529412</v>
      </c>
      <c r="P405" s="22">
        <f t="shared" si="66"/>
        <v>25</v>
      </c>
      <c r="Q405" s="22">
        <f t="shared" si="66"/>
        <v>23.391812865497073</v>
      </c>
      <c r="R405" s="22">
        <f t="shared" si="66"/>
        <v>20.300751879699249</v>
      </c>
      <c r="S405" s="22">
        <f t="shared" si="66"/>
        <v>22.543352601156069</v>
      </c>
    </row>
    <row r="406" spans="1:19">
      <c r="A406" s="78"/>
      <c r="B406" s="72"/>
      <c r="C406" s="27" t="s">
        <v>83</v>
      </c>
      <c r="D406" s="59">
        <v>6</v>
      </c>
      <c r="E406" s="42">
        <v>3</v>
      </c>
      <c r="F406" s="42">
        <v>5</v>
      </c>
      <c r="G406" s="42">
        <v>1</v>
      </c>
      <c r="H406" s="42">
        <v>4</v>
      </c>
      <c r="I406" s="42">
        <v>9</v>
      </c>
      <c r="J406" s="42">
        <v>3</v>
      </c>
      <c r="K406" s="42">
        <v>31</v>
      </c>
      <c r="L406" s="24">
        <f t="shared" si="66"/>
        <v>26.086956521739129</v>
      </c>
      <c r="M406" s="22">
        <f t="shared" si="66"/>
        <v>11.538461538461538</v>
      </c>
      <c r="N406" s="22">
        <f t="shared" si="66"/>
        <v>15.625</v>
      </c>
      <c r="O406" s="22">
        <f t="shared" si="66"/>
        <v>2.9411764705882351</v>
      </c>
      <c r="P406" s="22">
        <f t="shared" si="66"/>
        <v>4</v>
      </c>
      <c r="Q406" s="22">
        <f t="shared" si="66"/>
        <v>5.2631578947368416</v>
      </c>
      <c r="R406" s="22">
        <f t="shared" si="66"/>
        <v>2.2556390977443606</v>
      </c>
      <c r="S406" s="22">
        <f t="shared" si="66"/>
        <v>5.973025048169557</v>
      </c>
    </row>
    <row r="407" spans="1:19">
      <c r="A407" s="78"/>
      <c r="B407" s="72"/>
      <c r="C407" s="5" t="s">
        <v>10</v>
      </c>
      <c r="D407" s="59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0</v>
      </c>
      <c r="K407" s="42">
        <v>0</v>
      </c>
      <c r="L407" s="24">
        <f t="shared" si="66"/>
        <v>0</v>
      </c>
      <c r="M407" s="22">
        <f t="shared" si="66"/>
        <v>0</v>
      </c>
      <c r="N407" s="22">
        <f t="shared" si="66"/>
        <v>0</v>
      </c>
      <c r="O407" s="22">
        <f t="shared" si="66"/>
        <v>0</v>
      </c>
      <c r="P407" s="22">
        <f t="shared" si="66"/>
        <v>0</v>
      </c>
      <c r="Q407" s="22">
        <f t="shared" si="66"/>
        <v>0</v>
      </c>
      <c r="R407" s="22">
        <f t="shared" si="66"/>
        <v>0</v>
      </c>
      <c r="S407" s="22">
        <f t="shared" si="66"/>
        <v>0</v>
      </c>
    </row>
    <row r="408" spans="1:19" ht="13.8" thickBot="1">
      <c r="A408" s="78"/>
      <c r="B408" s="74"/>
      <c r="C408" s="5" t="s">
        <v>0</v>
      </c>
      <c r="D408" s="59">
        <v>23</v>
      </c>
      <c r="E408" s="42">
        <v>26</v>
      </c>
      <c r="F408" s="42">
        <v>32</v>
      </c>
      <c r="G408" s="42">
        <v>34</v>
      </c>
      <c r="H408" s="42">
        <v>100</v>
      </c>
      <c r="I408" s="42">
        <v>171</v>
      </c>
      <c r="J408" s="42">
        <v>133</v>
      </c>
      <c r="K408" s="42">
        <v>519</v>
      </c>
      <c r="L408" s="24">
        <f t="shared" si="66"/>
        <v>100</v>
      </c>
      <c r="M408" s="22">
        <f t="shared" si="66"/>
        <v>100</v>
      </c>
      <c r="N408" s="22">
        <f t="shared" si="66"/>
        <v>100</v>
      </c>
      <c r="O408" s="22">
        <f t="shared" si="66"/>
        <v>100</v>
      </c>
      <c r="P408" s="22">
        <f t="shared" si="66"/>
        <v>100</v>
      </c>
      <c r="Q408" s="22">
        <f t="shared" si="66"/>
        <v>100</v>
      </c>
      <c r="R408" s="22">
        <f t="shared" si="66"/>
        <v>100</v>
      </c>
      <c r="S408" s="22">
        <f t="shared" si="66"/>
        <v>100</v>
      </c>
    </row>
    <row r="409" spans="1:19">
      <c r="A409" s="72"/>
      <c r="B409" s="76" t="s">
        <v>73</v>
      </c>
      <c r="C409" s="32" t="s">
        <v>80</v>
      </c>
      <c r="D409" s="62">
        <v>4</v>
      </c>
      <c r="E409" s="39">
        <v>1</v>
      </c>
      <c r="F409" s="39">
        <v>7</v>
      </c>
      <c r="G409" s="39">
        <v>3</v>
      </c>
      <c r="H409" s="39">
        <v>15</v>
      </c>
      <c r="I409" s="39">
        <v>68</v>
      </c>
      <c r="J409" s="39">
        <v>69</v>
      </c>
      <c r="K409" s="39">
        <v>167</v>
      </c>
      <c r="L409" s="33">
        <f t="shared" ref="L409:S414" si="67">+D409/D$414*100</f>
        <v>15.384615384615385</v>
      </c>
      <c r="M409" s="34">
        <f t="shared" si="67"/>
        <v>2.7777777777777777</v>
      </c>
      <c r="N409" s="34">
        <f t="shared" si="67"/>
        <v>29.166666666666668</v>
      </c>
      <c r="O409" s="34">
        <f t="shared" si="67"/>
        <v>8.8235294117647065</v>
      </c>
      <c r="P409" s="34">
        <f t="shared" si="67"/>
        <v>15.957446808510639</v>
      </c>
      <c r="Q409" s="34">
        <f t="shared" si="67"/>
        <v>22.006472491909385</v>
      </c>
      <c r="R409" s="34">
        <f t="shared" si="67"/>
        <v>27.710843373493976</v>
      </c>
      <c r="S409" s="34">
        <f t="shared" si="67"/>
        <v>21.632124352331605</v>
      </c>
    </row>
    <row r="410" spans="1:19">
      <c r="A410" s="72"/>
      <c r="B410" s="72"/>
      <c r="C410" s="5" t="s">
        <v>81</v>
      </c>
      <c r="D410" s="59">
        <v>12</v>
      </c>
      <c r="E410" s="42">
        <v>12</v>
      </c>
      <c r="F410" s="42">
        <v>8</v>
      </c>
      <c r="G410" s="42">
        <v>17</v>
      </c>
      <c r="H410" s="42">
        <v>49</v>
      </c>
      <c r="I410" s="42">
        <v>155</v>
      </c>
      <c r="J410" s="42">
        <v>114</v>
      </c>
      <c r="K410" s="42">
        <v>367</v>
      </c>
      <c r="L410" s="24">
        <f t="shared" si="67"/>
        <v>46.153846153846153</v>
      </c>
      <c r="M410" s="22">
        <f t="shared" si="67"/>
        <v>33.333333333333329</v>
      </c>
      <c r="N410" s="22">
        <f t="shared" si="67"/>
        <v>33.333333333333329</v>
      </c>
      <c r="O410" s="22">
        <f t="shared" si="67"/>
        <v>50</v>
      </c>
      <c r="P410" s="22">
        <f t="shared" si="67"/>
        <v>52.12765957446809</v>
      </c>
      <c r="Q410" s="22">
        <f t="shared" si="67"/>
        <v>50.161812297734635</v>
      </c>
      <c r="R410" s="22">
        <f t="shared" si="67"/>
        <v>45.783132530120483</v>
      </c>
      <c r="S410" s="22">
        <f t="shared" si="67"/>
        <v>47.538860103626945</v>
      </c>
    </row>
    <row r="411" spans="1:19">
      <c r="A411" s="72"/>
      <c r="B411" s="72"/>
      <c r="C411" s="27" t="s">
        <v>82</v>
      </c>
      <c r="D411" s="59">
        <v>7</v>
      </c>
      <c r="E411" s="42">
        <v>17</v>
      </c>
      <c r="F411" s="42">
        <v>5</v>
      </c>
      <c r="G411" s="42">
        <v>11</v>
      </c>
      <c r="H411" s="42">
        <v>21</v>
      </c>
      <c r="I411" s="42">
        <v>72</v>
      </c>
      <c r="J411" s="42">
        <v>55</v>
      </c>
      <c r="K411" s="42">
        <v>188</v>
      </c>
      <c r="L411" s="24">
        <f t="shared" si="67"/>
        <v>26.923076923076923</v>
      </c>
      <c r="M411" s="22">
        <f t="shared" si="67"/>
        <v>47.222222222222221</v>
      </c>
      <c r="N411" s="22">
        <f t="shared" si="67"/>
        <v>20.833333333333336</v>
      </c>
      <c r="O411" s="22">
        <f t="shared" si="67"/>
        <v>32.352941176470587</v>
      </c>
      <c r="P411" s="22">
        <f t="shared" si="67"/>
        <v>22.340425531914892</v>
      </c>
      <c r="Q411" s="22">
        <f t="shared" si="67"/>
        <v>23.300970873786408</v>
      </c>
      <c r="R411" s="22">
        <f t="shared" si="67"/>
        <v>22.08835341365462</v>
      </c>
      <c r="S411" s="22">
        <f t="shared" si="67"/>
        <v>24.352331606217618</v>
      </c>
    </row>
    <row r="412" spans="1:19">
      <c r="A412" s="72"/>
      <c r="B412" s="72"/>
      <c r="C412" s="27" t="s">
        <v>83</v>
      </c>
      <c r="D412" s="59">
        <v>3</v>
      </c>
      <c r="E412" s="42">
        <v>6</v>
      </c>
      <c r="F412" s="42">
        <v>4</v>
      </c>
      <c r="G412" s="42">
        <v>3</v>
      </c>
      <c r="H412" s="42">
        <v>9</v>
      </c>
      <c r="I412" s="42">
        <v>14</v>
      </c>
      <c r="J412" s="42">
        <v>11</v>
      </c>
      <c r="K412" s="42">
        <v>50</v>
      </c>
      <c r="L412" s="24">
        <f t="shared" si="67"/>
        <v>11.538461538461538</v>
      </c>
      <c r="M412" s="22">
        <f t="shared" si="67"/>
        <v>16.666666666666664</v>
      </c>
      <c r="N412" s="22">
        <f t="shared" si="67"/>
        <v>16.666666666666664</v>
      </c>
      <c r="O412" s="22">
        <f t="shared" si="67"/>
        <v>8.8235294117647065</v>
      </c>
      <c r="P412" s="22">
        <f t="shared" si="67"/>
        <v>9.5744680851063837</v>
      </c>
      <c r="Q412" s="22">
        <f t="shared" si="67"/>
        <v>4.5307443365695796</v>
      </c>
      <c r="R412" s="22">
        <f t="shared" si="67"/>
        <v>4.4176706827309236</v>
      </c>
      <c r="S412" s="22">
        <f t="shared" si="67"/>
        <v>6.4766839378238332</v>
      </c>
    </row>
    <row r="413" spans="1:19">
      <c r="A413" s="72"/>
      <c r="B413" s="72"/>
      <c r="C413" s="5" t="s">
        <v>10</v>
      </c>
      <c r="D413" s="59">
        <v>0</v>
      </c>
      <c r="E413" s="42">
        <v>0</v>
      </c>
      <c r="F413" s="42">
        <v>0</v>
      </c>
      <c r="G413" s="42">
        <v>0</v>
      </c>
      <c r="H413" s="42">
        <v>0</v>
      </c>
      <c r="I413" s="42">
        <v>0</v>
      </c>
      <c r="J413" s="42">
        <v>0</v>
      </c>
      <c r="K413" s="42">
        <v>0</v>
      </c>
      <c r="L413" s="24">
        <f t="shared" si="67"/>
        <v>0</v>
      </c>
      <c r="M413" s="22">
        <f t="shared" si="67"/>
        <v>0</v>
      </c>
      <c r="N413" s="22">
        <f t="shared" si="67"/>
        <v>0</v>
      </c>
      <c r="O413" s="22">
        <f t="shared" si="67"/>
        <v>0</v>
      </c>
      <c r="P413" s="22">
        <f t="shared" si="67"/>
        <v>0</v>
      </c>
      <c r="Q413" s="22">
        <f t="shared" si="67"/>
        <v>0</v>
      </c>
      <c r="R413" s="22">
        <f t="shared" si="67"/>
        <v>0</v>
      </c>
      <c r="S413" s="22">
        <f t="shared" si="67"/>
        <v>0</v>
      </c>
    </row>
    <row r="414" spans="1:19">
      <c r="A414" s="72"/>
      <c r="B414" s="74"/>
      <c r="C414" s="5" t="s">
        <v>0</v>
      </c>
      <c r="D414" s="59">
        <v>26</v>
      </c>
      <c r="E414" s="42">
        <v>36</v>
      </c>
      <c r="F414" s="42">
        <v>24</v>
      </c>
      <c r="G414" s="42">
        <v>34</v>
      </c>
      <c r="H414" s="42">
        <v>94</v>
      </c>
      <c r="I414" s="42">
        <v>309</v>
      </c>
      <c r="J414" s="42">
        <v>249</v>
      </c>
      <c r="K414" s="42">
        <v>772</v>
      </c>
      <c r="L414" s="24">
        <f t="shared" si="67"/>
        <v>100</v>
      </c>
      <c r="M414" s="22">
        <f t="shared" si="67"/>
        <v>100</v>
      </c>
      <c r="N414" s="22">
        <f t="shared" si="67"/>
        <v>100</v>
      </c>
      <c r="O414" s="22">
        <f t="shared" si="67"/>
        <v>100</v>
      </c>
      <c r="P414" s="22">
        <f t="shared" si="67"/>
        <v>100</v>
      </c>
      <c r="Q414" s="22">
        <f t="shared" si="67"/>
        <v>100</v>
      </c>
      <c r="R414" s="22">
        <f t="shared" si="67"/>
        <v>100</v>
      </c>
      <c r="S414" s="22">
        <f t="shared" si="67"/>
        <v>100</v>
      </c>
    </row>
    <row r="415" spans="1:19">
      <c r="A415" s="78"/>
      <c r="B415" s="72" t="s">
        <v>74</v>
      </c>
      <c r="C415" s="4" t="s">
        <v>80</v>
      </c>
      <c r="D415" s="58">
        <v>6</v>
      </c>
      <c r="E415" s="48">
        <v>3</v>
      </c>
      <c r="F415" s="48">
        <v>3</v>
      </c>
      <c r="G415" s="48">
        <v>0</v>
      </c>
      <c r="H415" s="48">
        <v>15</v>
      </c>
      <c r="I415" s="48">
        <v>42</v>
      </c>
      <c r="J415" s="48">
        <v>54</v>
      </c>
      <c r="K415" s="48">
        <v>123</v>
      </c>
      <c r="L415" s="30">
        <f t="shared" ref="L415:S420" si="68">+D415/D$420*100</f>
        <v>23.076923076923077</v>
      </c>
      <c r="M415" s="25">
        <f t="shared" si="68"/>
        <v>14.285714285714285</v>
      </c>
      <c r="N415" s="25">
        <f t="shared" si="68"/>
        <v>13.636363636363635</v>
      </c>
      <c r="O415" s="25">
        <f t="shared" si="68"/>
        <v>0</v>
      </c>
      <c r="P415" s="25">
        <f t="shared" si="68"/>
        <v>23.076923076923077</v>
      </c>
      <c r="Q415" s="25">
        <f t="shared" si="68"/>
        <v>24.418604651162788</v>
      </c>
      <c r="R415" s="25">
        <f t="shared" si="68"/>
        <v>38.571428571428577</v>
      </c>
      <c r="S415" s="25">
        <f t="shared" si="68"/>
        <v>26.451612903225808</v>
      </c>
    </row>
    <row r="416" spans="1:19">
      <c r="A416" s="78"/>
      <c r="B416" s="72"/>
      <c r="C416" s="5" t="s">
        <v>81</v>
      </c>
      <c r="D416" s="59">
        <v>9</v>
      </c>
      <c r="E416" s="42">
        <v>7</v>
      </c>
      <c r="F416" s="42">
        <v>11</v>
      </c>
      <c r="G416" s="42">
        <v>13</v>
      </c>
      <c r="H416" s="42">
        <v>27</v>
      </c>
      <c r="I416" s="42">
        <v>73</v>
      </c>
      <c r="J416" s="42">
        <v>60</v>
      </c>
      <c r="K416" s="42">
        <v>200</v>
      </c>
      <c r="L416" s="24">
        <f t="shared" si="68"/>
        <v>34.615384615384613</v>
      </c>
      <c r="M416" s="22">
        <f t="shared" si="68"/>
        <v>33.333333333333329</v>
      </c>
      <c r="N416" s="22">
        <f t="shared" si="68"/>
        <v>50</v>
      </c>
      <c r="O416" s="22">
        <f t="shared" si="68"/>
        <v>68.421052631578945</v>
      </c>
      <c r="P416" s="22">
        <f t="shared" si="68"/>
        <v>41.53846153846154</v>
      </c>
      <c r="Q416" s="22">
        <f t="shared" si="68"/>
        <v>42.441860465116278</v>
      </c>
      <c r="R416" s="22">
        <f t="shared" si="68"/>
        <v>42.857142857142854</v>
      </c>
      <c r="S416" s="22">
        <f t="shared" si="68"/>
        <v>43.01075268817204</v>
      </c>
    </row>
    <row r="417" spans="1:19">
      <c r="A417" s="78"/>
      <c r="B417" s="72"/>
      <c r="C417" s="27" t="s">
        <v>82</v>
      </c>
      <c r="D417" s="59">
        <v>7</v>
      </c>
      <c r="E417" s="42">
        <v>10</v>
      </c>
      <c r="F417" s="42">
        <v>5</v>
      </c>
      <c r="G417" s="42">
        <v>4</v>
      </c>
      <c r="H417" s="42">
        <v>19</v>
      </c>
      <c r="I417" s="42">
        <v>44</v>
      </c>
      <c r="J417" s="42">
        <v>21</v>
      </c>
      <c r="K417" s="42">
        <v>110</v>
      </c>
      <c r="L417" s="24">
        <f t="shared" si="68"/>
        <v>26.923076923076923</v>
      </c>
      <c r="M417" s="22">
        <f t="shared" si="68"/>
        <v>47.619047619047613</v>
      </c>
      <c r="N417" s="22">
        <f t="shared" si="68"/>
        <v>22.727272727272727</v>
      </c>
      <c r="O417" s="22">
        <f t="shared" si="68"/>
        <v>21.052631578947366</v>
      </c>
      <c r="P417" s="22">
        <f t="shared" si="68"/>
        <v>29.230769230769234</v>
      </c>
      <c r="Q417" s="22">
        <f t="shared" si="68"/>
        <v>25.581395348837212</v>
      </c>
      <c r="R417" s="22">
        <f t="shared" si="68"/>
        <v>15</v>
      </c>
      <c r="S417" s="22">
        <f t="shared" si="68"/>
        <v>23.655913978494624</v>
      </c>
    </row>
    <row r="418" spans="1:19">
      <c r="A418" s="78"/>
      <c r="B418" s="72"/>
      <c r="C418" s="27" t="s">
        <v>83</v>
      </c>
      <c r="D418" s="59">
        <v>4</v>
      </c>
      <c r="E418" s="42">
        <v>1</v>
      </c>
      <c r="F418" s="42">
        <v>3</v>
      </c>
      <c r="G418" s="42">
        <v>2</v>
      </c>
      <c r="H418" s="42">
        <v>4</v>
      </c>
      <c r="I418" s="42">
        <v>10</v>
      </c>
      <c r="J418" s="42">
        <v>3</v>
      </c>
      <c r="K418" s="42">
        <v>27</v>
      </c>
      <c r="L418" s="24">
        <f t="shared" si="68"/>
        <v>15.384615384615385</v>
      </c>
      <c r="M418" s="22">
        <f t="shared" si="68"/>
        <v>4.7619047619047619</v>
      </c>
      <c r="N418" s="22">
        <f t="shared" si="68"/>
        <v>13.636363636363635</v>
      </c>
      <c r="O418" s="22">
        <f t="shared" si="68"/>
        <v>10.526315789473683</v>
      </c>
      <c r="P418" s="22">
        <f t="shared" si="68"/>
        <v>6.1538461538461542</v>
      </c>
      <c r="Q418" s="22">
        <f t="shared" si="68"/>
        <v>5.8139534883720927</v>
      </c>
      <c r="R418" s="22">
        <f t="shared" si="68"/>
        <v>2.1428571428571428</v>
      </c>
      <c r="S418" s="22">
        <f t="shared" si="68"/>
        <v>5.806451612903226</v>
      </c>
    </row>
    <row r="419" spans="1:19">
      <c r="A419" s="78"/>
      <c r="B419" s="72"/>
      <c r="C419" s="5" t="s">
        <v>10</v>
      </c>
      <c r="D419" s="59">
        <v>0</v>
      </c>
      <c r="E419" s="42">
        <v>0</v>
      </c>
      <c r="F419" s="42">
        <v>0</v>
      </c>
      <c r="G419" s="42">
        <v>0</v>
      </c>
      <c r="H419" s="42">
        <v>0</v>
      </c>
      <c r="I419" s="42">
        <v>3</v>
      </c>
      <c r="J419" s="42">
        <v>2</v>
      </c>
      <c r="K419" s="42">
        <v>5</v>
      </c>
      <c r="L419" s="24">
        <f t="shared" si="68"/>
        <v>0</v>
      </c>
      <c r="M419" s="22">
        <f t="shared" si="68"/>
        <v>0</v>
      </c>
      <c r="N419" s="22">
        <f t="shared" si="68"/>
        <v>0</v>
      </c>
      <c r="O419" s="22">
        <f t="shared" si="68"/>
        <v>0</v>
      </c>
      <c r="P419" s="22">
        <f t="shared" si="68"/>
        <v>0</v>
      </c>
      <c r="Q419" s="22">
        <f t="shared" si="68"/>
        <v>1.7441860465116279</v>
      </c>
      <c r="R419" s="22">
        <f t="shared" si="68"/>
        <v>1.4285714285714286</v>
      </c>
      <c r="S419" s="22">
        <f t="shared" si="68"/>
        <v>1.0752688172043012</v>
      </c>
    </row>
    <row r="420" spans="1:19">
      <c r="A420" s="78"/>
      <c r="B420" s="72"/>
      <c r="C420" s="28" t="s">
        <v>0</v>
      </c>
      <c r="D420" s="61">
        <v>26</v>
      </c>
      <c r="E420" s="45">
        <v>21</v>
      </c>
      <c r="F420" s="45">
        <v>22</v>
      </c>
      <c r="G420" s="45">
        <v>19</v>
      </c>
      <c r="H420" s="45">
        <v>65</v>
      </c>
      <c r="I420" s="45">
        <v>172</v>
      </c>
      <c r="J420" s="45">
        <v>140</v>
      </c>
      <c r="K420" s="45">
        <v>465</v>
      </c>
      <c r="L420" s="31">
        <f t="shared" si="68"/>
        <v>100</v>
      </c>
      <c r="M420" s="23">
        <f t="shared" si="68"/>
        <v>100</v>
      </c>
      <c r="N420" s="23">
        <f t="shared" si="68"/>
        <v>100</v>
      </c>
      <c r="O420" s="23">
        <f t="shared" si="68"/>
        <v>100</v>
      </c>
      <c r="P420" s="23">
        <f t="shared" si="68"/>
        <v>100</v>
      </c>
      <c r="Q420" s="23">
        <f t="shared" si="68"/>
        <v>100</v>
      </c>
      <c r="R420" s="23">
        <f t="shared" si="68"/>
        <v>100</v>
      </c>
      <c r="S420" s="23">
        <f t="shared" si="68"/>
        <v>100</v>
      </c>
    </row>
    <row r="421" spans="1:19">
      <c r="A421" s="72"/>
      <c r="B421" s="73" t="s">
        <v>75</v>
      </c>
      <c r="C421" s="5" t="s">
        <v>80</v>
      </c>
      <c r="D421" s="59">
        <v>2</v>
      </c>
      <c r="E421" s="42">
        <v>4</v>
      </c>
      <c r="F421" s="42">
        <v>5</v>
      </c>
      <c r="G421" s="42">
        <v>11</v>
      </c>
      <c r="H421" s="42">
        <v>19</v>
      </c>
      <c r="I421" s="42">
        <v>70</v>
      </c>
      <c r="J421" s="42">
        <v>72</v>
      </c>
      <c r="K421" s="42">
        <v>183</v>
      </c>
      <c r="L421" s="24">
        <f t="shared" ref="L421:S426" si="69">+D421/D$426*100</f>
        <v>10.526315789473683</v>
      </c>
      <c r="M421" s="22">
        <f t="shared" si="69"/>
        <v>15.384615384615385</v>
      </c>
      <c r="N421" s="22">
        <f t="shared" si="69"/>
        <v>17.857142857142858</v>
      </c>
      <c r="O421" s="22">
        <f t="shared" si="69"/>
        <v>21.153846153846153</v>
      </c>
      <c r="P421" s="22">
        <f t="shared" si="69"/>
        <v>13.970588235294118</v>
      </c>
      <c r="Q421" s="22">
        <f t="shared" si="69"/>
        <v>17.587939698492463</v>
      </c>
      <c r="R421" s="22">
        <f t="shared" si="69"/>
        <v>27.27272727272727</v>
      </c>
      <c r="S421" s="22">
        <f t="shared" si="69"/>
        <v>19.826652221018417</v>
      </c>
    </row>
    <row r="422" spans="1:19">
      <c r="A422" s="72"/>
      <c r="B422" s="72"/>
      <c r="C422" s="5" t="s">
        <v>81</v>
      </c>
      <c r="D422" s="59">
        <v>7</v>
      </c>
      <c r="E422" s="42">
        <v>11</v>
      </c>
      <c r="F422" s="42">
        <v>14</v>
      </c>
      <c r="G422" s="42">
        <v>21</v>
      </c>
      <c r="H422" s="42">
        <v>63</v>
      </c>
      <c r="I422" s="42">
        <v>214</v>
      </c>
      <c r="J422" s="42">
        <v>140</v>
      </c>
      <c r="K422" s="42">
        <v>470</v>
      </c>
      <c r="L422" s="24">
        <f t="shared" si="69"/>
        <v>36.84210526315789</v>
      </c>
      <c r="M422" s="22">
        <f t="shared" si="69"/>
        <v>42.307692307692307</v>
      </c>
      <c r="N422" s="22">
        <f t="shared" si="69"/>
        <v>50</v>
      </c>
      <c r="O422" s="22">
        <f t="shared" si="69"/>
        <v>40.384615384615387</v>
      </c>
      <c r="P422" s="22">
        <f t="shared" si="69"/>
        <v>46.32352941176471</v>
      </c>
      <c r="Q422" s="22">
        <f t="shared" si="69"/>
        <v>53.768844221105525</v>
      </c>
      <c r="R422" s="22">
        <f t="shared" si="69"/>
        <v>53.030303030303031</v>
      </c>
      <c r="S422" s="22">
        <f t="shared" si="69"/>
        <v>50.920910075839657</v>
      </c>
    </row>
    <row r="423" spans="1:19">
      <c r="A423" s="72"/>
      <c r="B423" s="72"/>
      <c r="C423" s="27" t="s">
        <v>82</v>
      </c>
      <c r="D423" s="59">
        <v>7</v>
      </c>
      <c r="E423" s="42">
        <v>10</v>
      </c>
      <c r="F423" s="42">
        <v>6</v>
      </c>
      <c r="G423" s="42">
        <v>16</v>
      </c>
      <c r="H423" s="42">
        <v>46</v>
      </c>
      <c r="I423" s="42">
        <v>104</v>
      </c>
      <c r="J423" s="42">
        <v>47</v>
      </c>
      <c r="K423" s="42">
        <v>236</v>
      </c>
      <c r="L423" s="24">
        <f t="shared" si="69"/>
        <v>36.84210526315789</v>
      </c>
      <c r="M423" s="22">
        <f t="shared" si="69"/>
        <v>38.461538461538467</v>
      </c>
      <c r="N423" s="22">
        <f t="shared" si="69"/>
        <v>21.428571428571427</v>
      </c>
      <c r="O423" s="22">
        <f t="shared" si="69"/>
        <v>30.76923076923077</v>
      </c>
      <c r="P423" s="22">
        <f t="shared" si="69"/>
        <v>33.82352941176471</v>
      </c>
      <c r="Q423" s="22">
        <f t="shared" si="69"/>
        <v>26.13065326633166</v>
      </c>
      <c r="R423" s="22">
        <f t="shared" si="69"/>
        <v>17.803030303030305</v>
      </c>
      <c r="S423" s="22">
        <f t="shared" si="69"/>
        <v>25.568797399783318</v>
      </c>
    </row>
    <row r="424" spans="1:19">
      <c r="A424" s="72"/>
      <c r="B424" s="72"/>
      <c r="C424" s="27" t="s">
        <v>83</v>
      </c>
      <c r="D424" s="59">
        <v>3</v>
      </c>
      <c r="E424" s="42">
        <v>1</v>
      </c>
      <c r="F424" s="42">
        <v>3</v>
      </c>
      <c r="G424" s="42">
        <v>4</v>
      </c>
      <c r="H424" s="42">
        <v>8</v>
      </c>
      <c r="I424" s="42">
        <v>10</v>
      </c>
      <c r="J424" s="42">
        <v>3</v>
      </c>
      <c r="K424" s="42">
        <v>32</v>
      </c>
      <c r="L424" s="24">
        <f t="shared" si="69"/>
        <v>15.789473684210526</v>
      </c>
      <c r="M424" s="22">
        <f t="shared" si="69"/>
        <v>3.8461538461538463</v>
      </c>
      <c r="N424" s="22">
        <f t="shared" si="69"/>
        <v>10.714285714285714</v>
      </c>
      <c r="O424" s="22">
        <f t="shared" si="69"/>
        <v>7.6923076923076925</v>
      </c>
      <c r="P424" s="22">
        <f t="shared" si="69"/>
        <v>5.8823529411764701</v>
      </c>
      <c r="Q424" s="22">
        <f t="shared" si="69"/>
        <v>2.512562814070352</v>
      </c>
      <c r="R424" s="22">
        <f t="shared" si="69"/>
        <v>1.1363636363636365</v>
      </c>
      <c r="S424" s="22">
        <f t="shared" si="69"/>
        <v>3.4669555796316356</v>
      </c>
    </row>
    <row r="425" spans="1:19">
      <c r="A425" s="72"/>
      <c r="B425" s="72"/>
      <c r="C425" s="5" t="s">
        <v>10</v>
      </c>
      <c r="D425" s="59">
        <v>0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2</v>
      </c>
      <c r="K425" s="42">
        <v>2</v>
      </c>
      <c r="L425" s="24">
        <f t="shared" si="69"/>
        <v>0</v>
      </c>
      <c r="M425" s="22">
        <f t="shared" si="69"/>
        <v>0</v>
      </c>
      <c r="N425" s="22">
        <f t="shared" si="69"/>
        <v>0</v>
      </c>
      <c r="O425" s="22">
        <f t="shared" si="69"/>
        <v>0</v>
      </c>
      <c r="P425" s="22">
        <f t="shared" si="69"/>
        <v>0</v>
      </c>
      <c r="Q425" s="22">
        <f t="shared" si="69"/>
        <v>0</v>
      </c>
      <c r="R425" s="22">
        <f t="shared" si="69"/>
        <v>0.75757575757575757</v>
      </c>
      <c r="S425" s="22">
        <f t="shared" si="69"/>
        <v>0.21668472372697722</v>
      </c>
    </row>
    <row r="426" spans="1:19">
      <c r="A426" s="72"/>
      <c r="B426" s="74"/>
      <c r="C426" s="5" t="s">
        <v>0</v>
      </c>
      <c r="D426" s="59">
        <v>19</v>
      </c>
      <c r="E426" s="42">
        <v>26</v>
      </c>
      <c r="F426" s="42">
        <v>28</v>
      </c>
      <c r="G426" s="42">
        <v>52</v>
      </c>
      <c r="H426" s="42">
        <v>136</v>
      </c>
      <c r="I426" s="42">
        <v>398</v>
      </c>
      <c r="J426" s="42">
        <v>264</v>
      </c>
      <c r="K426" s="42">
        <v>923</v>
      </c>
      <c r="L426" s="24">
        <f t="shared" si="69"/>
        <v>100</v>
      </c>
      <c r="M426" s="22">
        <f t="shared" si="69"/>
        <v>100</v>
      </c>
      <c r="N426" s="22">
        <f t="shared" si="69"/>
        <v>100</v>
      </c>
      <c r="O426" s="22">
        <f t="shared" si="69"/>
        <v>100</v>
      </c>
      <c r="P426" s="22">
        <f t="shared" si="69"/>
        <v>100</v>
      </c>
      <c r="Q426" s="22">
        <f t="shared" si="69"/>
        <v>100</v>
      </c>
      <c r="R426" s="22">
        <f t="shared" si="69"/>
        <v>100</v>
      </c>
      <c r="S426" s="22">
        <f t="shared" si="69"/>
        <v>100</v>
      </c>
    </row>
    <row r="427" spans="1:19">
      <c r="A427" s="78"/>
      <c r="B427" s="72" t="s">
        <v>76</v>
      </c>
      <c r="C427" s="4" t="s">
        <v>80</v>
      </c>
      <c r="D427" s="58">
        <v>0</v>
      </c>
      <c r="E427" s="48">
        <v>3</v>
      </c>
      <c r="F427" s="48">
        <v>0</v>
      </c>
      <c r="G427" s="48">
        <v>0</v>
      </c>
      <c r="H427" s="48">
        <v>5</v>
      </c>
      <c r="I427" s="48">
        <v>8</v>
      </c>
      <c r="J427" s="48">
        <v>13</v>
      </c>
      <c r="K427" s="48">
        <v>29</v>
      </c>
      <c r="L427" s="30">
        <f t="shared" ref="L427:S432" si="70">+D427/D$432*100</f>
        <v>0</v>
      </c>
      <c r="M427" s="25">
        <f t="shared" si="70"/>
        <v>60</v>
      </c>
      <c r="N427" s="25">
        <f t="shared" si="70"/>
        <v>0</v>
      </c>
      <c r="O427" s="25">
        <f t="shared" si="70"/>
        <v>0</v>
      </c>
      <c r="P427" s="25">
        <f t="shared" si="70"/>
        <v>20.833333333333336</v>
      </c>
      <c r="Q427" s="25">
        <f t="shared" si="70"/>
        <v>15.384615384615385</v>
      </c>
      <c r="R427" s="25">
        <f t="shared" si="70"/>
        <v>28.888888888888886</v>
      </c>
      <c r="S427" s="25">
        <f t="shared" si="70"/>
        <v>20</v>
      </c>
    </row>
    <row r="428" spans="1:19">
      <c r="A428" s="78"/>
      <c r="B428" s="72"/>
      <c r="C428" s="5" t="s">
        <v>81</v>
      </c>
      <c r="D428" s="59">
        <v>1</v>
      </c>
      <c r="E428" s="42">
        <v>1</v>
      </c>
      <c r="F428" s="42">
        <v>5</v>
      </c>
      <c r="G428" s="42">
        <v>3</v>
      </c>
      <c r="H428" s="42">
        <v>13</v>
      </c>
      <c r="I428" s="42">
        <v>29</v>
      </c>
      <c r="J428" s="42">
        <v>27</v>
      </c>
      <c r="K428" s="42">
        <v>79</v>
      </c>
      <c r="L428" s="24">
        <f t="shared" si="70"/>
        <v>25</v>
      </c>
      <c r="M428" s="22">
        <f t="shared" si="70"/>
        <v>20</v>
      </c>
      <c r="N428" s="22">
        <f t="shared" si="70"/>
        <v>71.428571428571431</v>
      </c>
      <c r="O428" s="22">
        <f t="shared" si="70"/>
        <v>37.5</v>
      </c>
      <c r="P428" s="22">
        <f t="shared" si="70"/>
        <v>54.166666666666664</v>
      </c>
      <c r="Q428" s="22">
        <f t="shared" si="70"/>
        <v>55.769230769230774</v>
      </c>
      <c r="R428" s="22">
        <f t="shared" si="70"/>
        <v>60</v>
      </c>
      <c r="S428" s="22">
        <f t="shared" si="70"/>
        <v>54.482758620689651</v>
      </c>
    </row>
    <row r="429" spans="1:19">
      <c r="A429" s="78"/>
      <c r="B429" s="72"/>
      <c r="C429" s="27" t="s">
        <v>82</v>
      </c>
      <c r="D429" s="59">
        <v>3</v>
      </c>
      <c r="E429" s="42">
        <v>0</v>
      </c>
      <c r="F429" s="42">
        <v>1</v>
      </c>
      <c r="G429" s="42">
        <v>5</v>
      </c>
      <c r="H429" s="42">
        <v>5</v>
      </c>
      <c r="I429" s="42">
        <v>14</v>
      </c>
      <c r="J429" s="42">
        <v>5</v>
      </c>
      <c r="K429" s="42">
        <v>33</v>
      </c>
      <c r="L429" s="24">
        <f t="shared" si="70"/>
        <v>75</v>
      </c>
      <c r="M429" s="22">
        <f t="shared" si="70"/>
        <v>0</v>
      </c>
      <c r="N429" s="22">
        <f t="shared" si="70"/>
        <v>14.285714285714285</v>
      </c>
      <c r="O429" s="22">
        <f t="shared" si="70"/>
        <v>62.5</v>
      </c>
      <c r="P429" s="22">
        <f t="shared" si="70"/>
        <v>20.833333333333336</v>
      </c>
      <c r="Q429" s="22">
        <f t="shared" si="70"/>
        <v>26.923076923076923</v>
      </c>
      <c r="R429" s="22">
        <f t="shared" si="70"/>
        <v>11.111111111111111</v>
      </c>
      <c r="S429" s="22">
        <f t="shared" si="70"/>
        <v>22.758620689655174</v>
      </c>
    </row>
    <row r="430" spans="1:19">
      <c r="A430" s="78"/>
      <c r="B430" s="72"/>
      <c r="C430" s="27" t="s">
        <v>83</v>
      </c>
      <c r="D430" s="59">
        <v>0</v>
      </c>
      <c r="E430" s="42">
        <v>1</v>
      </c>
      <c r="F430" s="42">
        <v>1</v>
      </c>
      <c r="G430" s="42">
        <v>0</v>
      </c>
      <c r="H430" s="42">
        <v>1</v>
      </c>
      <c r="I430" s="42">
        <v>1</v>
      </c>
      <c r="J430" s="42">
        <v>0</v>
      </c>
      <c r="K430" s="42">
        <v>4</v>
      </c>
      <c r="L430" s="24">
        <f t="shared" si="70"/>
        <v>0</v>
      </c>
      <c r="M430" s="22">
        <f t="shared" si="70"/>
        <v>20</v>
      </c>
      <c r="N430" s="22">
        <f t="shared" si="70"/>
        <v>14.285714285714285</v>
      </c>
      <c r="O430" s="22">
        <f t="shared" si="70"/>
        <v>0</v>
      </c>
      <c r="P430" s="22">
        <f t="shared" si="70"/>
        <v>4.1666666666666661</v>
      </c>
      <c r="Q430" s="22">
        <f t="shared" si="70"/>
        <v>1.9230769230769231</v>
      </c>
      <c r="R430" s="22">
        <f t="shared" si="70"/>
        <v>0</v>
      </c>
      <c r="S430" s="22">
        <f t="shared" si="70"/>
        <v>2.7586206896551726</v>
      </c>
    </row>
    <row r="431" spans="1:19">
      <c r="A431" s="78"/>
      <c r="B431" s="72"/>
      <c r="C431" s="5" t="s">
        <v>10</v>
      </c>
      <c r="D431" s="59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24">
        <f t="shared" si="70"/>
        <v>0</v>
      </c>
      <c r="M431" s="22">
        <f t="shared" si="70"/>
        <v>0</v>
      </c>
      <c r="N431" s="22">
        <f t="shared" si="70"/>
        <v>0</v>
      </c>
      <c r="O431" s="22">
        <f t="shared" si="70"/>
        <v>0</v>
      </c>
      <c r="P431" s="22">
        <f t="shared" si="70"/>
        <v>0</v>
      </c>
      <c r="Q431" s="22">
        <f t="shared" si="70"/>
        <v>0</v>
      </c>
      <c r="R431" s="22">
        <f t="shared" si="70"/>
        <v>0</v>
      </c>
      <c r="S431" s="22">
        <f t="shared" si="70"/>
        <v>0</v>
      </c>
    </row>
    <row r="432" spans="1:19" ht="13.8" thickBot="1">
      <c r="A432" s="78"/>
      <c r="B432" s="75"/>
      <c r="C432" s="35" t="s">
        <v>0</v>
      </c>
      <c r="D432" s="60">
        <v>4</v>
      </c>
      <c r="E432" s="51">
        <v>5</v>
      </c>
      <c r="F432" s="51">
        <v>7</v>
      </c>
      <c r="G432" s="51">
        <v>8</v>
      </c>
      <c r="H432" s="51">
        <v>24</v>
      </c>
      <c r="I432" s="51">
        <v>52</v>
      </c>
      <c r="J432" s="51">
        <v>45</v>
      </c>
      <c r="K432" s="51">
        <v>145</v>
      </c>
      <c r="L432" s="36">
        <f t="shared" si="70"/>
        <v>100</v>
      </c>
      <c r="M432" s="37">
        <f t="shared" si="70"/>
        <v>100</v>
      </c>
      <c r="N432" s="37">
        <f t="shared" si="70"/>
        <v>100</v>
      </c>
      <c r="O432" s="37">
        <f t="shared" si="70"/>
        <v>100</v>
      </c>
      <c r="P432" s="37">
        <f t="shared" si="70"/>
        <v>100</v>
      </c>
      <c r="Q432" s="37">
        <f t="shared" si="70"/>
        <v>100</v>
      </c>
      <c r="R432" s="37">
        <f t="shared" si="70"/>
        <v>100</v>
      </c>
      <c r="S432" s="37">
        <f t="shared" si="70"/>
        <v>100</v>
      </c>
    </row>
    <row r="433" spans="1:19">
      <c r="A433" s="78"/>
      <c r="B433" s="73" t="s">
        <v>0</v>
      </c>
      <c r="C433" s="5" t="s">
        <v>80</v>
      </c>
      <c r="D433" s="59">
        <v>359</v>
      </c>
      <c r="E433" s="42">
        <v>420</v>
      </c>
      <c r="F433" s="42">
        <v>353</v>
      </c>
      <c r="G433" s="42">
        <v>469</v>
      </c>
      <c r="H433" s="42">
        <v>1247</v>
      </c>
      <c r="I433" s="42">
        <v>4719</v>
      </c>
      <c r="J433" s="42">
        <v>5875</v>
      </c>
      <c r="K433" s="42">
        <v>13442</v>
      </c>
      <c r="L433" s="24">
        <f t="shared" ref="L433:S438" si="71">+D433/D$438*100</f>
        <v>18.707660239708183</v>
      </c>
      <c r="M433" s="22">
        <f t="shared" si="71"/>
        <v>17.5</v>
      </c>
      <c r="N433" s="22">
        <f t="shared" si="71"/>
        <v>14.297286350749291</v>
      </c>
      <c r="O433" s="22">
        <f t="shared" si="71"/>
        <v>15.301794453507341</v>
      </c>
      <c r="P433" s="22">
        <f t="shared" si="71"/>
        <v>17.865329512893982</v>
      </c>
      <c r="Q433" s="22">
        <f t="shared" si="71"/>
        <v>21.082022873481058</v>
      </c>
      <c r="R433" s="22">
        <f t="shared" si="71"/>
        <v>25.985227121942589</v>
      </c>
      <c r="S433" s="22">
        <f t="shared" si="71"/>
        <v>21.741662083912917</v>
      </c>
    </row>
    <row r="434" spans="1:19">
      <c r="A434" s="78"/>
      <c r="B434" s="72"/>
      <c r="C434" s="5" t="s">
        <v>81</v>
      </c>
      <c r="D434" s="59">
        <v>676</v>
      </c>
      <c r="E434" s="42">
        <v>921</v>
      </c>
      <c r="F434" s="42">
        <v>1021</v>
      </c>
      <c r="G434" s="42">
        <v>1273</v>
      </c>
      <c r="H434" s="42">
        <v>3164</v>
      </c>
      <c r="I434" s="42">
        <v>11003</v>
      </c>
      <c r="J434" s="42">
        <v>11552</v>
      </c>
      <c r="K434" s="42">
        <v>29610</v>
      </c>
      <c r="L434" s="24">
        <f t="shared" si="71"/>
        <v>35.226680562793121</v>
      </c>
      <c r="M434" s="22">
        <f t="shared" si="71"/>
        <v>38.375</v>
      </c>
      <c r="N434" s="22">
        <f t="shared" si="71"/>
        <v>41.352774402592139</v>
      </c>
      <c r="O434" s="22">
        <f t="shared" si="71"/>
        <v>41.533442088091356</v>
      </c>
      <c r="P434" s="22">
        <f t="shared" si="71"/>
        <v>45.329512893982809</v>
      </c>
      <c r="Q434" s="22">
        <f t="shared" si="71"/>
        <v>49.15564689063617</v>
      </c>
      <c r="R434" s="22">
        <f t="shared" si="71"/>
        <v>51.094696802158438</v>
      </c>
      <c r="S434" s="22">
        <f t="shared" si="71"/>
        <v>47.892472422605373</v>
      </c>
    </row>
    <row r="435" spans="1:19">
      <c r="A435" s="78"/>
      <c r="B435" s="72"/>
      <c r="C435" s="27" t="s">
        <v>82</v>
      </c>
      <c r="D435" s="59">
        <v>552</v>
      </c>
      <c r="E435" s="42">
        <v>667</v>
      </c>
      <c r="F435" s="42">
        <v>708</v>
      </c>
      <c r="G435" s="42">
        <v>896</v>
      </c>
      <c r="H435" s="42">
        <v>1915</v>
      </c>
      <c r="I435" s="42">
        <v>5186</v>
      </c>
      <c r="J435" s="42">
        <v>3939</v>
      </c>
      <c r="K435" s="42">
        <v>13863</v>
      </c>
      <c r="L435" s="24">
        <f t="shared" si="71"/>
        <v>28.764981761334031</v>
      </c>
      <c r="M435" s="22">
        <f t="shared" si="71"/>
        <v>27.791666666666664</v>
      </c>
      <c r="N435" s="22">
        <f t="shared" si="71"/>
        <v>28.675577156743621</v>
      </c>
      <c r="O435" s="22">
        <f t="shared" si="71"/>
        <v>29.233278955954322</v>
      </c>
      <c r="P435" s="22">
        <f t="shared" si="71"/>
        <v>27.435530085959886</v>
      </c>
      <c r="Q435" s="22">
        <f t="shared" si="71"/>
        <v>23.168334524660473</v>
      </c>
      <c r="R435" s="22">
        <f t="shared" si="71"/>
        <v>17.422265469503294</v>
      </c>
      <c r="S435" s="22">
        <f t="shared" si="71"/>
        <v>22.422605376378872</v>
      </c>
    </row>
    <row r="436" spans="1:19">
      <c r="A436" s="78"/>
      <c r="B436" s="72"/>
      <c r="C436" s="27" t="s">
        <v>83</v>
      </c>
      <c r="D436" s="59">
        <v>280</v>
      </c>
      <c r="E436" s="42">
        <v>324</v>
      </c>
      <c r="F436" s="42">
        <v>318</v>
      </c>
      <c r="G436" s="42">
        <v>349</v>
      </c>
      <c r="H436" s="42">
        <v>488</v>
      </c>
      <c r="I436" s="42">
        <v>880</v>
      </c>
      <c r="J436" s="42">
        <v>586</v>
      </c>
      <c r="K436" s="42">
        <v>3225</v>
      </c>
      <c r="L436" s="24">
        <f t="shared" si="71"/>
        <v>14.590932777488275</v>
      </c>
      <c r="M436" s="22">
        <f t="shared" si="71"/>
        <v>13.5</v>
      </c>
      <c r="N436" s="22">
        <f t="shared" si="71"/>
        <v>12.879708383961116</v>
      </c>
      <c r="O436" s="22">
        <f t="shared" si="71"/>
        <v>11.386623164763458</v>
      </c>
      <c r="P436" s="22">
        <f t="shared" si="71"/>
        <v>6.9914040114613174</v>
      </c>
      <c r="Q436" s="22">
        <f t="shared" si="71"/>
        <v>3.9313795568263048</v>
      </c>
      <c r="R436" s="22">
        <f t="shared" si="71"/>
        <v>2.5918881861205714</v>
      </c>
      <c r="S436" s="22">
        <f t="shared" si="71"/>
        <v>5.216252062239187</v>
      </c>
    </row>
    <row r="437" spans="1:19">
      <c r="A437" s="78"/>
      <c r="B437" s="72"/>
      <c r="C437" s="5" t="s">
        <v>10</v>
      </c>
      <c r="D437" s="59">
        <v>52</v>
      </c>
      <c r="E437" s="42">
        <v>68</v>
      </c>
      <c r="F437" s="42">
        <v>69</v>
      </c>
      <c r="G437" s="42">
        <v>78</v>
      </c>
      <c r="H437" s="42">
        <v>166</v>
      </c>
      <c r="I437" s="42">
        <v>596</v>
      </c>
      <c r="J437" s="42">
        <v>657</v>
      </c>
      <c r="K437" s="42">
        <v>1686</v>
      </c>
      <c r="L437" s="24">
        <f t="shared" si="71"/>
        <v>2.709744658676394</v>
      </c>
      <c r="M437" s="22">
        <f t="shared" si="71"/>
        <v>2.833333333333333</v>
      </c>
      <c r="N437" s="22">
        <f t="shared" si="71"/>
        <v>2.7946537059538272</v>
      </c>
      <c r="O437" s="22">
        <f t="shared" si="71"/>
        <v>2.5448613376835234</v>
      </c>
      <c r="P437" s="22">
        <f t="shared" si="71"/>
        <v>2.3782234957020054</v>
      </c>
      <c r="Q437" s="22">
        <f t="shared" si="71"/>
        <v>2.6626161543959972</v>
      </c>
      <c r="R437" s="22">
        <f t="shared" si="71"/>
        <v>2.9059224202751115</v>
      </c>
      <c r="S437" s="22">
        <f t="shared" si="71"/>
        <v>2.7270080548636497</v>
      </c>
    </row>
    <row r="438" spans="1:19">
      <c r="A438" s="78"/>
      <c r="B438" s="72"/>
      <c r="C438" s="28" t="s">
        <v>0</v>
      </c>
      <c r="D438" s="61">
        <v>1919</v>
      </c>
      <c r="E438" s="45">
        <v>2400</v>
      </c>
      <c r="F438" s="45">
        <v>2469</v>
      </c>
      <c r="G438" s="45">
        <v>3065</v>
      </c>
      <c r="H438" s="45">
        <v>6980</v>
      </c>
      <c r="I438" s="45">
        <v>22384</v>
      </c>
      <c r="J438" s="45">
        <v>22609</v>
      </c>
      <c r="K438" s="45">
        <v>61826</v>
      </c>
      <c r="L438" s="31">
        <f t="shared" si="71"/>
        <v>100</v>
      </c>
      <c r="M438" s="23">
        <f t="shared" si="71"/>
        <v>100</v>
      </c>
      <c r="N438" s="23">
        <f t="shared" si="71"/>
        <v>100</v>
      </c>
      <c r="O438" s="23">
        <f t="shared" si="71"/>
        <v>100</v>
      </c>
      <c r="P438" s="23">
        <f t="shared" si="71"/>
        <v>100</v>
      </c>
      <c r="Q438" s="23">
        <f t="shared" si="71"/>
        <v>100</v>
      </c>
      <c r="R438" s="23">
        <f t="shared" si="71"/>
        <v>100</v>
      </c>
      <c r="S438" s="23">
        <f t="shared" si="71"/>
        <v>100</v>
      </c>
    </row>
  </sheetData>
  <mergeCells count="78">
    <mergeCell ref="L3:S3"/>
    <mergeCell ref="L4:S4"/>
    <mergeCell ref="A7:A108"/>
    <mergeCell ref="A109:A438"/>
    <mergeCell ref="B7:B12"/>
    <mergeCell ref="B103:B108"/>
    <mergeCell ref="B97:B102"/>
    <mergeCell ref="B91:B96"/>
    <mergeCell ref="B85:B90"/>
    <mergeCell ref="B79:B84"/>
    <mergeCell ref="B25:B30"/>
    <mergeCell ref="B19:B24"/>
    <mergeCell ref="B13:B18"/>
    <mergeCell ref="B175:B180"/>
    <mergeCell ref="B169:B174"/>
    <mergeCell ref="B163:B168"/>
    <mergeCell ref="B157:B162"/>
    <mergeCell ref="B151:B156"/>
    <mergeCell ref="B73:B78"/>
    <mergeCell ref="B67:B72"/>
    <mergeCell ref="B121:B126"/>
    <mergeCell ref="B115:B120"/>
    <mergeCell ref="B109:B114"/>
    <mergeCell ref="B145:B150"/>
    <mergeCell ref="B139:B144"/>
    <mergeCell ref="B133:B138"/>
    <mergeCell ref="B127:B132"/>
    <mergeCell ref="B37:B42"/>
    <mergeCell ref="B31:B36"/>
    <mergeCell ref="B61:B66"/>
    <mergeCell ref="B55:B60"/>
    <mergeCell ref="B49:B54"/>
    <mergeCell ref="B43:B48"/>
    <mergeCell ref="B337:B342"/>
    <mergeCell ref="B187:B192"/>
    <mergeCell ref="B229:B234"/>
    <mergeCell ref="B223:B228"/>
    <mergeCell ref="B217:B222"/>
    <mergeCell ref="B211:B216"/>
    <mergeCell ref="B199:B204"/>
    <mergeCell ref="B193:B198"/>
    <mergeCell ref="B313:B318"/>
    <mergeCell ref="B307:B312"/>
    <mergeCell ref="B301:B306"/>
    <mergeCell ref="B295:B300"/>
    <mergeCell ref="B241:B246"/>
    <mergeCell ref="D3:K3"/>
    <mergeCell ref="D4:K4"/>
    <mergeCell ref="B331:B336"/>
    <mergeCell ref="B325:B330"/>
    <mergeCell ref="B319:B324"/>
    <mergeCell ref="B235:B240"/>
    <mergeCell ref="B289:B294"/>
    <mergeCell ref="B283:B288"/>
    <mergeCell ref="B277:B282"/>
    <mergeCell ref="B205:B210"/>
    <mergeCell ref="B271:B276"/>
    <mergeCell ref="B265:B270"/>
    <mergeCell ref="B259:B264"/>
    <mergeCell ref="B181:B186"/>
    <mergeCell ref="B253:B258"/>
    <mergeCell ref="B247:B252"/>
    <mergeCell ref="B433:B438"/>
    <mergeCell ref="B427:B432"/>
    <mergeCell ref="B421:B426"/>
    <mergeCell ref="B415:B420"/>
    <mergeCell ref="B343:B348"/>
    <mergeCell ref="B409:B414"/>
    <mergeCell ref="B403:B408"/>
    <mergeCell ref="B397:B402"/>
    <mergeCell ref="B391:B396"/>
    <mergeCell ref="B355:B360"/>
    <mergeCell ref="B349:B354"/>
    <mergeCell ref="B379:B384"/>
    <mergeCell ref="B373:B378"/>
    <mergeCell ref="B367:B372"/>
    <mergeCell ref="B361:B366"/>
    <mergeCell ref="B385:B390"/>
  </mergeCells>
  <phoneticPr fontId="3"/>
  <pageMargins left="0.74803149606299213" right="0.74803149606299213" top="0.98425196850393704" bottom="0.98425196850393704" header="0.51181102362204722" footer="0.51181102362204722"/>
  <pageSetup paperSize="9" scale="42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4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89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68" t="s">
        <v>93</v>
      </c>
      <c r="E3" s="69"/>
      <c r="F3" s="69"/>
      <c r="G3" s="69"/>
      <c r="H3" s="69"/>
      <c r="I3" s="69"/>
      <c r="J3" s="69"/>
      <c r="K3" s="69"/>
      <c r="L3" s="79" t="s">
        <v>93</v>
      </c>
      <c r="M3" s="69"/>
      <c r="N3" s="69"/>
      <c r="O3" s="69"/>
      <c r="P3" s="69"/>
      <c r="Q3" s="69"/>
      <c r="R3" s="69"/>
      <c r="S3" s="80"/>
    </row>
    <row r="4" spans="1:19" ht="12.75" customHeight="1">
      <c r="A4" s="18"/>
      <c r="B4" s="19"/>
      <c r="C4" s="20"/>
      <c r="D4" s="70" t="s">
        <v>1</v>
      </c>
      <c r="E4" s="71"/>
      <c r="F4" s="71"/>
      <c r="G4" s="71"/>
      <c r="H4" s="71"/>
      <c r="I4" s="71"/>
      <c r="J4" s="71"/>
      <c r="K4" s="71"/>
      <c r="L4" s="81" t="s">
        <v>1</v>
      </c>
      <c r="M4" s="71"/>
      <c r="N4" s="71"/>
      <c r="O4" s="71"/>
      <c r="P4" s="71"/>
      <c r="Q4" s="71"/>
      <c r="R4" s="71"/>
      <c r="S4" s="8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76" t="s">
        <v>79</v>
      </c>
      <c r="B7" s="76" t="s">
        <v>84</v>
      </c>
      <c r="C7" s="32" t="s">
        <v>80</v>
      </c>
      <c r="D7" s="63">
        <v>43</v>
      </c>
      <c r="E7" s="63">
        <v>55</v>
      </c>
      <c r="F7" s="63">
        <v>47</v>
      </c>
      <c r="G7" s="63">
        <v>79</v>
      </c>
      <c r="H7" s="63">
        <v>212</v>
      </c>
      <c r="I7" s="63">
        <v>569</v>
      </c>
      <c r="J7" s="63">
        <v>488</v>
      </c>
      <c r="K7" s="63">
        <v>1493</v>
      </c>
      <c r="L7" s="33">
        <f t="shared" ref="L7:S12" si="0">+D7/D$12*100</f>
        <v>26.060606060606062</v>
      </c>
      <c r="M7" s="34">
        <f t="shared" si="0"/>
        <v>28.645833333333332</v>
      </c>
      <c r="N7" s="34">
        <f t="shared" si="0"/>
        <v>25</v>
      </c>
      <c r="O7" s="34">
        <f t="shared" si="0"/>
        <v>31.726907630522089</v>
      </c>
      <c r="P7" s="34">
        <f t="shared" si="0"/>
        <v>42.14711729622266</v>
      </c>
      <c r="Q7" s="34">
        <f t="shared" si="0"/>
        <v>50.577777777777776</v>
      </c>
      <c r="R7" s="34">
        <f t="shared" si="0"/>
        <v>52.586206896551722</v>
      </c>
      <c r="S7" s="34">
        <f t="shared" si="0"/>
        <v>44.567164179104481</v>
      </c>
    </row>
    <row r="8" spans="1:19">
      <c r="A8" s="72"/>
      <c r="B8" s="72"/>
      <c r="C8" s="5" t="s">
        <v>81</v>
      </c>
      <c r="D8" s="64">
        <v>77</v>
      </c>
      <c r="E8" s="64">
        <v>79</v>
      </c>
      <c r="F8" s="64">
        <v>89</v>
      </c>
      <c r="G8" s="64">
        <v>121</v>
      </c>
      <c r="H8" s="64">
        <v>237</v>
      </c>
      <c r="I8" s="64">
        <v>465</v>
      </c>
      <c r="J8" s="64">
        <v>381</v>
      </c>
      <c r="K8" s="64">
        <v>1449</v>
      </c>
      <c r="L8" s="24">
        <f t="shared" si="0"/>
        <v>46.666666666666664</v>
      </c>
      <c r="M8" s="22">
        <f t="shared" si="0"/>
        <v>41.145833333333329</v>
      </c>
      <c r="N8" s="22">
        <f t="shared" si="0"/>
        <v>47.340425531914896</v>
      </c>
      <c r="O8" s="22">
        <f t="shared" si="0"/>
        <v>48.594377510040161</v>
      </c>
      <c r="P8" s="22">
        <f t="shared" si="0"/>
        <v>47.117296222664017</v>
      </c>
      <c r="Q8" s="22">
        <f t="shared" si="0"/>
        <v>41.333333333333336</v>
      </c>
      <c r="R8" s="22">
        <f t="shared" si="0"/>
        <v>41.056034482758619</v>
      </c>
      <c r="S8" s="22">
        <f t="shared" si="0"/>
        <v>43.253731343283583</v>
      </c>
    </row>
    <row r="9" spans="1:19">
      <c r="A9" s="72"/>
      <c r="B9" s="72"/>
      <c r="C9" s="27" t="s">
        <v>82</v>
      </c>
      <c r="D9" s="64">
        <v>28</v>
      </c>
      <c r="E9" s="64">
        <v>41</v>
      </c>
      <c r="F9" s="64">
        <v>43</v>
      </c>
      <c r="G9" s="64">
        <v>37</v>
      </c>
      <c r="H9" s="64">
        <v>38</v>
      </c>
      <c r="I9" s="64">
        <v>74</v>
      </c>
      <c r="J9" s="64">
        <v>45</v>
      </c>
      <c r="K9" s="64">
        <v>306</v>
      </c>
      <c r="L9" s="24">
        <f t="shared" si="0"/>
        <v>16.969696969696972</v>
      </c>
      <c r="M9" s="22">
        <f t="shared" si="0"/>
        <v>21.354166666666664</v>
      </c>
      <c r="N9" s="22">
        <f t="shared" si="0"/>
        <v>22.872340425531913</v>
      </c>
      <c r="O9" s="22">
        <f t="shared" si="0"/>
        <v>14.859437751004014</v>
      </c>
      <c r="P9" s="22">
        <f t="shared" si="0"/>
        <v>7.5546719681908545</v>
      </c>
      <c r="Q9" s="22">
        <f t="shared" si="0"/>
        <v>6.5777777777777784</v>
      </c>
      <c r="R9" s="22">
        <f t="shared" si="0"/>
        <v>4.8491379310344831</v>
      </c>
      <c r="S9" s="22">
        <f t="shared" si="0"/>
        <v>9.1343283582089558</v>
      </c>
    </row>
    <row r="10" spans="1:19">
      <c r="A10" s="72"/>
      <c r="B10" s="72"/>
      <c r="C10" s="27" t="s">
        <v>83</v>
      </c>
      <c r="D10" s="64">
        <v>16</v>
      </c>
      <c r="E10" s="64">
        <v>17</v>
      </c>
      <c r="F10" s="64">
        <v>9</v>
      </c>
      <c r="G10" s="64">
        <v>5</v>
      </c>
      <c r="H10" s="64">
        <v>12</v>
      </c>
      <c r="I10" s="64">
        <v>12</v>
      </c>
      <c r="J10" s="64">
        <v>4</v>
      </c>
      <c r="K10" s="64">
        <v>75</v>
      </c>
      <c r="L10" s="24">
        <f t="shared" si="0"/>
        <v>9.6969696969696972</v>
      </c>
      <c r="M10" s="22">
        <f t="shared" si="0"/>
        <v>8.8541666666666679</v>
      </c>
      <c r="N10" s="22">
        <f t="shared" si="0"/>
        <v>4.7872340425531918</v>
      </c>
      <c r="O10" s="22">
        <f t="shared" si="0"/>
        <v>2.0080321285140563</v>
      </c>
      <c r="P10" s="22">
        <f t="shared" si="0"/>
        <v>2.3856858846918487</v>
      </c>
      <c r="Q10" s="22">
        <f t="shared" si="0"/>
        <v>1.0666666666666667</v>
      </c>
      <c r="R10" s="22">
        <f t="shared" si="0"/>
        <v>0.43103448275862066</v>
      </c>
      <c r="S10" s="22">
        <f t="shared" si="0"/>
        <v>2.2388059701492535</v>
      </c>
    </row>
    <row r="11" spans="1:19">
      <c r="A11" s="72"/>
      <c r="B11" s="72"/>
      <c r="C11" s="5" t="s">
        <v>10</v>
      </c>
      <c r="D11" s="64">
        <v>1</v>
      </c>
      <c r="E11" s="64">
        <v>0</v>
      </c>
      <c r="F11" s="64">
        <v>0</v>
      </c>
      <c r="G11" s="64">
        <v>7</v>
      </c>
      <c r="H11" s="64">
        <v>4</v>
      </c>
      <c r="I11" s="64">
        <v>5</v>
      </c>
      <c r="J11" s="64">
        <v>10</v>
      </c>
      <c r="K11" s="64">
        <v>27</v>
      </c>
      <c r="L11" s="24">
        <f t="shared" si="0"/>
        <v>0.60606060606060608</v>
      </c>
      <c r="M11" s="22">
        <f t="shared" si="0"/>
        <v>0</v>
      </c>
      <c r="N11" s="22">
        <f t="shared" si="0"/>
        <v>0</v>
      </c>
      <c r="O11" s="22">
        <f t="shared" si="0"/>
        <v>2.8112449799196786</v>
      </c>
      <c r="P11" s="22">
        <f t="shared" si="0"/>
        <v>0.79522862823061624</v>
      </c>
      <c r="Q11" s="22">
        <f t="shared" si="0"/>
        <v>0.44444444444444442</v>
      </c>
      <c r="R11" s="22">
        <f t="shared" si="0"/>
        <v>1.0775862068965518</v>
      </c>
      <c r="S11" s="22">
        <f t="shared" si="0"/>
        <v>0.80597014925373134</v>
      </c>
    </row>
    <row r="12" spans="1:19" ht="12.75" customHeight="1">
      <c r="A12" s="72"/>
      <c r="B12" s="74"/>
      <c r="C12" s="5" t="s">
        <v>0</v>
      </c>
      <c r="D12" s="64">
        <v>165</v>
      </c>
      <c r="E12" s="64">
        <v>192</v>
      </c>
      <c r="F12" s="64">
        <v>188</v>
      </c>
      <c r="G12" s="64">
        <v>249</v>
      </c>
      <c r="H12" s="64">
        <v>503</v>
      </c>
      <c r="I12" s="64">
        <v>1125</v>
      </c>
      <c r="J12" s="64">
        <v>928</v>
      </c>
      <c r="K12" s="64">
        <v>3350</v>
      </c>
      <c r="L12" s="24">
        <f>+D12/D$12*100</f>
        <v>100</v>
      </c>
      <c r="M12" s="22">
        <f t="shared" si="0"/>
        <v>100</v>
      </c>
      <c r="N12" s="22">
        <f t="shared" si="0"/>
        <v>100</v>
      </c>
      <c r="O12" s="22">
        <f t="shared" si="0"/>
        <v>100</v>
      </c>
      <c r="P12" s="22">
        <f t="shared" si="0"/>
        <v>100</v>
      </c>
      <c r="Q12" s="22">
        <f t="shared" si="0"/>
        <v>100</v>
      </c>
      <c r="R12" s="22">
        <f t="shared" si="0"/>
        <v>100</v>
      </c>
      <c r="S12" s="22">
        <f t="shared" si="0"/>
        <v>100</v>
      </c>
    </row>
    <row r="13" spans="1:19">
      <c r="A13" s="72"/>
      <c r="B13" s="72" t="s">
        <v>85</v>
      </c>
      <c r="C13" s="4" t="s">
        <v>80</v>
      </c>
      <c r="D13" s="65">
        <v>6</v>
      </c>
      <c r="E13" s="65">
        <v>18</v>
      </c>
      <c r="F13" s="65">
        <v>11</v>
      </c>
      <c r="G13" s="65">
        <v>6</v>
      </c>
      <c r="H13" s="65">
        <v>26</v>
      </c>
      <c r="I13" s="65">
        <v>94</v>
      </c>
      <c r="J13" s="65">
        <v>84</v>
      </c>
      <c r="K13" s="65">
        <v>245</v>
      </c>
      <c r="L13" s="30">
        <f t="shared" ref="L13:L18" si="1">+D13/D$18*100</f>
        <v>16.666666666666664</v>
      </c>
      <c r="M13" s="25">
        <f t="shared" ref="M13:S18" si="2">+E13/E$18*100</f>
        <v>46.153846153846153</v>
      </c>
      <c r="N13" s="25">
        <f t="shared" si="2"/>
        <v>34.375</v>
      </c>
      <c r="O13" s="25">
        <f t="shared" si="2"/>
        <v>21.428571428571427</v>
      </c>
      <c r="P13" s="25">
        <f t="shared" si="2"/>
        <v>44.827586206896555</v>
      </c>
      <c r="Q13" s="25">
        <f t="shared" si="2"/>
        <v>58.385093167701861</v>
      </c>
      <c r="R13" s="25">
        <f t="shared" si="2"/>
        <v>66.666666666666657</v>
      </c>
      <c r="S13" s="25">
        <f t="shared" si="2"/>
        <v>51.041666666666664</v>
      </c>
    </row>
    <row r="14" spans="1:19">
      <c r="A14" s="72"/>
      <c r="B14" s="72"/>
      <c r="C14" s="5" t="s">
        <v>81</v>
      </c>
      <c r="D14" s="64">
        <v>22</v>
      </c>
      <c r="E14" s="64">
        <v>8</v>
      </c>
      <c r="F14" s="64">
        <v>10</v>
      </c>
      <c r="G14" s="64">
        <v>14</v>
      </c>
      <c r="H14" s="64">
        <v>24</v>
      </c>
      <c r="I14" s="64">
        <v>53</v>
      </c>
      <c r="J14" s="64">
        <v>37</v>
      </c>
      <c r="K14" s="64">
        <v>168</v>
      </c>
      <c r="L14" s="24">
        <f t="shared" si="1"/>
        <v>61.111111111111114</v>
      </c>
      <c r="M14" s="22">
        <f t="shared" si="2"/>
        <v>20.512820512820511</v>
      </c>
      <c r="N14" s="22">
        <f t="shared" si="2"/>
        <v>31.25</v>
      </c>
      <c r="O14" s="22">
        <f t="shared" si="2"/>
        <v>50</v>
      </c>
      <c r="P14" s="22">
        <f t="shared" si="2"/>
        <v>41.379310344827587</v>
      </c>
      <c r="Q14" s="22">
        <f t="shared" si="2"/>
        <v>32.919254658385093</v>
      </c>
      <c r="R14" s="22">
        <f t="shared" si="2"/>
        <v>29.365079365079367</v>
      </c>
      <c r="S14" s="22">
        <f t="shared" si="2"/>
        <v>35</v>
      </c>
    </row>
    <row r="15" spans="1:19">
      <c r="A15" s="72"/>
      <c r="B15" s="72"/>
      <c r="C15" s="27" t="s">
        <v>82</v>
      </c>
      <c r="D15" s="64">
        <v>5</v>
      </c>
      <c r="E15" s="64">
        <v>11</v>
      </c>
      <c r="F15" s="64">
        <v>10</v>
      </c>
      <c r="G15" s="64">
        <v>5</v>
      </c>
      <c r="H15" s="64">
        <v>7</v>
      </c>
      <c r="I15" s="64">
        <v>9</v>
      </c>
      <c r="J15" s="64">
        <v>5</v>
      </c>
      <c r="K15" s="64">
        <v>52</v>
      </c>
      <c r="L15" s="24">
        <f t="shared" si="1"/>
        <v>13.888888888888889</v>
      </c>
      <c r="M15" s="22">
        <f t="shared" si="2"/>
        <v>28.205128205128204</v>
      </c>
      <c r="N15" s="22">
        <f t="shared" si="2"/>
        <v>31.25</v>
      </c>
      <c r="O15" s="22">
        <f t="shared" si="2"/>
        <v>17.857142857142858</v>
      </c>
      <c r="P15" s="22">
        <f t="shared" si="2"/>
        <v>12.068965517241379</v>
      </c>
      <c r="Q15" s="22">
        <f t="shared" si="2"/>
        <v>5.5900621118012426</v>
      </c>
      <c r="R15" s="22">
        <f t="shared" si="2"/>
        <v>3.9682539682539679</v>
      </c>
      <c r="S15" s="22">
        <f t="shared" si="2"/>
        <v>10.833333333333334</v>
      </c>
    </row>
    <row r="16" spans="1:19">
      <c r="A16" s="72"/>
      <c r="B16" s="72"/>
      <c r="C16" s="27" t="s">
        <v>83</v>
      </c>
      <c r="D16" s="64">
        <v>3</v>
      </c>
      <c r="E16" s="64">
        <v>2</v>
      </c>
      <c r="F16" s="64">
        <v>1</v>
      </c>
      <c r="G16" s="64">
        <v>3</v>
      </c>
      <c r="H16" s="64">
        <v>1</v>
      </c>
      <c r="I16" s="64">
        <v>2</v>
      </c>
      <c r="J16" s="64">
        <v>0</v>
      </c>
      <c r="K16" s="64">
        <v>12</v>
      </c>
      <c r="L16" s="24">
        <f t="shared" si="1"/>
        <v>8.3333333333333321</v>
      </c>
      <c r="M16" s="22">
        <f t="shared" si="2"/>
        <v>5.1282051282051277</v>
      </c>
      <c r="N16" s="22">
        <f t="shared" si="2"/>
        <v>3.125</v>
      </c>
      <c r="O16" s="22">
        <f t="shared" si="2"/>
        <v>10.714285714285714</v>
      </c>
      <c r="P16" s="22">
        <f t="shared" si="2"/>
        <v>1.7241379310344827</v>
      </c>
      <c r="Q16" s="22">
        <f t="shared" si="2"/>
        <v>1.2422360248447204</v>
      </c>
      <c r="R16" s="22">
        <f t="shared" si="2"/>
        <v>0</v>
      </c>
      <c r="S16" s="22">
        <f t="shared" si="2"/>
        <v>2.5</v>
      </c>
    </row>
    <row r="17" spans="1:19" ht="12.75" customHeight="1">
      <c r="A17" s="72"/>
      <c r="B17" s="72"/>
      <c r="C17" s="5" t="s">
        <v>10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3</v>
      </c>
      <c r="J17" s="64">
        <v>0</v>
      </c>
      <c r="K17" s="64">
        <v>3</v>
      </c>
      <c r="L17" s="24">
        <f t="shared" si="1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1.8633540372670807</v>
      </c>
      <c r="R17" s="22">
        <f t="shared" si="2"/>
        <v>0</v>
      </c>
      <c r="S17" s="22">
        <f t="shared" si="2"/>
        <v>0.625</v>
      </c>
    </row>
    <row r="18" spans="1:19">
      <c r="A18" s="72"/>
      <c r="B18" s="72"/>
      <c r="C18" s="28" t="s">
        <v>0</v>
      </c>
      <c r="D18" s="66">
        <v>36</v>
      </c>
      <c r="E18" s="66">
        <v>39</v>
      </c>
      <c r="F18" s="66">
        <v>32</v>
      </c>
      <c r="G18" s="66">
        <v>28</v>
      </c>
      <c r="H18" s="66">
        <v>58</v>
      </c>
      <c r="I18" s="66">
        <v>161</v>
      </c>
      <c r="J18" s="66">
        <v>126</v>
      </c>
      <c r="K18" s="66">
        <v>480</v>
      </c>
      <c r="L18" s="31">
        <f t="shared" si="1"/>
        <v>100</v>
      </c>
      <c r="M18" s="23">
        <f t="shared" si="2"/>
        <v>100</v>
      </c>
      <c r="N18" s="23">
        <f t="shared" si="2"/>
        <v>100</v>
      </c>
      <c r="O18" s="23">
        <f t="shared" si="2"/>
        <v>100</v>
      </c>
      <c r="P18" s="23">
        <f t="shared" si="2"/>
        <v>100</v>
      </c>
      <c r="Q18" s="23">
        <f t="shared" si="2"/>
        <v>100</v>
      </c>
      <c r="R18" s="23">
        <f t="shared" si="2"/>
        <v>100</v>
      </c>
      <c r="S18" s="23">
        <f t="shared" si="2"/>
        <v>100</v>
      </c>
    </row>
    <row r="19" spans="1:19">
      <c r="A19" s="72"/>
      <c r="B19" s="73" t="s">
        <v>11</v>
      </c>
      <c r="C19" s="5" t="s">
        <v>80</v>
      </c>
      <c r="D19" s="64">
        <v>39</v>
      </c>
      <c r="E19" s="64">
        <v>52</v>
      </c>
      <c r="F19" s="64">
        <v>50</v>
      </c>
      <c r="G19" s="64">
        <v>48</v>
      </c>
      <c r="H19" s="64">
        <v>141</v>
      </c>
      <c r="I19" s="64">
        <v>330</v>
      </c>
      <c r="J19" s="64">
        <v>255</v>
      </c>
      <c r="K19" s="64">
        <v>915</v>
      </c>
      <c r="L19" s="24">
        <f t="shared" ref="L19:L24" si="3">+D19/D$24*100</f>
        <v>25.324675324675322</v>
      </c>
      <c r="M19" s="22">
        <f t="shared" ref="M19:S24" si="4">+E19/E$24*100</f>
        <v>28.415300546448087</v>
      </c>
      <c r="N19" s="22">
        <f t="shared" si="4"/>
        <v>28.08988764044944</v>
      </c>
      <c r="O19" s="22">
        <f t="shared" si="4"/>
        <v>23.762376237623762</v>
      </c>
      <c r="P19" s="22">
        <f t="shared" si="4"/>
        <v>35.786802030456855</v>
      </c>
      <c r="Q19" s="22">
        <f t="shared" si="4"/>
        <v>39.951573849878933</v>
      </c>
      <c r="R19" s="22">
        <f t="shared" si="4"/>
        <v>41.195476575121162</v>
      </c>
      <c r="S19" s="22">
        <f t="shared" si="4"/>
        <v>35.798122065727696</v>
      </c>
    </row>
    <row r="20" spans="1:19">
      <c r="A20" s="72"/>
      <c r="B20" s="72"/>
      <c r="C20" s="5" t="s">
        <v>81</v>
      </c>
      <c r="D20" s="64">
        <v>58</v>
      </c>
      <c r="E20" s="64">
        <v>56</v>
      </c>
      <c r="F20" s="64">
        <v>49</v>
      </c>
      <c r="G20" s="64">
        <v>68</v>
      </c>
      <c r="H20" s="64">
        <v>130</v>
      </c>
      <c r="I20" s="64">
        <v>223</v>
      </c>
      <c r="J20" s="64">
        <v>144</v>
      </c>
      <c r="K20" s="64">
        <v>728</v>
      </c>
      <c r="L20" s="24">
        <f t="shared" si="3"/>
        <v>37.662337662337663</v>
      </c>
      <c r="M20" s="22">
        <f t="shared" si="4"/>
        <v>30.601092896174865</v>
      </c>
      <c r="N20" s="22">
        <f t="shared" si="4"/>
        <v>27.528089887640451</v>
      </c>
      <c r="O20" s="22">
        <f t="shared" si="4"/>
        <v>33.663366336633665</v>
      </c>
      <c r="P20" s="22">
        <f t="shared" si="4"/>
        <v>32.994923857868017</v>
      </c>
      <c r="Q20" s="22">
        <f t="shared" si="4"/>
        <v>26.997578692493946</v>
      </c>
      <c r="R20" s="22">
        <f t="shared" si="4"/>
        <v>23.263327948303715</v>
      </c>
      <c r="S20" s="22">
        <f t="shared" si="4"/>
        <v>28.482003129890455</v>
      </c>
    </row>
    <row r="21" spans="1:19" ht="12.75" customHeight="1">
      <c r="A21" s="72"/>
      <c r="B21" s="72"/>
      <c r="C21" s="27" t="s">
        <v>82</v>
      </c>
      <c r="D21" s="64">
        <v>18</v>
      </c>
      <c r="E21" s="64">
        <v>30</v>
      </c>
      <c r="F21" s="64">
        <v>35</v>
      </c>
      <c r="G21" s="64">
        <v>35</v>
      </c>
      <c r="H21" s="64">
        <v>44</v>
      </c>
      <c r="I21" s="64">
        <v>97</v>
      </c>
      <c r="J21" s="64">
        <v>59</v>
      </c>
      <c r="K21" s="64">
        <v>318</v>
      </c>
      <c r="L21" s="24">
        <f t="shared" si="3"/>
        <v>11.688311688311687</v>
      </c>
      <c r="M21" s="22">
        <f t="shared" si="4"/>
        <v>16.393442622950818</v>
      </c>
      <c r="N21" s="22">
        <f t="shared" si="4"/>
        <v>19.662921348314608</v>
      </c>
      <c r="O21" s="22">
        <f t="shared" si="4"/>
        <v>17.326732673267326</v>
      </c>
      <c r="P21" s="22">
        <f t="shared" si="4"/>
        <v>11.167512690355331</v>
      </c>
      <c r="Q21" s="22">
        <f t="shared" si="4"/>
        <v>11.743341404358354</v>
      </c>
      <c r="R21" s="22">
        <f t="shared" si="4"/>
        <v>9.5315024232633281</v>
      </c>
      <c r="S21" s="22">
        <f t="shared" si="4"/>
        <v>12.44131455399061</v>
      </c>
    </row>
    <row r="22" spans="1:19">
      <c r="A22" s="72"/>
      <c r="B22" s="72"/>
      <c r="C22" s="27" t="s">
        <v>83</v>
      </c>
      <c r="D22" s="64">
        <v>10</v>
      </c>
      <c r="E22" s="64">
        <v>16</v>
      </c>
      <c r="F22" s="64">
        <v>11</v>
      </c>
      <c r="G22" s="64">
        <v>7</v>
      </c>
      <c r="H22" s="64">
        <v>7</v>
      </c>
      <c r="I22" s="64">
        <v>17</v>
      </c>
      <c r="J22" s="64">
        <v>7</v>
      </c>
      <c r="K22" s="64">
        <v>75</v>
      </c>
      <c r="L22" s="24">
        <f t="shared" si="3"/>
        <v>6.4935064935064926</v>
      </c>
      <c r="M22" s="22">
        <f t="shared" si="4"/>
        <v>8.7431693989071047</v>
      </c>
      <c r="N22" s="22">
        <f t="shared" si="4"/>
        <v>6.179775280898876</v>
      </c>
      <c r="O22" s="22">
        <f t="shared" si="4"/>
        <v>3.4653465346534658</v>
      </c>
      <c r="P22" s="22">
        <f t="shared" si="4"/>
        <v>1.7766497461928936</v>
      </c>
      <c r="Q22" s="22">
        <f t="shared" si="4"/>
        <v>2.0581113801452786</v>
      </c>
      <c r="R22" s="22">
        <f t="shared" si="4"/>
        <v>1.1308562197092082</v>
      </c>
      <c r="S22" s="22">
        <f t="shared" si="4"/>
        <v>2.9342723004694835</v>
      </c>
    </row>
    <row r="23" spans="1:19">
      <c r="A23" s="72"/>
      <c r="B23" s="72"/>
      <c r="C23" s="5" t="s">
        <v>10</v>
      </c>
      <c r="D23" s="64">
        <v>29</v>
      </c>
      <c r="E23" s="64">
        <v>29</v>
      </c>
      <c r="F23" s="64">
        <v>33</v>
      </c>
      <c r="G23" s="64">
        <v>44</v>
      </c>
      <c r="H23" s="64">
        <v>72</v>
      </c>
      <c r="I23" s="64">
        <v>159</v>
      </c>
      <c r="J23" s="64">
        <v>154</v>
      </c>
      <c r="K23" s="64">
        <v>520</v>
      </c>
      <c r="L23" s="24">
        <f t="shared" si="3"/>
        <v>18.831168831168831</v>
      </c>
      <c r="M23" s="22">
        <f t="shared" si="4"/>
        <v>15.846994535519126</v>
      </c>
      <c r="N23" s="22">
        <f t="shared" si="4"/>
        <v>18.539325842696631</v>
      </c>
      <c r="O23" s="22">
        <f t="shared" si="4"/>
        <v>21.782178217821784</v>
      </c>
      <c r="P23" s="22">
        <f t="shared" si="4"/>
        <v>18.274111675126903</v>
      </c>
      <c r="Q23" s="22">
        <f t="shared" si="4"/>
        <v>19.249394673123486</v>
      </c>
      <c r="R23" s="22">
        <f t="shared" si="4"/>
        <v>24.878836833602584</v>
      </c>
      <c r="S23" s="22">
        <f t="shared" si="4"/>
        <v>20.344287949921753</v>
      </c>
    </row>
    <row r="24" spans="1:19">
      <c r="A24" s="72"/>
      <c r="B24" s="74"/>
      <c r="C24" s="5" t="s">
        <v>0</v>
      </c>
      <c r="D24" s="64">
        <v>154</v>
      </c>
      <c r="E24" s="64">
        <v>183</v>
      </c>
      <c r="F24" s="64">
        <v>178</v>
      </c>
      <c r="G24" s="64">
        <v>202</v>
      </c>
      <c r="H24" s="64">
        <v>394</v>
      </c>
      <c r="I24" s="64">
        <v>826</v>
      </c>
      <c r="J24" s="64">
        <v>619</v>
      </c>
      <c r="K24" s="64">
        <v>2556</v>
      </c>
      <c r="L24" s="24">
        <f t="shared" si="3"/>
        <v>100</v>
      </c>
      <c r="M24" s="22">
        <f t="shared" si="4"/>
        <v>100</v>
      </c>
      <c r="N24" s="22">
        <f t="shared" si="4"/>
        <v>100</v>
      </c>
      <c r="O24" s="22">
        <f t="shared" si="4"/>
        <v>100</v>
      </c>
      <c r="P24" s="22">
        <f t="shared" si="4"/>
        <v>100</v>
      </c>
      <c r="Q24" s="22">
        <f t="shared" si="4"/>
        <v>100</v>
      </c>
      <c r="R24" s="22">
        <f t="shared" si="4"/>
        <v>100</v>
      </c>
      <c r="S24" s="22">
        <f t="shared" si="4"/>
        <v>100</v>
      </c>
    </row>
    <row r="25" spans="1:19">
      <c r="A25" s="72"/>
      <c r="B25" s="72" t="s">
        <v>12</v>
      </c>
      <c r="C25" s="4" t="s">
        <v>80</v>
      </c>
      <c r="D25" s="65">
        <v>30</v>
      </c>
      <c r="E25" s="65">
        <v>37</v>
      </c>
      <c r="F25" s="65">
        <v>49</v>
      </c>
      <c r="G25" s="65">
        <v>71</v>
      </c>
      <c r="H25" s="65">
        <v>157</v>
      </c>
      <c r="I25" s="65">
        <v>504</v>
      </c>
      <c r="J25" s="65">
        <v>411</v>
      </c>
      <c r="K25" s="65">
        <v>1259</v>
      </c>
      <c r="L25" s="30">
        <f t="shared" ref="L25:L30" si="5">+D25/D$30*100</f>
        <v>30.927835051546392</v>
      </c>
      <c r="M25" s="25">
        <f t="shared" ref="M25:S30" si="6">+E25/E$30*100</f>
        <v>32.456140350877192</v>
      </c>
      <c r="N25" s="25">
        <f t="shared" si="6"/>
        <v>37.984496124031011</v>
      </c>
      <c r="O25" s="25">
        <f t="shared" si="6"/>
        <v>39.887640449438202</v>
      </c>
      <c r="P25" s="25">
        <f t="shared" si="6"/>
        <v>42.091152815013402</v>
      </c>
      <c r="Q25" s="25">
        <f t="shared" si="6"/>
        <v>56.756756756756758</v>
      </c>
      <c r="R25" s="25">
        <f t="shared" si="6"/>
        <v>63.036809815950924</v>
      </c>
      <c r="S25" s="25">
        <f t="shared" si="6"/>
        <v>51.789387083504735</v>
      </c>
    </row>
    <row r="26" spans="1:19" ht="12.75" customHeight="1">
      <c r="A26" s="72"/>
      <c r="B26" s="72"/>
      <c r="C26" s="5" t="s">
        <v>81</v>
      </c>
      <c r="D26" s="64">
        <v>45</v>
      </c>
      <c r="E26" s="64">
        <v>43</v>
      </c>
      <c r="F26" s="64">
        <v>54</v>
      </c>
      <c r="G26" s="64">
        <v>80</v>
      </c>
      <c r="H26" s="64">
        <v>168</v>
      </c>
      <c r="I26" s="64">
        <v>296</v>
      </c>
      <c r="J26" s="64">
        <v>193</v>
      </c>
      <c r="K26" s="64">
        <v>879</v>
      </c>
      <c r="L26" s="24">
        <f t="shared" si="5"/>
        <v>46.391752577319586</v>
      </c>
      <c r="M26" s="22">
        <f t="shared" si="6"/>
        <v>37.719298245614034</v>
      </c>
      <c r="N26" s="22">
        <f t="shared" si="6"/>
        <v>41.860465116279073</v>
      </c>
      <c r="O26" s="22">
        <f t="shared" si="6"/>
        <v>44.943820224719097</v>
      </c>
      <c r="P26" s="22">
        <f t="shared" si="6"/>
        <v>45.040214477211798</v>
      </c>
      <c r="Q26" s="22">
        <f t="shared" si="6"/>
        <v>33.333333333333329</v>
      </c>
      <c r="R26" s="22">
        <f t="shared" si="6"/>
        <v>29.601226993865033</v>
      </c>
      <c r="S26" s="22">
        <f t="shared" si="6"/>
        <v>36.157959687371452</v>
      </c>
    </row>
    <row r="27" spans="1:19">
      <c r="A27" s="72"/>
      <c r="B27" s="72"/>
      <c r="C27" s="27" t="s">
        <v>82</v>
      </c>
      <c r="D27" s="64">
        <v>13</v>
      </c>
      <c r="E27" s="64">
        <v>26</v>
      </c>
      <c r="F27" s="64">
        <v>18</v>
      </c>
      <c r="G27" s="64">
        <v>22</v>
      </c>
      <c r="H27" s="64">
        <v>41</v>
      </c>
      <c r="I27" s="64">
        <v>69</v>
      </c>
      <c r="J27" s="64">
        <v>34</v>
      </c>
      <c r="K27" s="64">
        <v>223</v>
      </c>
      <c r="L27" s="24">
        <f t="shared" si="5"/>
        <v>13.402061855670103</v>
      </c>
      <c r="M27" s="22">
        <f t="shared" si="6"/>
        <v>22.807017543859647</v>
      </c>
      <c r="N27" s="22">
        <f t="shared" si="6"/>
        <v>13.953488372093023</v>
      </c>
      <c r="O27" s="22">
        <f t="shared" si="6"/>
        <v>12.359550561797752</v>
      </c>
      <c r="P27" s="22">
        <f t="shared" si="6"/>
        <v>10.991957104557642</v>
      </c>
      <c r="Q27" s="22">
        <f t="shared" si="6"/>
        <v>7.7702702702702702</v>
      </c>
      <c r="R27" s="22">
        <f t="shared" si="6"/>
        <v>5.2147239263803682</v>
      </c>
      <c r="S27" s="22">
        <f t="shared" si="6"/>
        <v>9.1731797614150548</v>
      </c>
    </row>
    <row r="28" spans="1:19">
      <c r="A28" s="72"/>
      <c r="B28" s="72"/>
      <c r="C28" s="27" t="s">
        <v>83</v>
      </c>
      <c r="D28" s="64">
        <v>9</v>
      </c>
      <c r="E28" s="64">
        <v>8</v>
      </c>
      <c r="F28" s="64">
        <v>8</v>
      </c>
      <c r="G28" s="64">
        <v>3</v>
      </c>
      <c r="H28" s="64">
        <v>5</v>
      </c>
      <c r="I28" s="64">
        <v>11</v>
      </c>
      <c r="J28" s="64">
        <v>3</v>
      </c>
      <c r="K28" s="64">
        <v>47</v>
      </c>
      <c r="L28" s="24">
        <f t="shared" si="5"/>
        <v>9.2783505154639183</v>
      </c>
      <c r="M28" s="22">
        <f t="shared" si="6"/>
        <v>7.0175438596491224</v>
      </c>
      <c r="N28" s="22">
        <f t="shared" si="6"/>
        <v>6.2015503875968996</v>
      </c>
      <c r="O28" s="22">
        <f t="shared" si="6"/>
        <v>1.6853932584269662</v>
      </c>
      <c r="P28" s="22">
        <f t="shared" si="6"/>
        <v>1.3404825737265416</v>
      </c>
      <c r="Q28" s="22">
        <f t="shared" si="6"/>
        <v>1.2387387387387387</v>
      </c>
      <c r="R28" s="22">
        <f t="shared" si="6"/>
        <v>0.46012269938650308</v>
      </c>
      <c r="S28" s="22">
        <f t="shared" si="6"/>
        <v>1.9333607568901685</v>
      </c>
    </row>
    <row r="29" spans="1:19">
      <c r="A29" s="72"/>
      <c r="B29" s="72"/>
      <c r="C29" s="5" t="s">
        <v>10</v>
      </c>
      <c r="D29" s="64">
        <v>0</v>
      </c>
      <c r="E29" s="64">
        <v>0</v>
      </c>
      <c r="F29" s="64">
        <v>0</v>
      </c>
      <c r="G29" s="64">
        <v>2</v>
      </c>
      <c r="H29" s="64">
        <v>2</v>
      </c>
      <c r="I29" s="64">
        <v>8</v>
      </c>
      <c r="J29" s="64">
        <v>11</v>
      </c>
      <c r="K29" s="64">
        <v>23</v>
      </c>
      <c r="L29" s="24">
        <f t="shared" si="5"/>
        <v>0</v>
      </c>
      <c r="M29" s="22">
        <f t="shared" si="6"/>
        <v>0</v>
      </c>
      <c r="N29" s="22">
        <f t="shared" si="6"/>
        <v>0</v>
      </c>
      <c r="O29" s="22">
        <f t="shared" si="6"/>
        <v>1.1235955056179776</v>
      </c>
      <c r="P29" s="22">
        <f t="shared" si="6"/>
        <v>0.53619302949061665</v>
      </c>
      <c r="Q29" s="22">
        <f t="shared" si="6"/>
        <v>0.90090090090090091</v>
      </c>
      <c r="R29" s="22">
        <f t="shared" si="6"/>
        <v>1.6871165644171779</v>
      </c>
      <c r="S29" s="22">
        <f t="shared" si="6"/>
        <v>0.94611271081859316</v>
      </c>
    </row>
    <row r="30" spans="1:19">
      <c r="A30" s="72"/>
      <c r="B30" s="72"/>
      <c r="C30" s="28" t="s">
        <v>0</v>
      </c>
      <c r="D30" s="66">
        <v>97</v>
      </c>
      <c r="E30" s="66">
        <v>114</v>
      </c>
      <c r="F30" s="66">
        <v>129</v>
      </c>
      <c r="G30" s="66">
        <v>178</v>
      </c>
      <c r="H30" s="66">
        <v>373</v>
      </c>
      <c r="I30" s="66">
        <v>888</v>
      </c>
      <c r="J30" s="66">
        <v>652</v>
      </c>
      <c r="K30" s="66">
        <v>2431</v>
      </c>
      <c r="L30" s="31">
        <f t="shared" si="5"/>
        <v>100</v>
      </c>
      <c r="M30" s="23">
        <f t="shared" si="6"/>
        <v>100</v>
      </c>
      <c r="N30" s="23">
        <f t="shared" si="6"/>
        <v>100</v>
      </c>
      <c r="O30" s="23">
        <f t="shared" si="6"/>
        <v>100</v>
      </c>
      <c r="P30" s="23">
        <f t="shared" si="6"/>
        <v>100</v>
      </c>
      <c r="Q30" s="23">
        <f t="shared" si="6"/>
        <v>100</v>
      </c>
      <c r="R30" s="23">
        <f t="shared" si="6"/>
        <v>100</v>
      </c>
      <c r="S30" s="23">
        <f t="shared" si="6"/>
        <v>100</v>
      </c>
    </row>
    <row r="31" spans="1:19" ht="12.75" customHeight="1">
      <c r="A31" s="72"/>
      <c r="B31" s="73" t="s">
        <v>13</v>
      </c>
      <c r="C31" s="5" t="s">
        <v>80</v>
      </c>
      <c r="D31" s="64">
        <v>12</v>
      </c>
      <c r="E31" s="64">
        <v>15</v>
      </c>
      <c r="F31" s="64">
        <v>8</v>
      </c>
      <c r="G31" s="64">
        <v>17</v>
      </c>
      <c r="H31" s="64">
        <v>67</v>
      </c>
      <c r="I31" s="64">
        <v>131</v>
      </c>
      <c r="J31" s="64">
        <v>112</v>
      </c>
      <c r="K31" s="64">
        <v>362</v>
      </c>
      <c r="L31" s="24">
        <f t="shared" ref="L31:L36" si="7">+D31/D$36*100</f>
        <v>44.444444444444443</v>
      </c>
      <c r="M31" s="22">
        <f t="shared" ref="M31:S36" si="8">+E31/E$36*100</f>
        <v>55.555555555555557</v>
      </c>
      <c r="N31" s="22">
        <f t="shared" si="8"/>
        <v>21.621621621621621</v>
      </c>
      <c r="O31" s="22">
        <f t="shared" si="8"/>
        <v>43.589743589743591</v>
      </c>
      <c r="P31" s="22">
        <f t="shared" si="8"/>
        <v>62.037037037037038</v>
      </c>
      <c r="Q31" s="22">
        <f t="shared" si="8"/>
        <v>56.956521739130437</v>
      </c>
      <c r="R31" s="22">
        <f t="shared" si="8"/>
        <v>68.711656441717793</v>
      </c>
      <c r="S31" s="22">
        <f t="shared" si="8"/>
        <v>57.369255150554679</v>
      </c>
    </row>
    <row r="32" spans="1:19">
      <c r="A32" s="72"/>
      <c r="B32" s="72"/>
      <c r="C32" s="5" t="s">
        <v>81</v>
      </c>
      <c r="D32" s="64">
        <v>6</v>
      </c>
      <c r="E32" s="64">
        <v>7</v>
      </c>
      <c r="F32" s="64">
        <v>20</v>
      </c>
      <c r="G32" s="64">
        <v>17</v>
      </c>
      <c r="H32" s="64">
        <v>31</v>
      </c>
      <c r="I32" s="64">
        <v>76</v>
      </c>
      <c r="J32" s="64">
        <v>37</v>
      </c>
      <c r="K32" s="64">
        <v>194</v>
      </c>
      <c r="L32" s="24">
        <f t="shared" si="7"/>
        <v>22.222222222222221</v>
      </c>
      <c r="M32" s="22">
        <f t="shared" si="8"/>
        <v>25.925925925925924</v>
      </c>
      <c r="N32" s="22">
        <f t="shared" si="8"/>
        <v>54.054054054054056</v>
      </c>
      <c r="O32" s="22">
        <f t="shared" si="8"/>
        <v>43.589743589743591</v>
      </c>
      <c r="P32" s="22">
        <f t="shared" si="8"/>
        <v>28.703703703703702</v>
      </c>
      <c r="Q32" s="22">
        <f t="shared" si="8"/>
        <v>33.043478260869563</v>
      </c>
      <c r="R32" s="22">
        <f t="shared" si="8"/>
        <v>22.699386503067483</v>
      </c>
      <c r="S32" s="22">
        <f t="shared" si="8"/>
        <v>30.744849445324878</v>
      </c>
    </row>
    <row r="33" spans="1:19">
      <c r="A33" s="72"/>
      <c r="B33" s="72"/>
      <c r="C33" s="27" t="s">
        <v>82</v>
      </c>
      <c r="D33" s="64">
        <v>7</v>
      </c>
      <c r="E33" s="64">
        <v>5</v>
      </c>
      <c r="F33" s="64">
        <v>8</v>
      </c>
      <c r="G33" s="64">
        <v>4</v>
      </c>
      <c r="H33" s="64">
        <v>8</v>
      </c>
      <c r="I33" s="64">
        <v>21</v>
      </c>
      <c r="J33" s="64">
        <v>11</v>
      </c>
      <c r="K33" s="64">
        <v>64</v>
      </c>
      <c r="L33" s="24">
        <f t="shared" si="7"/>
        <v>25.925925925925924</v>
      </c>
      <c r="M33" s="22">
        <f t="shared" si="8"/>
        <v>18.518518518518519</v>
      </c>
      <c r="N33" s="22">
        <f t="shared" si="8"/>
        <v>21.621621621621621</v>
      </c>
      <c r="O33" s="22">
        <f t="shared" si="8"/>
        <v>10.256410256410255</v>
      </c>
      <c r="P33" s="22">
        <f t="shared" si="8"/>
        <v>7.4074074074074066</v>
      </c>
      <c r="Q33" s="22">
        <f t="shared" si="8"/>
        <v>9.1304347826086953</v>
      </c>
      <c r="R33" s="22">
        <f t="shared" si="8"/>
        <v>6.7484662576687118</v>
      </c>
      <c r="S33" s="22">
        <f t="shared" si="8"/>
        <v>10.142630744849445</v>
      </c>
    </row>
    <row r="34" spans="1:19">
      <c r="A34" s="72"/>
      <c r="B34" s="72"/>
      <c r="C34" s="27" t="s">
        <v>83</v>
      </c>
      <c r="D34" s="64">
        <v>1</v>
      </c>
      <c r="E34" s="64">
        <v>0</v>
      </c>
      <c r="F34" s="64">
        <v>0</v>
      </c>
      <c r="G34" s="64">
        <v>0</v>
      </c>
      <c r="H34" s="64">
        <v>2</v>
      </c>
      <c r="I34" s="64">
        <v>1</v>
      </c>
      <c r="J34" s="64">
        <v>1</v>
      </c>
      <c r="K34" s="64">
        <v>5</v>
      </c>
      <c r="L34" s="24">
        <f t="shared" si="7"/>
        <v>3.7037037037037033</v>
      </c>
      <c r="M34" s="22">
        <f t="shared" si="8"/>
        <v>0</v>
      </c>
      <c r="N34" s="22">
        <f t="shared" si="8"/>
        <v>0</v>
      </c>
      <c r="O34" s="22">
        <f t="shared" si="8"/>
        <v>0</v>
      </c>
      <c r="P34" s="22">
        <f t="shared" si="8"/>
        <v>1.8518518518518516</v>
      </c>
      <c r="Q34" s="22">
        <f t="shared" si="8"/>
        <v>0.43478260869565216</v>
      </c>
      <c r="R34" s="22">
        <f t="shared" si="8"/>
        <v>0.61349693251533743</v>
      </c>
      <c r="S34" s="22">
        <f t="shared" si="8"/>
        <v>0.79239302694136293</v>
      </c>
    </row>
    <row r="35" spans="1:19">
      <c r="A35" s="72"/>
      <c r="B35" s="72"/>
      <c r="C35" s="5" t="s">
        <v>10</v>
      </c>
      <c r="D35" s="64">
        <v>1</v>
      </c>
      <c r="E35" s="64">
        <v>0</v>
      </c>
      <c r="F35" s="64">
        <v>1</v>
      </c>
      <c r="G35" s="64">
        <v>1</v>
      </c>
      <c r="H35" s="64">
        <v>0</v>
      </c>
      <c r="I35" s="64">
        <v>1</v>
      </c>
      <c r="J35" s="64">
        <v>2</v>
      </c>
      <c r="K35" s="64">
        <v>6</v>
      </c>
      <c r="L35" s="24">
        <f t="shared" si="7"/>
        <v>3.7037037037037033</v>
      </c>
      <c r="M35" s="22">
        <f t="shared" si="8"/>
        <v>0</v>
      </c>
      <c r="N35" s="22">
        <f t="shared" si="8"/>
        <v>2.7027027027027026</v>
      </c>
      <c r="O35" s="22">
        <f t="shared" si="8"/>
        <v>2.5641025641025639</v>
      </c>
      <c r="P35" s="22">
        <f t="shared" si="8"/>
        <v>0</v>
      </c>
      <c r="Q35" s="22">
        <f t="shared" si="8"/>
        <v>0.43478260869565216</v>
      </c>
      <c r="R35" s="22">
        <f t="shared" si="8"/>
        <v>1.2269938650306749</v>
      </c>
      <c r="S35" s="22">
        <f t="shared" si="8"/>
        <v>0.95087163232963556</v>
      </c>
    </row>
    <row r="36" spans="1:19" ht="12.75" customHeight="1">
      <c r="A36" s="72"/>
      <c r="B36" s="74"/>
      <c r="C36" s="5" t="s">
        <v>0</v>
      </c>
      <c r="D36" s="64">
        <v>27</v>
      </c>
      <c r="E36" s="64">
        <v>27</v>
      </c>
      <c r="F36" s="64">
        <v>37</v>
      </c>
      <c r="G36" s="64">
        <v>39</v>
      </c>
      <c r="H36" s="64">
        <v>108</v>
      </c>
      <c r="I36" s="64">
        <v>230</v>
      </c>
      <c r="J36" s="64">
        <v>163</v>
      </c>
      <c r="K36" s="64">
        <v>631</v>
      </c>
      <c r="L36" s="24">
        <f t="shared" si="7"/>
        <v>100</v>
      </c>
      <c r="M36" s="22">
        <f t="shared" si="8"/>
        <v>100</v>
      </c>
      <c r="N36" s="22">
        <f t="shared" si="8"/>
        <v>100</v>
      </c>
      <c r="O36" s="22">
        <f t="shared" si="8"/>
        <v>100</v>
      </c>
      <c r="P36" s="22">
        <f t="shared" si="8"/>
        <v>100</v>
      </c>
      <c r="Q36" s="22">
        <f t="shared" si="8"/>
        <v>100</v>
      </c>
      <c r="R36" s="22">
        <f t="shared" si="8"/>
        <v>100</v>
      </c>
      <c r="S36" s="22">
        <f t="shared" si="8"/>
        <v>100</v>
      </c>
    </row>
    <row r="37" spans="1:19">
      <c r="A37" s="72"/>
      <c r="B37" s="72" t="s">
        <v>14</v>
      </c>
      <c r="C37" s="4" t="s">
        <v>80</v>
      </c>
      <c r="D37" s="65">
        <v>45</v>
      </c>
      <c r="E37" s="65">
        <v>49</v>
      </c>
      <c r="F37" s="65">
        <v>54</v>
      </c>
      <c r="G37" s="65">
        <v>66</v>
      </c>
      <c r="H37" s="65">
        <v>221</v>
      </c>
      <c r="I37" s="65">
        <v>529</v>
      </c>
      <c r="J37" s="65">
        <v>413</v>
      </c>
      <c r="K37" s="65">
        <v>1377</v>
      </c>
      <c r="L37" s="30">
        <f t="shared" ref="L37:L42" si="9">+D37/D$42*100</f>
        <v>33.834586466165412</v>
      </c>
      <c r="M37" s="25">
        <f t="shared" ref="M37:S42" si="10">+E37/E$42*100</f>
        <v>36.029411764705884</v>
      </c>
      <c r="N37" s="25">
        <f t="shared" si="10"/>
        <v>37.241379310344833</v>
      </c>
      <c r="O37" s="25">
        <f t="shared" si="10"/>
        <v>36.263736263736263</v>
      </c>
      <c r="P37" s="25">
        <f t="shared" si="10"/>
        <v>51.515151515151516</v>
      </c>
      <c r="Q37" s="25">
        <f t="shared" si="10"/>
        <v>63.734939759036145</v>
      </c>
      <c r="R37" s="25">
        <f t="shared" si="10"/>
        <v>65.659777424483309</v>
      </c>
      <c r="S37" s="25">
        <f t="shared" si="10"/>
        <v>55.434782608695656</v>
      </c>
    </row>
    <row r="38" spans="1:19">
      <c r="A38" s="72"/>
      <c r="B38" s="72"/>
      <c r="C38" s="5" t="s">
        <v>81</v>
      </c>
      <c r="D38" s="64">
        <v>61</v>
      </c>
      <c r="E38" s="64">
        <v>64</v>
      </c>
      <c r="F38" s="64">
        <v>61</v>
      </c>
      <c r="G38" s="64">
        <v>87</v>
      </c>
      <c r="H38" s="64">
        <v>154</v>
      </c>
      <c r="I38" s="64">
        <v>256</v>
      </c>
      <c r="J38" s="64">
        <v>184</v>
      </c>
      <c r="K38" s="64">
        <v>867</v>
      </c>
      <c r="L38" s="24">
        <f t="shared" si="9"/>
        <v>45.864661654135332</v>
      </c>
      <c r="M38" s="22">
        <f t="shared" si="10"/>
        <v>47.058823529411761</v>
      </c>
      <c r="N38" s="22">
        <f t="shared" si="10"/>
        <v>42.068965517241381</v>
      </c>
      <c r="O38" s="22">
        <f t="shared" si="10"/>
        <v>47.802197802197803</v>
      </c>
      <c r="P38" s="22">
        <f t="shared" si="10"/>
        <v>35.897435897435898</v>
      </c>
      <c r="Q38" s="22">
        <f t="shared" si="10"/>
        <v>30.843373493975907</v>
      </c>
      <c r="R38" s="22">
        <f t="shared" si="10"/>
        <v>29.252782193958666</v>
      </c>
      <c r="S38" s="22">
        <f t="shared" si="10"/>
        <v>34.903381642512073</v>
      </c>
    </row>
    <row r="39" spans="1:19">
      <c r="A39" s="72"/>
      <c r="B39" s="72"/>
      <c r="C39" s="27" t="s">
        <v>82</v>
      </c>
      <c r="D39" s="64">
        <v>19</v>
      </c>
      <c r="E39" s="64">
        <v>16</v>
      </c>
      <c r="F39" s="64">
        <v>27</v>
      </c>
      <c r="G39" s="64">
        <v>21</v>
      </c>
      <c r="H39" s="64">
        <v>44</v>
      </c>
      <c r="I39" s="64">
        <v>35</v>
      </c>
      <c r="J39" s="64">
        <v>20</v>
      </c>
      <c r="K39" s="64">
        <v>182</v>
      </c>
      <c r="L39" s="24">
        <f t="shared" si="9"/>
        <v>14.285714285714285</v>
      </c>
      <c r="M39" s="22">
        <f t="shared" si="10"/>
        <v>11.76470588235294</v>
      </c>
      <c r="N39" s="22">
        <f t="shared" si="10"/>
        <v>18.620689655172416</v>
      </c>
      <c r="O39" s="22">
        <f t="shared" si="10"/>
        <v>11.538461538461538</v>
      </c>
      <c r="P39" s="22">
        <f t="shared" si="10"/>
        <v>10.256410256410255</v>
      </c>
      <c r="Q39" s="22">
        <f t="shared" si="10"/>
        <v>4.2168674698795181</v>
      </c>
      <c r="R39" s="22">
        <f t="shared" si="10"/>
        <v>3.1796502384737675</v>
      </c>
      <c r="S39" s="22">
        <f t="shared" si="10"/>
        <v>7.3268921095008057</v>
      </c>
    </row>
    <row r="40" spans="1:19">
      <c r="A40" s="72"/>
      <c r="B40" s="72"/>
      <c r="C40" s="27" t="s">
        <v>83</v>
      </c>
      <c r="D40" s="64">
        <v>8</v>
      </c>
      <c r="E40" s="64">
        <v>7</v>
      </c>
      <c r="F40" s="64">
        <v>3</v>
      </c>
      <c r="G40" s="64">
        <v>8</v>
      </c>
      <c r="H40" s="64">
        <v>7</v>
      </c>
      <c r="I40" s="64">
        <v>6</v>
      </c>
      <c r="J40" s="64">
        <v>4</v>
      </c>
      <c r="K40" s="64">
        <v>43</v>
      </c>
      <c r="L40" s="24">
        <f t="shared" si="9"/>
        <v>6.0150375939849621</v>
      </c>
      <c r="M40" s="22">
        <f t="shared" si="10"/>
        <v>5.1470588235294112</v>
      </c>
      <c r="N40" s="22">
        <f t="shared" si="10"/>
        <v>2.0689655172413794</v>
      </c>
      <c r="O40" s="22">
        <f t="shared" si="10"/>
        <v>4.395604395604396</v>
      </c>
      <c r="P40" s="22">
        <f t="shared" si="10"/>
        <v>1.6317016317016315</v>
      </c>
      <c r="Q40" s="22">
        <f t="shared" si="10"/>
        <v>0.72289156626506024</v>
      </c>
      <c r="R40" s="22">
        <f t="shared" si="10"/>
        <v>0.63593004769475359</v>
      </c>
      <c r="S40" s="22">
        <f t="shared" si="10"/>
        <v>1.7310789049919486</v>
      </c>
    </row>
    <row r="41" spans="1:19" ht="12.75" customHeight="1">
      <c r="A41" s="72"/>
      <c r="B41" s="72"/>
      <c r="C41" s="5" t="s">
        <v>10</v>
      </c>
      <c r="D41" s="64">
        <v>0</v>
      </c>
      <c r="E41" s="64">
        <v>0</v>
      </c>
      <c r="F41" s="64">
        <v>0</v>
      </c>
      <c r="G41" s="64">
        <v>0</v>
      </c>
      <c r="H41" s="64">
        <v>3</v>
      </c>
      <c r="I41" s="64">
        <v>4</v>
      </c>
      <c r="J41" s="64">
        <v>8</v>
      </c>
      <c r="K41" s="64">
        <v>15</v>
      </c>
      <c r="L41" s="24">
        <f t="shared" si="9"/>
        <v>0</v>
      </c>
      <c r="M41" s="22">
        <f t="shared" si="10"/>
        <v>0</v>
      </c>
      <c r="N41" s="22">
        <f t="shared" si="10"/>
        <v>0</v>
      </c>
      <c r="O41" s="22">
        <f t="shared" si="10"/>
        <v>0</v>
      </c>
      <c r="P41" s="22">
        <f t="shared" si="10"/>
        <v>0.69930069930069927</v>
      </c>
      <c r="Q41" s="22">
        <f t="shared" si="10"/>
        <v>0.48192771084337355</v>
      </c>
      <c r="R41" s="22">
        <f t="shared" si="10"/>
        <v>1.2718600953895072</v>
      </c>
      <c r="S41" s="22">
        <f t="shared" si="10"/>
        <v>0.60386473429951693</v>
      </c>
    </row>
    <row r="42" spans="1:19">
      <c r="A42" s="72"/>
      <c r="B42" s="72"/>
      <c r="C42" s="28" t="s">
        <v>0</v>
      </c>
      <c r="D42" s="66">
        <v>133</v>
      </c>
      <c r="E42" s="66">
        <v>136</v>
      </c>
      <c r="F42" s="66">
        <v>145</v>
      </c>
      <c r="G42" s="66">
        <v>182</v>
      </c>
      <c r="H42" s="66">
        <v>429</v>
      </c>
      <c r="I42" s="66">
        <v>830</v>
      </c>
      <c r="J42" s="66">
        <v>629</v>
      </c>
      <c r="K42" s="66">
        <v>2484</v>
      </c>
      <c r="L42" s="31">
        <f t="shared" si="9"/>
        <v>100</v>
      </c>
      <c r="M42" s="23">
        <f t="shared" si="10"/>
        <v>100</v>
      </c>
      <c r="N42" s="23">
        <f t="shared" si="10"/>
        <v>100</v>
      </c>
      <c r="O42" s="23">
        <f t="shared" si="10"/>
        <v>100</v>
      </c>
      <c r="P42" s="23">
        <f t="shared" si="10"/>
        <v>100</v>
      </c>
      <c r="Q42" s="23">
        <f t="shared" si="10"/>
        <v>100</v>
      </c>
      <c r="R42" s="23">
        <f t="shared" si="10"/>
        <v>100</v>
      </c>
      <c r="S42" s="23">
        <f t="shared" si="10"/>
        <v>100</v>
      </c>
    </row>
    <row r="43" spans="1:19">
      <c r="A43" s="72"/>
      <c r="B43" s="73" t="s">
        <v>15</v>
      </c>
      <c r="C43" s="5" t="s">
        <v>80</v>
      </c>
      <c r="D43" s="64">
        <v>13</v>
      </c>
      <c r="E43" s="64">
        <v>14</v>
      </c>
      <c r="F43" s="64">
        <v>10</v>
      </c>
      <c r="G43" s="64">
        <v>15</v>
      </c>
      <c r="H43" s="64">
        <v>42</v>
      </c>
      <c r="I43" s="64">
        <v>87</v>
      </c>
      <c r="J43" s="64">
        <v>64</v>
      </c>
      <c r="K43" s="64">
        <v>245</v>
      </c>
      <c r="L43" s="24">
        <f t="shared" ref="L43:L48" si="11">+D43/D$48*100</f>
        <v>37.142857142857146</v>
      </c>
      <c r="M43" s="22">
        <f t="shared" ref="M43:S48" si="12">+E43/E$48*100</f>
        <v>30.434782608695656</v>
      </c>
      <c r="N43" s="22">
        <f t="shared" si="12"/>
        <v>26.315789473684209</v>
      </c>
      <c r="O43" s="22">
        <f t="shared" si="12"/>
        <v>29.411764705882355</v>
      </c>
      <c r="P43" s="22">
        <f t="shared" si="12"/>
        <v>47.191011235955052</v>
      </c>
      <c r="Q43" s="22">
        <f t="shared" si="12"/>
        <v>53.703703703703709</v>
      </c>
      <c r="R43" s="22">
        <f t="shared" si="12"/>
        <v>62.745098039215684</v>
      </c>
      <c r="S43" s="22">
        <f t="shared" si="12"/>
        <v>46.845124282982795</v>
      </c>
    </row>
    <row r="44" spans="1:19">
      <c r="A44" s="72"/>
      <c r="B44" s="72"/>
      <c r="C44" s="5" t="s">
        <v>81</v>
      </c>
      <c r="D44" s="64">
        <v>15</v>
      </c>
      <c r="E44" s="64">
        <v>17</v>
      </c>
      <c r="F44" s="64">
        <v>13</v>
      </c>
      <c r="G44" s="64">
        <v>23</v>
      </c>
      <c r="H44" s="64">
        <v>36</v>
      </c>
      <c r="I44" s="64">
        <v>60</v>
      </c>
      <c r="J44" s="64">
        <v>34</v>
      </c>
      <c r="K44" s="64">
        <v>198</v>
      </c>
      <c r="L44" s="24">
        <f t="shared" si="11"/>
        <v>42.857142857142854</v>
      </c>
      <c r="M44" s="22">
        <f t="shared" si="12"/>
        <v>36.95652173913043</v>
      </c>
      <c r="N44" s="22">
        <f t="shared" si="12"/>
        <v>34.210526315789473</v>
      </c>
      <c r="O44" s="22">
        <f t="shared" si="12"/>
        <v>45.098039215686278</v>
      </c>
      <c r="P44" s="22">
        <f t="shared" si="12"/>
        <v>40.449438202247187</v>
      </c>
      <c r="Q44" s="22">
        <f t="shared" si="12"/>
        <v>37.037037037037038</v>
      </c>
      <c r="R44" s="22">
        <f t="shared" si="12"/>
        <v>33.333333333333329</v>
      </c>
      <c r="S44" s="22">
        <f t="shared" si="12"/>
        <v>37.858508604206506</v>
      </c>
    </row>
    <row r="45" spans="1:19" ht="12.75" customHeight="1">
      <c r="A45" s="72"/>
      <c r="B45" s="72"/>
      <c r="C45" s="27" t="s">
        <v>82</v>
      </c>
      <c r="D45" s="64">
        <v>3</v>
      </c>
      <c r="E45" s="64">
        <v>11</v>
      </c>
      <c r="F45" s="64">
        <v>12</v>
      </c>
      <c r="G45" s="64">
        <v>8</v>
      </c>
      <c r="H45" s="64">
        <v>9</v>
      </c>
      <c r="I45" s="64">
        <v>12</v>
      </c>
      <c r="J45" s="64">
        <v>4</v>
      </c>
      <c r="K45" s="64">
        <v>59</v>
      </c>
      <c r="L45" s="24">
        <f t="shared" si="11"/>
        <v>8.5714285714285712</v>
      </c>
      <c r="M45" s="22">
        <f t="shared" si="12"/>
        <v>23.913043478260871</v>
      </c>
      <c r="N45" s="22">
        <f t="shared" si="12"/>
        <v>31.578947368421051</v>
      </c>
      <c r="O45" s="22">
        <f t="shared" si="12"/>
        <v>15.686274509803921</v>
      </c>
      <c r="P45" s="22">
        <f t="shared" si="12"/>
        <v>10.112359550561797</v>
      </c>
      <c r="Q45" s="22">
        <f t="shared" si="12"/>
        <v>7.4074074074074066</v>
      </c>
      <c r="R45" s="22">
        <f t="shared" si="12"/>
        <v>3.9215686274509802</v>
      </c>
      <c r="S45" s="22">
        <f t="shared" si="12"/>
        <v>11.281070745697896</v>
      </c>
    </row>
    <row r="46" spans="1:19" ht="12.75" customHeight="1">
      <c r="A46" s="72"/>
      <c r="B46" s="72"/>
      <c r="C46" s="27" t="s">
        <v>83</v>
      </c>
      <c r="D46" s="64">
        <v>4</v>
      </c>
      <c r="E46" s="64">
        <v>4</v>
      </c>
      <c r="F46" s="64">
        <v>3</v>
      </c>
      <c r="G46" s="64">
        <v>5</v>
      </c>
      <c r="H46" s="64">
        <v>2</v>
      </c>
      <c r="I46" s="64">
        <v>3</v>
      </c>
      <c r="J46" s="64">
        <v>0</v>
      </c>
      <c r="K46" s="64">
        <v>21</v>
      </c>
      <c r="L46" s="24">
        <f t="shared" si="11"/>
        <v>11.428571428571429</v>
      </c>
      <c r="M46" s="22">
        <f t="shared" si="12"/>
        <v>8.695652173913043</v>
      </c>
      <c r="N46" s="22">
        <f t="shared" si="12"/>
        <v>7.8947368421052628</v>
      </c>
      <c r="O46" s="22">
        <f t="shared" si="12"/>
        <v>9.8039215686274517</v>
      </c>
      <c r="P46" s="22">
        <f t="shared" si="12"/>
        <v>2.2471910112359552</v>
      </c>
      <c r="Q46" s="22">
        <f t="shared" si="12"/>
        <v>1.8518518518518516</v>
      </c>
      <c r="R46" s="22">
        <f t="shared" si="12"/>
        <v>0</v>
      </c>
      <c r="S46" s="22">
        <f t="shared" si="12"/>
        <v>4.0152963671128106</v>
      </c>
    </row>
    <row r="47" spans="1:19">
      <c r="A47" s="72"/>
      <c r="B47" s="72"/>
      <c r="C47" s="5" t="s">
        <v>10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24">
        <f t="shared" si="11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0</v>
      </c>
      <c r="R47" s="22">
        <f t="shared" si="12"/>
        <v>0</v>
      </c>
      <c r="S47" s="22">
        <f t="shared" si="12"/>
        <v>0</v>
      </c>
    </row>
    <row r="48" spans="1:19">
      <c r="A48" s="72"/>
      <c r="B48" s="74"/>
      <c r="C48" s="5" t="s">
        <v>0</v>
      </c>
      <c r="D48" s="64">
        <v>35</v>
      </c>
      <c r="E48" s="64">
        <v>46</v>
      </c>
      <c r="F48" s="64">
        <v>38</v>
      </c>
      <c r="G48" s="64">
        <v>51</v>
      </c>
      <c r="H48" s="64">
        <v>89</v>
      </c>
      <c r="I48" s="64">
        <v>162</v>
      </c>
      <c r="J48" s="64">
        <v>102</v>
      </c>
      <c r="K48" s="64">
        <v>523</v>
      </c>
      <c r="L48" s="24">
        <f t="shared" si="11"/>
        <v>100</v>
      </c>
      <c r="M48" s="22">
        <f t="shared" si="12"/>
        <v>100</v>
      </c>
      <c r="N48" s="22">
        <f t="shared" si="12"/>
        <v>100</v>
      </c>
      <c r="O48" s="22">
        <f t="shared" si="12"/>
        <v>100</v>
      </c>
      <c r="P48" s="22">
        <f t="shared" si="12"/>
        <v>100</v>
      </c>
      <c r="Q48" s="22">
        <f t="shared" si="12"/>
        <v>100</v>
      </c>
      <c r="R48" s="22">
        <f t="shared" si="12"/>
        <v>100</v>
      </c>
      <c r="S48" s="22">
        <f t="shared" si="12"/>
        <v>100</v>
      </c>
    </row>
    <row r="49" spans="1:19">
      <c r="A49" s="72"/>
      <c r="B49" s="72" t="s">
        <v>16</v>
      </c>
      <c r="C49" s="4" t="s">
        <v>80</v>
      </c>
      <c r="D49" s="65">
        <v>5</v>
      </c>
      <c r="E49" s="65">
        <v>9</v>
      </c>
      <c r="F49" s="65">
        <v>8</v>
      </c>
      <c r="G49" s="65">
        <v>12</v>
      </c>
      <c r="H49" s="65">
        <v>30</v>
      </c>
      <c r="I49" s="65">
        <v>61</v>
      </c>
      <c r="J49" s="65">
        <v>36</v>
      </c>
      <c r="K49" s="65">
        <v>161</v>
      </c>
      <c r="L49" s="30">
        <f t="shared" ref="L49:L54" si="13">+D49/D$54*100</f>
        <v>29.411764705882355</v>
      </c>
      <c r="M49" s="25">
        <f t="shared" ref="M49:S54" si="14">+E49/E$54*100</f>
        <v>33.333333333333329</v>
      </c>
      <c r="N49" s="25">
        <f t="shared" si="14"/>
        <v>32</v>
      </c>
      <c r="O49" s="25">
        <f t="shared" si="14"/>
        <v>33.333333333333329</v>
      </c>
      <c r="P49" s="25">
        <f t="shared" si="14"/>
        <v>46.875</v>
      </c>
      <c r="Q49" s="25">
        <f t="shared" si="14"/>
        <v>59.22330097087378</v>
      </c>
      <c r="R49" s="25">
        <f t="shared" si="14"/>
        <v>72</v>
      </c>
      <c r="S49" s="25">
        <f t="shared" si="14"/>
        <v>50</v>
      </c>
    </row>
    <row r="50" spans="1:19" ht="12.75" customHeight="1">
      <c r="A50" s="72"/>
      <c r="B50" s="72"/>
      <c r="C50" s="5" t="s">
        <v>81</v>
      </c>
      <c r="D50" s="64">
        <v>8</v>
      </c>
      <c r="E50" s="64">
        <v>7</v>
      </c>
      <c r="F50" s="64">
        <v>11</v>
      </c>
      <c r="G50" s="64">
        <v>14</v>
      </c>
      <c r="H50" s="64">
        <v>28</v>
      </c>
      <c r="I50" s="64">
        <v>32</v>
      </c>
      <c r="J50" s="64">
        <v>11</v>
      </c>
      <c r="K50" s="64">
        <v>111</v>
      </c>
      <c r="L50" s="24">
        <f t="shared" si="13"/>
        <v>47.058823529411761</v>
      </c>
      <c r="M50" s="22">
        <f t="shared" si="14"/>
        <v>25.925925925925924</v>
      </c>
      <c r="N50" s="22">
        <f t="shared" si="14"/>
        <v>44</v>
      </c>
      <c r="O50" s="22">
        <f t="shared" si="14"/>
        <v>38.888888888888893</v>
      </c>
      <c r="P50" s="22">
        <f t="shared" si="14"/>
        <v>43.75</v>
      </c>
      <c r="Q50" s="22">
        <f t="shared" si="14"/>
        <v>31.067961165048541</v>
      </c>
      <c r="R50" s="22">
        <f t="shared" si="14"/>
        <v>22</v>
      </c>
      <c r="S50" s="22">
        <f t="shared" si="14"/>
        <v>34.472049689440993</v>
      </c>
    </row>
    <row r="51" spans="1:19">
      <c r="A51" s="72"/>
      <c r="B51" s="72"/>
      <c r="C51" s="27" t="s">
        <v>82</v>
      </c>
      <c r="D51" s="64">
        <v>4</v>
      </c>
      <c r="E51" s="64">
        <v>9</v>
      </c>
      <c r="F51" s="64">
        <v>5</v>
      </c>
      <c r="G51" s="64">
        <v>8</v>
      </c>
      <c r="H51" s="64">
        <v>6</v>
      </c>
      <c r="I51" s="64">
        <v>10</v>
      </c>
      <c r="J51" s="64">
        <v>3</v>
      </c>
      <c r="K51" s="64">
        <v>45</v>
      </c>
      <c r="L51" s="24">
        <f t="shared" si="13"/>
        <v>23.52941176470588</v>
      </c>
      <c r="M51" s="22">
        <f t="shared" si="14"/>
        <v>33.333333333333329</v>
      </c>
      <c r="N51" s="22">
        <f t="shared" si="14"/>
        <v>20</v>
      </c>
      <c r="O51" s="22">
        <f t="shared" si="14"/>
        <v>22.222222222222221</v>
      </c>
      <c r="P51" s="22">
        <f t="shared" si="14"/>
        <v>9.375</v>
      </c>
      <c r="Q51" s="22">
        <f t="shared" si="14"/>
        <v>9.7087378640776691</v>
      </c>
      <c r="R51" s="22">
        <f t="shared" si="14"/>
        <v>6</v>
      </c>
      <c r="S51" s="22">
        <f t="shared" si="14"/>
        <v>13.975155279503104</v>
      </c>
    </row>
    <row r="52" spans="1:19">
      <c r="A52" s="72"/>
      <c r="B52" s="72"/>
      <c r="C52" s="27" t="s">
        <v>83</v>
      </c>
      <c r="D52" s="64">
        <v>0</v>
      </c>
      <c r="E52" s="64">
        <v>2</v>
      </c>
      <c r="F52" s="64">
        <v>1</v>
      </c>
      <c r="G52" s="64">
        <v>2</v>
      </c>
      <c r="H52" s="64">
        <v>0</v>
      </c>
      <c r="I52" s="64">
        <v>0</v>
      </c>
      <c r="J52" s="64">
        <v>0</v>
      </c>
      <c r="K52" s="64">
        <v>5</v>
      </c>
      <c r="L52" s="24">
        <f t="shared" si="13"/>
        <v>0</v>
      </c>
      <c r="M52" s="22">
        <f t="shared" si="14"/>
        <v>7.4074074074074066</v>
      </c>
      <c r="N52" s="22">
        <f t="shared" si="14"/>
        <v>4</v>
      </c>
      <c r="O52" s="22">
        <f t="shared" si="14"/>
        <v>5.5555555555555554</v>
      </c>
      <c r="P52" s="22">
        <f t="shared" si="14"/>
        <v>0</v>
      </c>
      <c r="Q52" s="22">
        <f t="shared" si="14"/>
        <v>0</v>
      </c>
      <c r="R52" s="22">
        <f t="shared" si="14"/>
        <v>0</v>
      </c>
      <c r="S52" s="22">
        <f t="shared" si="14"/>
        <v>1.5527950310559007</v>
      </c>
    </row>
    <row r="53" spans="1:19">
      <c r="A53" s="72"/>
      <c r="B53" s="72"/>
      <c r="C53" s="5" t="s">
        <v>10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24">
        <f t="shared" si="13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</v>
      </c>
      <c r="Q53" s="22">
        <f t="shared" si="14"/>
        <v>0</v>
      </c>
      <c r="R53" s="22">
        <f t="shared" si="14"/>
        <v>0</v>
      </c>
      <c r="S53" s="22">
        <f t="shared" si="14"/>
        <v>0</v>
      </c>
    </row>
    <row r="54" spans="1:19">
      <c r="A54" s="72"/>
      <c r="B54" s="72"/>
      <c r="C54" s="28" t="s">
        <v>0</v>
      </c>
      <c r="D54" s="66">
        <v>17</v>
      </c>
      <c r="E54" s="66">
        <v>27</v>
      </c>
      <c r="F54" s="66">
        <v>25</v>
      </c>
      <c r="G54" s="66">
        <v>36</v>
      </c>
      <c r="H54" s="66">
        <v>64</v>
      </c>
      <c r="I54" s="66">
        <v>103</v>
      </c>
      <c r="J54" s="66">
        <v>50</v>
      </c>
      <c r="K54" s="66">
        <v>322</v>
      </c>
      <c r="L54" s="31">
        <f t="shared" si="13"/>
        <v>100</v>
      </c>
      <c r="M54" s="23">
        <f t="shared" si="14"/>
        <v>100</v>
      </c>
      <c r="N54" s="23">
        <f t="shared" si="14"/>
        <v>100</v>
      </c>
      <c r="O54" s="23">
        <f t="shared" si="14"/>
        <v>100</v>
      </c>
      <c r="P54" s="23">
        <f t="shared" si="14"/>
        <v>100</v>
      </c>
      <c r="Q54" s="23">
        <f t="shared" si="14"/>
        <v>100</v>
      </c>
      <c r="R54" s="23">
        <f t="shared" si="14"/>
        <v>100</v>
      </c>
      <c r="S54" s="23">
        <f t="shared" si="14"/>
        <v>100</v>
      </c>
    </row>
    <row r="55" spans="1:19" ht="12.75" customHeight="1">
      <c r="A55" s="72"/>
      <c r="B55" s="73" t="s">
        <v>17</v>
      </c>
      <c r="C55" s="5" t="s">
        <v>80</v>
      </c>
      <c r="D55" s="64">
        <v>17</v>
      </c>
      <c r="E55" s="64">
        <v>12</v>
      </c>
      <c r="F55" s="64">
        <v>10</v>
      </c>
      <c r="G55" s="64">
        <v>32</v>
      </c>
      <c r="H55" s="64">
        <v>66</v>
      </c>
      <c r="I55" s="64">
        <v>199</v>
      </c>
      <c r="J55" s="64">
        <v>112</v>
      </c>
      <c r="K55" s="64">
        <v>448</v>
      </c>
      <c r="L55" s="24">
        <f t="shared" ref="L55:L60" si="15">+D55/D$60*100</f>
        <v>25.757575757575758</v>
      </c>
      <c r="M55" s="22">
        <f t="shared" ref="M55:S60" si="16">+E55/E$60*100</f>
        <v>17.142857142857142</v>
      </c>
      <c r="N55" s="22">
        <f t="shared" si="16"/>
        <v>20.408163265306122</v>
      </c>
      <c r="O55" s="22">
        <f t="shared" si="16"/>
        <v>36.781609195402297</v>
      </c>
      <c r="P55" s="22">
        <f t="shared" si="16"/>
        <v>39.520958083832333</v>
      </c>
      <c r="Q55" s="22">
        <f t="shared" si="16"/>
        <v>51.554404145077726</v>
      </c>
      <c r="R55" s="22">
        <f t="shared" si="16"/>
        <v>52.582159624413151</v>
      </c>
      <c r="S55" s="22">
        <f t="shared" si="16"/>
        <v>43.159922928709058</v>
      </c>
    </row>
    <row r="56" spans="1:19">
      <c r="A56" s="72"/>
      <c r="B56" s="72"/>
      <c r="C56" s="5" t="s">
        <v>81</v>
      </c>
      <c r="D56" s="64">
        <v>20</v>
      </c>
      <c r="E56" s="64">
        <v>29</v>
      </c>
      <c r="F56" s="64">
        <v>20</v>
      </c>
      <c r="G56" s="64">
        <v>37</v>
      </c>
      <c r="H56" s="64">
        <v>72</v>
      </c>
      <c r="I56" s="64">
        <v>148</v>
      </c>
      <c r="J56" s="64">
        <v>81</v>
      </c>
      <c r="K56" s="64">
        <v>407</v>
      </c>
      <c r="L56" s="24">
        <f t="shared" si="15"/>
        <v>30.303030303030305</v>
      </c>
      <c r="M56" s="22">
        <f t="shared" si="16"/>
        <v>41.428571428571431</v>
      </c>
      <c r="N56" s="22">
        <f t="shared" si="16"/>
        <v>40.816326530612244</v>
      </c>
      <c r="O56" s="22">
        <f t="shared" si="16"/>
        <v>42.528735632183903</v>
      </c>
      <c r="P56" s="22">
        <f t="shared" si="16"/>
        <v>43.113772455089823</v>
      </c>
      <c r="Q56" s="22">
        <f t="shared" si="16"/>
        <v>38.341968911917093</v>
      </c>
      <c r="R56" s="22">
        <f t="shared" si="16"/>
        <v>38.028169014084504</v>
      </c>
      <c r="S56" s="22">
        <f t="shared" si="16"/>
        <v>39.210019267822737</v>
      </c>
    </row>
    <row r="57" spans="1:19">
      <c r="A57" s="72"/>
      <c r="B57" s="72"/>
      <c r="C57" s="27" t="s">
        <v>82</v>
      </c>
      <c r="D57" s="64">
        <v>23</v>
      </c>
      <c r="E57" s="64">
        <v>19</v>
      </c>
      <c r="F57" s="64">
        <v>14</v>
      </c>
      <c r="G57" s="64">
        <v>16</v>
      </c>
      <c r="H57" s="64">
        <v>22</v>
      </c>
      <c r="I57" s="64">
        <v>27</v>
      </c>
      <c r="J57" s="64">
        <v>15</v>
      </c>
      <c r="K57" s="64">
        <v>136</v>
      </c>
      <c r="L57" s="24">
        <f t="shared" si="15"/>
        <v>34.848484848484851</v>
      </c>
      <c r="M57" s="22">
        <f t="shared" si="16"/>
        <v>27.142857142857142</v>
      </c>
      <c r="N57" s="22">
        <f t="shared" si="16"/>
        <v>28.571428571428569</v>
      </c>
      <c r="O57" s="22">
        <f t="shared" si="16"/>
        <v>18.390804597701148</v>
      </c>
      <c r="P57" s="22">
        <f t="shared" si="16"/>
        <v>13.17365269461078</v>
      </c>
      <c r="Q57" s="22">
        <f t="shared" si="16"/>
        <v>6.9948186528497409</v>
      </c>
      <c r="R57" s="22">
        <f t="shared" si="16"/>
        <v>7.042253521126761</v>
      </c>
      <c r="S57" s="22">
        <f t="shared" si="16"/>
        <v>13.102119460500964</v>
      </c>
    </row>
    <row r="58" spans="1:19">
      <c r="A58" s="72"/>
      <c r="B58" s="72"/>
      <c r="C58" s="27" t="s">
        <v>83</v>
      </c>
      <c r="D58" s="64">
        <v>6</v>
      </c>
      <c r="E58" s="64">
        <v>10</v>
      </c>
      <c r="F58" s="64">
        <v>5</v>
      </c>
      <c r="G58" s="64">
        <v>1</v>
      </c>
      <c r="H58" s="64">
        <v>6</v>
      </c>
      <c r="I58" s="64">
        <v>9</v>
      </c>
      <c r="J58" s="64">
        <v>0</v>
      </c>
      <c r="K58" s="64">
        <v>37</v>
      </c>
      <c r="L58" s="24">
        <f t="shared" si="15"/>
        <v>9.0909090909090917</v>
      </c>
      <c r="M58" s="22">
        <f t="shared" si="16"/>
        <v>14.285714285714285</v>
      </c>
      <c r="N58" s="22">
        <f t="shared" si="16"/>
        <v>10.204081632653061</v>
      </c>
      <c r="O58" s="22">
        <f t="shared" si="16"/>
        <v>1.1494252873563218</v>
      </c>
      <c r="P58" s="22">
        <f t="shared" si="16"/>
        <v>3.5928143712574849</v>
      </c>
      <c r="Q58" s="22">
        <f t="shared" si="16"/>
        <v>2.3316062176165802</v>
      </c>
      <c r="R58" s="22">
        <f t="shared" si="16"/>
        <v>0</v>
      </c>
      <c r="S58" s="22">
        <f t="shared" si="16"/>
        <v>3.5645472061657033</v>
      </c>
    </row>
    <row r="59" spans="1:19">
      <c r="A59" s="72"/>
      <c r="B59" s="72"/>
      <c r="C59" s="5" t="s">
        <v>10</v>
      </c>
      <c r="D59" s="64">
        <v>0</v>
      </c>
      <c r="E59" s="64">
        <v>0</v>
      </c>
      <c r="F59" s="64">
        <v>0</v>
      </c>
      <c r="G59" s="64">
        <v>1</v>
      </c>
      <c r="H59" s="64">
        <v>1</v>
      </c>
      <c r="I59" s="64">
        <v>3</v>
      </c>
      <c r="J59" s="64">
        <v>5</v>
      </c>
      <c r="K59" s="64">
        <v>10</v>
      </c>
      <c r="L59" s="24">
        <f t="shared" si="15"/>
        <v>0</v>
      </c>
      <c r="M59" s="22">
        <f t="shared" si="16"/>
        <v>0</v>
      </c>
      <c r="N59" s="22">
        <f t="shared" si="16"/>
        <v>0</v>
      </c>
      <c r="O59" s="22">
        <f t="shared" si="16"/>
        <v>1.1494252873563218</v>
      </c>
      <c r="P59" s="22">
        <f t="shared" si="16"/>
        <v>0.5988023952095809</v>
      </c>
      <c r="Q59" s="22">
        <f t="shared" si="16"/>
        <v>0.77720207253886009</v>
      </c>
      <c r="R59" s="22">
        <f t="shared" si="16"/>
        <v>2.3474178403755865</v>
      </c>
      <c r="S59" s="22">
        <f t="shared" si="16"/>
        <v>0.96339113680154131</v>
      </c>
    </row>
    <row r="60" spans="1:19" ht="12.75" customHeight="1">
      <c r="A60" s="72"/>
      <c r="B60" s="74"/>
      <c r="C60" s="5" t="s">
        <v>0</v>
      </c>
      <c r="D60" s="64">
        <v>66</v>
      </c>
      <c r="E60" s="64">
        <v>70</v>
      </c>
      <c r="F60" s="64">
        <v>49</v>
      </c>
      <c r="G60" s="64">
        <v>87</v>
      </c>
      <c r="H60" s="64">
        <v>167</v>
      </c>
      <c r="I60" s="64">
        <v>386</v>
      </c>
      <c r="J60" s="64">
        <v>213</v>
      </c>
      <c r="K60" s="64">
        <v>1038</v>
      </c>
      <c r="L60" s="24">
        <f t="shared" si="15"/>
        <v>100</v>
      </c>
      <c r="M60" s="22">
        <f t="shared" si="16"/>
        <v>100</v>
      </c>
      <c r="N60" s="22">
        <f t="shared" si="16"/>
        <v>100</v>
      </c>
      <c r="O60" s="22">
        <f t="shared" si="16"/>
        <v>100</v>
      </c>
      <c r="P60" s="22">
        <f t="shared" si="16"/>
        <v>100</v>
      </c>
      <c r="Q60" s="22">
        <f t="shared" si="16"/>
        <v>100</v>
      </c>
      <c r="R60" s="22">
        <f t="shared" si="16"/>
        <v>100</v>
      </c>
      <c r="S60" s="22">
        <f t="shared" si="16"/>
        <v>100</v>
      </c>
    </row>
    <row r="61" spans="1:19">
      <c r="A61" s="72"/>
      <c r="B61" s="72" t="s">
        <v>18</v>
      </c>
      <c r="C61" s="4" t="s">
        <v>80</v>
      </c>
      <c r="D61" s="65">
        <v>7</v>
      </c>
      <c r="E61" s="65">
        <v>6</v>
      </c>
      <c r="F61" s="65">
        <v>9</v>
      </c>
      <c r="G61" s="65">
        <v>11</v>
      </c>
      <c r="H61" s="65">
        <v>18</v>
      </c>
      <c r="I61" s="65">
        <v>23</v>
      </c>
      <c r="J61" s="65">
        <v>16</v>
      </c>
      <c r="K61" s="65">
        <v>90</v>
      </c>
      <c r="L61" s="30">
        <f t="shared" ref="L61:L66" si="17">+D61/D$66*100</f>
        <v>28.000000000000004</v>
      </c>
      <c r="M61" s="25">
        <f t="shared" ref="M61:S66" si="18">+E61/E$66*100</f>
        <v>31.578947368421051</v>
      </c>
      <c r="N61" s="25">
        <f t="shared" si="18"/>
        <v>39.130434782608695</v>
      </c>
      <c r="O61" s="25">
        <f t="shared" si="18"/>
        <v>32.352941176470587</v>
      </c>
      <c r="P61" s="25">
        <f t="shared" si="18"/>
        <v>54.54545454545454</v>
      </c>
      <c r="Q61" s="25">
        <f t="shared" si="18"/>
        <v>51.111111111111107</v>
      </c>
      <c r="R61" s="25">
        <f t="shared" si="18"/>
        <v>66.666666666666657</v>
      </c>
      <c r="S61" s="25">
        <f t="shared" si="18"/>
        <v>44.334975369458128</v>
      </c>
    </row>
    <row r="62" spans="1:19">
      <c r="A62" s="72"/>
      <c r="B62" s="72"/>
      <c r="C62" s="5" t="s">
        <v>81</v>
      </c>
      <c r="D62" s="64">
        <v>12</v>
      </c>
      <c r="E62" s="64">
        <v>7</v>
      </c>
      <c r="F62" s="64">
        <v>9</v>
      </c>
      <c r="G62" s="64">
        <v>16</v>
      </c>
      <c r="H62" s="64">
        <v>10</v>
      </c>
      <c r="I62" s="64">
        <v>16</v>
      </c>
      <c r="J62" s="64">
        <v>6</v>
      </c>
      <c r="K62" s="64">
        <v>76</v>
      </c>
      <c r="L62" s="24">
        <f t="shared" si="17"/>
        <v>48</v>
      </c>
      <c r="M62" s="22">
        <f t="shared" si="18"/>
        <v>36.84210526315789</v>
      </c>
      <c r="N62" s="22">
        <f t="shared" si="18"/>
        <v>39.130434782608695</v>
      </c>
      <c r="O62" s="22">
        <f t="shared" si="18"/>
        <v>47.058823529411761</v>
      </c>
      <c r="P62" s="22">
        <f t="shared" si="18"/>
        <v>30.303030303030305</v>
      </c>
      <c r="Q62" s="22">
        <f t="shared" si="18"/>
        <v>35.555555555555557</v>
      </c>
      <c r="R62" s="22">
        <f t="shared" si="18"/>
        <v>25</v>
      </c>
      <c r="S62" s="22">
        <f t="shared" si="18"/>
        <v>37.438423645320199</v>
      </c>
    </row>
    <row r="63" spans="1:19">
      <c r="A63" s="72"/>
      <c r="B63" s="72"/>
      <c r="C63" s="27" t="s">
        <v>82</v>
      </c>
      <c r="D63" s="64">
        <v>4</v>
      </c>
      <c r="E63" s="64">
        <v>5</v>
      </c>
      <c r="F63" s="64">
        <v>5</v>
      </c>
      <c r="G63" s="64">
        <v>4</v>
      </c>
      <c r="H63" s="64">
        <v>5</v>
      </c>
      <c r="I63" s="64">
        <v>3</v>
      </c>
      <c r="J63" s="64">
        <v>2</v>
      </c>
      <c r="K63" s="64">
        <v>28</v>
      </c>
      <c r="L63" s="24">
        <f t="shared" si="17"/>
        <v>16</v>
      </c>
      <c r="M63" s="22">
        <f t="shared" si="18"/>
        <v>26.315789473684209</v>
      </c>
      <c r="N63" s="22">
        <f t="shared" si="18"/>
        <v>21.739130434782609</v>
      </c>
      <c r="O63" s="22">
        <f t="shared" si="18"/>
        <v>11.76470588235294</v>
      </c>
      <c r="P63" s="22">
        <f t="shared" si="18"/>
        <v>15.151515151515152</v>
      </c>
      <c r="Q63" s="22">
        <f t="shared" si="18"/>
        <v>6.666666666666667</v>
      </c>
      <c r="R63" s="22">
        <f t="shared" si="18"/>
        <v>8.3333333333333321</v>
      </c>
      <c r="S63" s="22">
        <f t="shared" si="18"/>
        <v>13.793103448275861</v>
      </c>
    </row>
    <row r="64" spans="1:19">
      <c r="A64" s="72"/>
      <c r="B64" s="72"/>
      <c r="C64" s="27" t="s">
        <v>83</v>
      </c>
      <c r="D64" s="64">
        <v>2</v>
      </c>
      <c r="E64" s="64">
        <v>1</v>
      </c>
      <c r="F64" s="64">
        <v>0</v>
      </c>
      <c r="G64" s="64">
        <v>3</v>
      </c>
      <c r="H64" s="64">
        <v>0</v>
      </c>
      <c r="I64" s="64">
        <v>3</v>
      </c>
      <c r="J64" s="64">
        <v>0</v>
      </c>
      <c r="K64" s="64">
        <v>9</v>
      </c>
      <c r="L64" s="24">
        <f t="shared" si="17"/>
        <v>8</v>
      </c>
      <c r="M64" s="22">
        <f t="shared" si="18"/>
        <v>5.2631578947368416</v>
      </c>
      <c r="N64" s="22">
        <f t="shared" si="18"/>
        <v>0</v>
      </c>
      <c r="O64" s="22">
        <f t="shared" si="18"/>
        <v>8.8235294117647065</v>
      </c>
      <c r="P64" s="22">
        <f t="shared" si="18"/>
        <v>0</v>
      </c>
      <c r="Q64" s="22">
        <f t="shared" si="18"/>
        <v>6.666666666666667</v>
      </c>
      <c r="R64" s="22">
        <f t="shared" si="18"/>
        <v>0</v>
      </c>
      <c r="S64" s="22">
        <f t="shared" si="18"/>
        <v>4.4334975369458132</v>
      </c>
    </row>
    <row r="65" spans="1:19" ht="12.75" customHeight="1">
      <c r="A65" s="72"/>
      <c r="B65" s="72"/>
      <c r="C65" s="5" t="s">
        <v>10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24">
        <f t="shared" si="17"/>
        <v>0</v>
      </c>
      <c r="M65" s="22">
        <f t="shared" si="18"/>
        <v>0</v>
      </c>
      <c r="N65" s="22">
        <f t="shared" si="18"/>
        <v>0</v>
      </c>
      <c r="O65" s="22">
        <f t="shared" si="18"/>
        <v>0</v>
      </c>
      <c r="P65" s="22">
        <f t="shared" si="18"/>
        <v>0</v>
      </c>
      <c r="Q65" s="22">
        <f t="shared" si="18"/>
        <v>0</v>
      </c>
      <c r="R65" s="22">
        <f t="shared" si="18"/>
        <v>0</v>
      </c>
      <c r="S65" s="22">
        <f t="shared" si="18"/>
        <v>0</v>
      </c>
    </row>
    <row r="66" spans="1:19">
      <c r="A66" s="72"/>
      <c r="B66" s="72"/>
      <c r="C66" s="28" t="s">
        <v>0</v>
      </c>
      <c r="D66" s="66">
        <v>25</v>
      </c>
      <c r="E66" s="66">
        <v>19</v>
      </c>
      <c r="F66" s="66">
        <v>23</v>
      </c>
      <c r="G66" s="66">
        <v>34</v>
      </c>
      <c r="H66" s="66">
        <v>33</v>
      </c>
      <c r="I66" s="66">
        <v>45</v>
      </c>
      <c r="J66" s="66">
        <v>24</v>
      </c>
      <c r="K66" s="66">
        <v>203</v>
      </c>
      <c r="L66" s="31">
        <f t="shared" si="17"/>
        <v>100</v>
      </c>
      <c r="M66" s="23">
        <f t="shared" si="18"/>
        <v>100</v>
      </c>
      <c r="N66" s="23">
        <f t="shared" si="18"/>
        <v>100</v>
      </c>
      <c r="O66" s="23">
        <f t="shared" si="18"/>
        <v>100</v>
      </c>
      <c r="P66" s="23">
        <f t="shared" si="18"/>
        <v>100</v>
      </c>
      <c r="Q66" s="23">
        <f t="shared" si="18"/>
        <v>100</v>
      </c>
      <c r="R66" s="23">
        <f t="shared" si="18"/>
        <v>100</v>
      </c>
      <c r="S66" s="23">
        <f t="shared" si="18"/>
        <v>100</v>
      </c>
    </row>
    <row r="67" spans="1:19">
      <c r="A67" s="72"/>
      <c r="B67" s="73" t="s">
        <v>86</v>
      </c>
      <c r="C67" s="5" t="s">
        <v>80</v>
      </c>
      <c r="D67" s="64">
        <v>24</v>
      </c>
      <c r="E67" s="64">
        <v>30</v>
      </c>
      <c r="F67" s="64">
        <v>24</v>
      </c>
      <c r="G67" s="64">
        <v>39</v>
      </c>
      <c r="H67" s="64">
        <v>89</v>
      </c>
      <c r="I67" s="64">
        <v>266</v>
      </c>
      <c r="J67" s="64">
        <v>209</v>
      </c>
      <c r="K67" s="64">
        <v>681</v>
      </c>
      <c r="L67" s="24">
        <f t="shared" ref="L67:L72" si="19">+D67/D$72*100</f>
        <v>36.363636363636367</v>
      </c>
      <c r="M67" s="22">
        <f t="shared" ref="M67:S72" si="20">+E67/E$72*100</f>
        <v>28.30188679245283</v>
      </c>
      <c r="N67" s="22">
        <f t="shared" si="20"/>
        <v>22.857142857142858</v>
      </c>
      <c r="O67" s="22">
        <f t="shared" si="20"/>
        <v>29.323308270676691</v>
      </c>
      <c r="P67" s="22">
        <f t="shared" si="20"/>
        <v>35.887096774193552</v>
      </c>
      <c r="Q67" s="22">
        <f t="shared" si="20"/>
        <v>42.628205128205124</v>
      </c>
      <c r="R67" s="22">
        <f t="shared" si="20"/>
        <v>46.444444444444443</v>
      </c>
      <c r="S67" s="22">
        <f t="shared" si="20"/>
        <v>39.318706697459582</v>
      </c>
    </row>
    <row r="68" spans="1:19">
      <c r="A68" s="72"/>
      <c r="B68" s="72"/>
      <c r="C68" s="5" t="s">
        <v>81</v>
      </c>
      <c r="D68" s="64">
        <v>26</v>
      </c>
      <c r="E68" s="64">
        <v>42</v>
      </c>
      <c r="F68" s="64">
        <v>48</v>
      </c>
      <c r="G68" s="64">
        <v>71</v>
      </c>
      <c r="H68" s="64">
        <v>127</v>
      </c>
      <c r="I68" s="64">
        <v>292</v>
      </c>
      <c r="J68" s="64">
        <v>209</v>
      </c>
      <c r="K68" s="64">
        <v>815</v>
      </c>
      <c r="L68" s="24">
        <f t="shared" si="19"/>
        <v>39.393939393939391</v>
      </c>
      <c r="M68" s="22">
        <f t="shared" si="20"/>
        <v>39.622641509433961</v>
      </c>
      <c r="N68" s="22">
        <f t="shared" si="20"/>
        <v>45.714285714285715</v>
      </c>
      <c r="O68" s="22">
        <f t="shared" si="20"/>
        <v>53.383458646616546</v>
      </c>
      <c r="P68" s="22">
        <f t="shared" si="20"/>
        <v>51.20967741935484</v>
      </c>
      <c r="Q68" s="22">
        <f t="shared" si="20"/>
        <v>46.794871794871796</v>
      </c>
      <c r="R68" s="22">
        <f t="shared" si="20"/>
        <v>46.444444444444443</v>
      </c>
      <c r="S68" s="22">
        <f t="shared" si="20"/>
        <v>47.055427251732098</v>
      </c>
    </row>
    <row r="69" spans="1:19" ht="12.75" customHeight="1">
      <c r="A69" s="72"/>
      <c r="B69" s="72"/>
      <c r="C69" s="27" t="s">
        <v>82</v>
      </c>
      <c r="D69" s="64">
        <v>12</v>
      </c>
      <c r="E69" s="64">
        <v>25</v>
      </c>
      <c r="F69" s="64">
        <v>22</v>
      </c>
      <c r="G69" s="64">
        <v>17</v>
      </c>
      <c r="H69" s="64">
        <v>22</v>
      </c>
      <c r="I69" s="64">
        <v>46</v>
      </c>
      <c r="J69" s="64">
        <v>15</v>
      </c>
      <c r="K69" s="64">
        <v>159</v>
      </c>
      <c r="L69" s="24">
        <f t="shared" si="19"/>
        <v>18.181818181818183</v>
      </c>
      <c r="M69" s="22">
        <f t="shared" si="20"/>
        <v>23.584905660377359</v>
      </c>
      <c r="N69" s="22">
        <f t="shared" si="20"/>
        <v>20.952380952380953</v>
      </c>
      <c r="O69" s="22">
        <f t="shared" si="20"/>
        <v>12.781954887218044</v>
      </c>
      <c r="P69" s="22">
        <f t="shared" si="20"/>
        <v>8.870967741935484</v>
      </c>
      <c r="Q69" s="22">
        <f t="shared" si="20"/>
        <v>7.3717948717948723</v>
      </c>
      <c r="R69" s="22">
        <f t="shared" si="20"/>
        <v>3.3333333333333335</v>
      </c>
      <c r="S69" s="22">
        <f t="shared" si="20"/>
        <v>9.1801385681293297</v>
      </c>
    </row>
    <row r="70" spans="1:19" ht="12.75" customHeight="1">
      <c r="A70" s="72"/>
      <c r="B70" s="72"/>
      <c r="C70" s="27" t="s">
        <v>83</v>
      </c>
      <c r="D70" s="64">
        <v>4</v>
      </c>
      <c r="E70" s="64">
        <v>9</v>
      </c>
      <c r="F70" s="64">
        <v>10</v>
      </c>
      <c r="G70" s="64">
        <v>5</v>
      </c>
      <c r="H70" s="64">
        <v>7</v>
      </c>
      <c r="I70" s="64">
        <v>11</v>
      </c>
      <c r="J70" s="64">
        <v>3</v>
      </c>
      <c r="K70" s="64">
        <v>49</v>
      </c>
      <c r="L70" s="24">
        <f t="shared" si="19"/>
        <v>6.0606060606060606</v>
      </c>
      <c r="M70" s="22">
        <f t="shared" si="20"/>
        <v>8.4905660377358494</v>
      </c>
      <c r="N70" s="22">
        <f t="shared" si="20"/>
        <v>9.5238095238095237</v>
      </c>
      <c r="O70" s="22">
        <f t="shared" si="20"/>
        <v>3.7593984962406015</v>
      </c>
      <c r="P70" s="22">
        <f t="shared" si="20"/>
        <v>2.82258064516129</v>
      </c>
      <c r="Q70" s="22">
        <f t="shared" si="20"/>
        <v>1.7628205128205128</v>
      </c>
      <c r="R70" s="22">
        <f t="shared" si="20"/>
        <v>0.66666666666666674</v>
      </c>
      <c r="S70" s="22">
        <f t="shared" si="20"/>
        <v>2.8290993071593533</v>
      </c>
    </row>
    <row r="71" spans="1:19">
      <c r="A71" s="72"/>
      <c r="B71" s="72"/>
      <c r="C71" s="5" t="s">
        <v>10</v>
      </c>
      <c r="D71" s="64">
        <v>0</v>
      </c>
      <c r="E71" s="64">
        <v>0</v>
      </c>
      <c r="F71" s="64">
        <v>1</v>
      </c>
      <c r="G71" s="64">
        <v>1</v>
      </c>
      <c r="H71" s="64">
        <v>3</v>
      </c>
      <c r="I71" s="64">
        <v>9</v>
      </c>
      <c r="J71" s="64">
        <v>14</v>
      </c>
      <c r="K71" s="64">
        <v>28</v>
      </c>
      <c r="L71" s="24">
        <f t="shared" si="19"/>
        <v>0</v>
      </c>
      <c r="M71" s="22">
        <f t="shared" si="20"/>
        <v>0</v>
      </c>
      <c r="N71" s="22">
        <f t="shared" si="20"/>
        <v>0.95238095238095244</v>
      </c>
      <c r="O71" s="22">
        <f t="shared" si="20"/>
        <v>0.75187969924812026</v>
      </c>
      <c r="P71" s="22">
        <f t="shared" si="20"/>
        <v>1.2096774193548387</v>
      </c>
      <c r="Q71" s="22">
        <f t="shared" si="20"/>
        <v>1.4423076923076923</v>
      </c>
      <c r="R71" s="22">
        <f t="shared" si="20"/>
        <v>3.1111111111111112</v>
      </c>
      <c r="S71" s="22">
        <f t="shared" si="20"/>
        <v>1.6166281755196306</v>
      </c>
    </row>
    <row r="72" spans="1:19">
      <c r="A72" s="72"/>
      <c r="B72" s="74"/>
      <c r="C72" s="5" t="s">
        <v>0</v>
      </c>
      <c r="D72" s="64">
        <v>66</v>
      </c>
      <c r="E72" s="64">
        <v>106</v>
      </c>
      <c r="F72" s="64">
        <v>105</v>
      </c>
      <c r="G72" s="64">
        <v>133</v>
      </c>
      <c r="H72" s="64">
        <v>248</v>
      </c>
      <c r="I72" s="64">
        <v>624</v>
      </c>
      <c r="J72" s="64">
        <v>450</v>
      </c>
      <c r="K72" s="64">
        <v>1732</v>
      </c>
      <c r="L72" s="24">
        <f t="shared" si="19"/>
        <v>100</v>
      </c>
      <c r="M72" s="22">
        <f t="shared" si="20"/>
        <v>100</v>
      </c>
      <c r="N72" s="22">
        <f t="shared" si="20"/>
        <v>100</v>
      </c>
      <c r="O72" s="22">
        <f t="shared" si="20"/>
        <v>100</v>
      </c>
      <c r="P72" s="22">
        <f t="shared" si="20"/>
        <v>100</v>
      </c>
      <c r="Q72" s="22">
        <f t="shared" si="20"/>
        <v>100</v>
      </c>
      <c r="R72" s="22">
        <f t="shared" si="20"/>
        <v>100</v>
      </c>
      <c r="S72" s="22">
        <f t="shared" si="20"/>
        <v>100</v>
      </c>
    </row>
    <row r="73" spans="1:19">
      <c r="A73" s="72"/>
      <c r="B73" s="72" t="s">
        <v>19</v>
      </c>
      <c r="C73" s="4" t="s">
        <v>80</v>
      </c>
      <c r="D73" s="65">
        <v>26</v>
      </c>
      <c r="E73" s="65">
        <v>28</v>
      </c>
      <c r="F73" s="65">
        <v>25</v>
      </c>
      <c r="G73" s="65">
        <v>53</v>
      </c>
      <c r="H73" s="65">
        <v>119</v>
      </c>
      <c r="I73" s="65">
        <v>305</v>
      </c>
      <c r="J73" s="65">
        <v>276</v>
      </c>
      <c r="K73" s="65">
        <v>832</v>
      </c>
      <c r="L73" s="30">
        <f t="shared" ref="L73:L78" si="21">+D73/D$78*100</f>
        <v>37.681159420289859</v>
      </c>
      <c r="M73" s="25">
        <f t="shared" ref="M73:S78" si="22">+E73/E$78*100</f>
        <v>32.558139534883722</v>
      </c>
      <c r="N73" s="25">
        <f t="shared" si="22"/>
        <v>34.246575342465754</v>
      </c>
      <c r="O73" s="25">
        <f t="shared" si="22"/>
        <v>50</v>
      </c>
      <c r="P73" s="25">
        <f t="shared" si="22"/>
        <v>48.770491803278688</v>
      </c>
      <c r="Q73" s="25">
        <f t="shared" si="22"/>
        <v>61.244979919678713</v>
      </c>
      <c r="R73" s="25">
        <f t="shared" si="22"/>
        <v>63.157894736842103</v>
      </c>
      <c r="S73" s="25">
        <f t="shared" si="22"/>
        <v>54.990085922009257</v>
      </c>
    </row>
    <row r="74" spans="1:19" ht="12.75" customHeight="1">
      <c r="A74" s="72"/>
      <c r="B74" s="72"/>
      <c r="C74" s="5" t="s">
        <v>81</v>
      </c>
      <c r="D74" s="64">
        <v>34</v>
      </c>
      <c r="E74" s="64">
        <v>33</v>
      </c>
      <c r="F74" s="64">
        <v>31</v>
      </c>
      <c r="G74" s="64">
        <v>41</v>
      </c>
      <c r="H74" s="64">
        <v>82</v>
      </c>
      <c r="I74" s="64">
        <v>146</v>
      </c>
      <c r="J74" s="64">
        <v>137</v>
      </c>
      <c r="K74" s="64">
        <v>504</v>
      </c>
      <c r="L74" s="24">
        <f t="shared" si="21"/>
        <v>49.275362318840585</v>
      </c>
      <c r="M74" s="22">
        <f t="shared" si="22"/>
        <v>38.372093023255815</v>
      </c>
      <c r="N74" s="22">
        <f t="shared" si="22"/>
        <v>42.465753424657535</v>
      </c>
      <c r="O74" s="22">
        <f t="shared" si="22"/>
        <v>38.679245283018872</v>
      </c>
      <c r="P74" s="22">
        <f t="shared" si="22"/>
        <v>33.606557377049178</v>
      </c>
      <c r="Q74" s="22">
        <f t="shared" si="22"/>
        <v>29.317269076305219</v>
      </c>
      <c r="R74" s="22">
        <f t="shared" si="22"/>
        <v>31.350114416475972</v>
      </c>
      <c r="S74" s="22">
        <f t="shared" si="22"/>
        <v>33.311302048909454</v>
      </c>
    </row>
    <row r="75" spans="1:19">
      <c r="A75" s="72"/>
      <c r="B75" s="72"/>
      <c r="C75" s="27" t="s">
        <v>82</v>
      </c>
      <c r="D75" s="64">
        <v>2</v>
      </c>
      <c r="E75" s="64">
        <v>13</v>
      </c>
      <c r="F75" s="64">
        <v>14</v>
      </c>
      <c r="G75" s="64">
        <v>5</v>
      </c>
      <c r="H75" s="64">
        <v>37</v>
      </c>
      <c r="I75" s="64">
        <v>41</v>
      </c>
      <c r="J75" s="64">
        <v>20</v>
      </c>
      <c r="K75" s="64">
        <v>132</v>
      </c>
      <c r="L75" s="24">
        <f t="shared" si="21"/>
        <v>2.8985507246376812</v>
      </c>
      <c r="M75" s="22">
        <f t="shared" si="22"/>
        <v>15.11627906976744</v>
      </c>
      <c r="N75" s="22">
        <f t="shared" si="22"/>
        <v>19.17808219178082</v>
      </c>
      <c r="O75" s="22">
        <f t="shared" si="22"/>
        <v>4.716981132075472</v>
      </c>
      <c r="P75" s="22">
        <f t="shared" si="22"/>
        <v>15.163934426229508</v>
      </c>
      <c r="Q75" s="22">
        <f t="shared" si="22"/>
        <v>8.2329317269076299</v>
      </c>
      <c r="R75" s="22">
        <f t="shared" si="22"/>
        <v>4.5766590389016013</v>
      </c>
      <c r="S75" s="22">
        <f t="shared" si="22"/>
        <v>8.7243886318572361</v>
      </c>
    </row>
    <row r="76" spans="1:19">
      <c r="A76" s="72"/>
      <c r="B76" s="72"/>
      <c r="C76" s="27" t="s">
        <v>83</v>
      </c>
      <c r="D76" s="64">
        <v>7</v>
      </c>
      <c r="E76" s="64">
        <v>12</v>
      </c>
      <c r="F76" s="64">
        <v>3</v>
      </c>
      <c r="G76" s="64">
        <v>7</v>
      </c>
      <c r="H76" s="64">
        <v>6</v>
      </c>
      <c r="I76" s="64">
        <v>4</v>
      </c>
      <c r="J76" s="64">
        <v>2</v>
      </c>
      <c r="K76" s="64">
        <v>41</v>
      </c>
      <c r="L76" s="24">
        <f t="shared" si="21"/>
        <v>10.144927536231885</v>
      </c>
      <c r="M76" s="22">
        <f t="shared" si="22"/>
        <v>13.953488372093023</v>
      </c>
      <c r="N76" s="22">
        <f t="shared" si="22"/>
        <v>4.10958904109589</v>
      </c>
      <c r="O76" s="22">
        <f t="shared" si="22"/>
        <v>6.6037735849056602</v>
      </c>
      <c r="P76" s="22">
        <f t="shared" si="22"/>
        <v>2.459016393442623</v>
      </c>
      <c r="Q76" s="22">
        <f t="shared" si="22"/>
        <v>0.80321285140562237</v>
      </c>
      <c r="R76" s="22">
        <f t="shared" si="22"/>
        <v>0.45766590389016021</v>
      </c>
      <c r="S76" s="22">
        <f t="shared" si="22"/>
        <v>2.7098479841374754</v>
      </c>
    </row>
    <row r="77" spans="1:19">
      <c r="A77" s="72"/>
      <c r="B77" s="72"/>
      <c r="C77" s="5" t="s">
        <v>10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2</v>
      </c>
      <c r="J77" s="64">
        <v>2</v>
      </c>
      <c r="K77" s="64">
        <v>4</v>
      </c>
      <c r="L77" s="24">
        <f t="shared" si="21"/>
        <v>0</v>
      </c>
      <c r="M77" s="22">
        <f t="shared" si="22"/>
        <v>0</v>
      </c>
      <c r="N77" s="22">
        <f t="shared" si="22"/>
        <v>0</v>
      </c>
      <c r="O77" s="22">
        <f t="shared" si="22"/>
        <v>0</v>
      </c>
      <c r="P77" s="22">
        <f t="shared" si="22"/>
        <v>0</v>
      </c>
      <c r="Q77" s="22">
        <f t="shared" si="22"/>
        <v>0.40160642570281119</v>
      </c>
      <c r="R77" s="22">
        <f t="shared" si="22"/>
        <v>0.45766590389016021</v>
      </c>
      <c r="S77" s="22">
        <f t="shared" si="22"/>
        <v>0.26437541308658291</v>
      </c>
    </row>
    <row r="78" spans="1:19">
      <c r="A78" s="72"/>
      <c r="B78" s="72"/>
      <c r="C78" s="28" t="s">
        <v>0</v>
      </c>
      <c r="D78" s="66">
        <v>69</v>
      </c>
      <c r="E78" s="66">
        <v>86</v>
      </c>
      <c r="F78" s="66">
        <v>73</v>
      </c>
      <c r="G78" s="66">
        <v>106</v>
      </c>
      <c r="H78" s="66">
        <v>244</v>
      </c>
      <c r="I78" s="66">
        <v>498</v>
      </c>
      <c r="J78" s="66">
        <v>437</v>
      </c>
      <c r="K78" s="66">
        <v>1513</v>
      </c>
      <c r="L78" s="31">
        <f t="shared" si="21"/>
        <v>100</v>
      </c>
      <c r="M78" s="23">
        <f t="shared" si="22"/>
        <v>100</v>
      </c>
      <c r="N78" s="23">
        <f t="shared" si="22"/>
        <v>100</v>
      </c>
      <c r="O78" s="23">
        <f t="shared" si="22"/>
        <v>100</v>
      </c>
      <c r="P78" s="23">
        <f t="shared" si="22"/>
        <v>100</v>
      </c>
      <c r="Q78" s="23">
        <f t="shared" si="22"/>
        <v>100</v>
      </c>
      <c r="R78" s="23">
        <f t="shared" si="22"/>
        <v>100</v>
      </c>
      <c r="S78" s="23">
        <f t="shared" si="22"/>
        <v>100</v>
      </c>
    </row>
    <row r="79" spans="1:19" ht="12.75" customHeight="1">
      <c r="A79" s="72"/>
      <c r="B79" s="73" t="s">
        <v>20</v>
      </c>
      <c r="C79" s="5" t="s">
        <v>80</v>
      </c>
      <c r="D79" s="64">
        <v>3</v>
      </c>
      <c r="E79" s="64">
        <v>16</v>
      </c>
      <c r="F79" s="64">
        <v>18</v>
      </c>
      <c r="G79" s="64">
        <v>21</v>
      </c>
      <c r="H79" s="64">
        <v>37</v>
      </c>
      <c r="I79" s="64">
        <v>70</v>
      </c>
      <c r="J79" s="64">
        <v>39</v>
      </c>
      <c r="K79" s="64">
        <v>204</v>
      </c>
      <c r="L79" s="24">
        <f t="shared" ref="L79:L84" si="23">+D79/D$84*100</f>
        <v>9.0909090909090917</v>
      </c>
      <c r="M79" s="22">
        <f t="shared" ref="M79:S84" si="24">+E79/E$84*100</f>
        <v>34.042553191489361</v>
      </c>
      <c r="N79" s="22">
        <f t="shared" si="24"/>
        <v>51.428571428571423</v>
      </c>
      <c r="O79" s="22">
        <f t="shared" si="24"/>
        <v>38.888888888888893</v>
      </c>
      <c r="P79" s="22">
        <f t="shared" si="24"/>
        <v>56.92307692307692</v>
      </c>
      <c r="Q79" s="22">
        <f t="shared" si="24"/>
        <v>57.377049180327866</v>
      </c>
      <c r="R79" s="22">
        <f t="shared" si="24"/>
        <v>60</v>
      </c>
      <c r="S79" s="22">
        <f t="shared" si="24"/>
        <v>48.456057007125892</v>
      </c>
    </row>
    <row r="80" spans="1:19">
      <c r="A80" s="72"/>
      <c r="B80" s="72"/>
      <c r="C80" s="5" t="s">
        <v>81</v>
      </c>
      <c r="D80" s="64">
        <v>23</v>
      </c>
      <c r="E80" s="64">
        <v>18</v>
      </c>
      <c r="F80" s="64">
        <v>10</v>
      </c>
      <c r="G80" s="64">
        <v>24</v>
      </c>
      <c r="H80" s="64">
        <v>24</v>
      </c>
      <c r="I80" s="64">
        <v>37</v>
      </c>
      <c r="J80" s="64">
        <v>23</v>
      </c>
      <c r="K80" s="64">
        <v>159</v>
      </c>
      <c r="L80" s="24">
        <f t="shared" si="23"/>
        <v>69.696969696969703</v>
      </c>
      <c r="M80" s="22">
        <f t="shared" si="24"/>
        <v>38.297872340425535</v>
      </c>
      <c r="N80" s="22">
        <f t="shared" si="24"/>
        <v>28.571428571428569</v>
      </c>
      <c r="O80" s="22">
        <f t="shared" si="24"/>
        <v>44.444444444444443</v>
      </c>
      <c r="P80" s="22">
        <f t="shared" si="24"/>
        <v>36.923076923076927</v>
      </c>
      <c r="Q80" s="22">
        <f t="shared" si="24"/>
        <v>30.327868852459016</v>
      </c>
      <c r="R80" s="22">
        <f t="shared" si="24"/>
        <v>35.384615384615387</v>
      </c>
      <c r="S80" s="22">
        <f t="shared" si="24"/>
        <v>37.767220902612827</v>
      </c>
    </row>
    <row r="81" spans="1:19">
      <c r="A81" s="72"/>
      <c r="B81" s="72"/>
      <c r="C81" s="27" t="s">
        <v>82</v>
      </c>
      <c r="D81" s="64">
        <v>5</v>
      </c>
      <c r="E81" s="64">
        <v>9</v>
      </c>
      <c r="F81" s="64">
        <v>6</v>
      </c>
      <c r="G81" s="64">
        <v>6</v>
      </c>
      <c r="H81" s="64">
        <v>2</v>
      </c>
      <c r="I81" s="64">
        <v>14</v>
      </c>
      <c r="J81" s="64">
        <v>3</v>
      </c>
      <c r="K81" s="64">
        <v>45</v>
      </c>
      <c r="L81" s="24">
        <f t="shared" si="23"/>
        <v>15.151515151515152</v>
      </c>
      <c r="M81" s="22">
        <f t="shared" si="24"/>
        <v>19.148936170212767</v>
      </c>
      <c r="N81" s="22">
        <f t="shared" si="24"/>
        <v>17.142857142857142</v>
      </c>
      <c r="O81" s="22">
        <f t="shared" si="24"/>
        <v>11.111111111111111</v>
      </c>
      <c r="P81" s="22">
        <f t="shared" si="24"/>
        <v>3.0769230769230771</v>
      </c>
      <c r="Q81" s="22">
        <f t="shared" si="24"/>
        <v>11.475409836065573</v>
      </c>
      <c r="R81" s="22">
        <f t="shared" si="24"/>
        <v>4.6153846153846159</v>
      </c>
      <c r="S81" s="22">
        <f t="shared" si="24"/>
        <v>10.688836104513063</v>
      </c>
    </row>
    <row r="82" spans="1:19">
      <c r="A82" s="72"/>
      <c r="B82" s="72"/>
      <c r="C82" s="27" t="s">
        <v>83</v>
      </c>
      <c r="D82" s="64">
        <v>2</v>
      </c>
      <c r="E82" s="64">
        <v>4</v>
      </c>
      <c r="F82" s="64">
        <v>1</v>
      </c>
      <c r="G82" s="64">
        <v>3</v>
      </c>
      <c r="H82" s="64">
        <v>2</v>
      </c>
      <c r="I82" s="64">
        <v>1</v>
      </c>
      <c r="J82" s="64">
        <v>0</v>
      </c>
      <c r="K82" s="64">
        <v>13</v>
      </c>
      <c r="L82" s="24">
        <f t="shared" si="23"/>
        <v>6.0606060606060606</v>
      </c>
      <c r="M82" s="22">
        <f t="shared" si="24"/>
        <v>8.5106382978723403</v>
      </c>
      <c r="N82" s="22">
        <f t="shared" si="24"/>
        <v>2.8571428571428572</v>
      </c>
      <c r="O82" s="22">
        <f t="shared" si="24"/>
        <v>5.5555555555555554</v>
      </c>
      <c r="P82" s="22">
        <f t="shared" si="24"/>
        <v>3.0769230769230771</v>
      </c>
      <c r="Q82" s="22">
        <f t="shared" si="24"/>
        <v>0.81967213114754101</v>
      </c>
      <c r="R82" s="22">
        <f t="shared" si="24"/>
        <v>0</v>
      </c>
      <c r="S82" s="22">
        <f t="shared" si="24"/>
        <v>3.0878859857482186</v>
      </c>
    </row>
    <row r="83" spans="1:19">
      <c r="A83" s="72"/>
      <c r="B83" s="72"/>
      <c r="C83" s="5" t="s">
        <v>10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24">
        <f t="shared" si="23"/>
        <v>0</v>
      </c>
      <c r="M83" s="22">
        <f t="shared" si="24"/>
        <v>0</v>
      </c>
      <c r="N83" s="22">
        <f t="shared" si="24"/>
        <v>0</v>
      </c>
      <c r="O83" s="22">
        <f t="shared" si="24"/>
        <v>0</v>
      </c>
      <c r="P83" s="22">
        <f t="shared" si="24"/>
        <v>0</v>
      </c>
      <c r="Q83" s="22">
        <f t="shared" si="24"/>
        <v>0</v>
      </c>
      <c r="R83" s="22">
        <f t="shared" si="24"/>
        <v>0</v>
      </c>
      <c r="S83" s="22">
        <f t="shared" si="24"/>
        <v>0</v>
      </c>
    </row>
    <row r="84" spans="1:19" ht="12.75" customHeight="1">
      <c r="A84" s="72"/>
      <c r="B84" s="74"/>
      <c r="C84" s="5" t="s">
        <v>0</v>
      </c>
      <c r="D84" s="64">
        <v>33</v>
      </c>
      <c r="E84" s="64">
        <v>47</v>
      </c>
      <c r="F84" s="64">
        <v>35</v>
      </c>
      <c r="G84" s="64">
        <v>54</v>
      </c>
      <c r="H84" s="64">
        <v>65</v>
      </c>
      <c r="I84" s="64">
        <v>122</v>
      </c>
      <c r="J84" s="64">
        <v>65</v>
      </c>
      <c r="K84" s="64">
        <v>421</v>
      </c>
      <c r="L84" s="24">
        <f t="shared" si="23"/>
        <v>100</v>
      </c>
      <c r="M84" s="22">
        <f t="shared" si="24"/>
        <v>100</v>
      </c>
      <c r="N84" s="22">
        <f t="shared" si="24"/>
        <v>100</v>
      </c>
      <c r="O84" s="22">
        <f t="shared" si="24"/>
        <v>100</v>
      </c>
      <c r="P84" s="22">
        <f t="shared" si="24"/>
        <v>100</v>
      </c>
      <c r="Q84" s="22">
        <f t="shared" si="24"/>
        <v>100</v>
      </c>
      <c r="R84" s="22">
        <f t="shared" si="24"/>
        <v>100</v>
      </c>
      <c r="S84" s="22">
        <f t="shared" si="24"/>
        <v>100</v>
      </c>
    </row>
    <row r="85" spans="1:19">
      <c r="A85" s="72"/>
      <c r="B85" s="72" t="s">
        <v>21</v>
      </c>
      <c r="C85" s="4" t="s">
        <v>80</v>
      </c>
      <c r="D85" s="65">
        <v>8</v>
      </c>
      <c r="E85" s="65">
        <v>19</v>
      </c>
      <c r="F85" s="65">
        <v>16</v>
      </c>
      <c r="G85" s="65">
        <v>20</v>
      </c>
      <c r="H85" s="65">
        <v>37</v>
      </c>
      <c r="I85" s="65">
        <v>81</v>
      </c>
      <c r="J85" s="65">
        <v>51</v>
      </c>
      <c r="K85" s="65">
        <v>232</v>
      </c>
      <c r="L85" s="30">
        <f t="shared" ref="L85:L90" si="25">+D85/D$90*100</f>
        <v>17.021276595744681</v>
      </c>
      <c r="M85" s="25">
        <f t="shared" ref="M85:S90" si="26">+E85/E$90*100</f>
        <v>25.675675675675674</v>
      </c>
      <c r="N85" s="25">
        <f t="shared" si="26"/>
        <v>31.372549019607842</v>
      </c>
      <c r="O85" s="25">
        <f t="shared" si="26"/>
        <v>22.727272727272727</v>
      </c>
      <c r="P85" s="25">
        <f t="shared" si="26"/>
        <v>32.743362831858406</v>
      </c>
      <c r="Q85" s="25">
        <f t="shared" si="26"/>
        <v>47.093023255813954</v>
      </c>
      <c r="R85" s="25">
        <f t="shared" si="26"/>
        <v>54.838709677419352</v>
      </c>
      <c r="S85" s="25">
        <f t="shared" si="26"/>
        <v>36.363636363636367</v>
      </c>
    </row>
    <row r="86" spans="1:19">
      <c r="A86" s="72"/>
      <c r="B86" s="72"/>
      <c r="C86" s="5" t="s">
        <v>81</v>
      </c>
      <c r="D86" s="64">
        <v>16</v>
      </c>
      <c r="E86" s="64">
        <v>29</v>
      </c>
      <c r="F86" s="64">
        <v>13</v>
      </c>
      <c r="G86" s="64">
        <v>32</v>
      </c>
      <c r="H86" s="64">
        <v>37</v>
      </c>
      <c r="I86" s="64">
        <v>59</v>
      </c>
      <c r="J86" s="64">
        <v>26</v>
      </c>
      <c r="K86" s="64">
        <v>212</v>
      </c>
      <c r="L86" s="24">
        <f t="shared" si="25"/>
        <v>34.042553191489361</v>
      </c>
      <c r="M86" s="22">
        <f t="shared" si="26"/>
        <v>39.189189189189186</v>
      </c>
      <c r="N86" s="22">
        <f t="shared" si="26"/>
        <v>25.490196078431371</v>
      </c>
      <c r="O86" s="22">
        <f t="shared" si="26"/>
        <v>36.363636363636367</v>
      </c>
      <c r="P86" s="22">
        <f t="shared" si="26"/>
        <v>32.743362831858406</v>
      </c>
      <c r="Q86" s="22">
        <f t="shared" si="26"/>
        <v>34.302325581395351</v>
      </c>
      <c r="R86" s="22">
        <f t="shared" si="26"/>
        <v>27.956989247311824</v>
      </c>
      <c r="S86" s="22">
        <f t="shared" si="26"/>
        <v>33.228840125391848</v>
      </c>
    </row>
    <row r="87" spans="1:19">
      <c r="A87" s="72"/>
      <c r="B87" s="72"/>
      <c r="C87" s="27" t="s">
        <v>82</v>
      </c>
      <c r="D87" s="64">
        <v>10</v>
      </c>
      <c r="E87" s="64">
        <v>12</v>
      </c>
      <c r="F87" s="64">
        <v>11</v>
      </c>
      <c r="G87" s="64">
        <v>16</v>
      </c>
      <c r="H87" s="64">
        <v>14</v>
      </c>
      <c r="I87" s="64">
        <v>9</v>
      </c>
      <c r="J87" s="64">
        <v>4</v>
      </c>
      <c r="K87" s="64">
        <v>76</v>
      </c>
      <c r="L87" s="24">
        <f t="shared" si="25"/>
        <v>21.276595744680851</v>
      </c>
      <c r="M87" s="22">
        <f t="shared" si="26"/>
        <v>16.216216216216218</v>
      </c>
      <c r="N87" s="22">
        <f t="shared" si="26"/>
        <v>21.568627450980394</v>
      </c>
      <c r="O87" s="22">
        <f t="shared" si="26"/>
        <v>18.181818181818183</v>
      </c>
      <c r="P87" s="22">
        <f t="shared" si="26"/>
        <v>12.389380530973451</v>
      </c>
      <c r="Q87" s="22">
        <f t="shared" si="26"/>
        <v>5.2325581395348841</v>
      </c>
      <c r="R87" s="22">
        <f t="shared" si="26"/>
        <v>4.3010752688172049</v>
      </c>
      <c r="S87" s="22">
        <f t="shared" si="26"/>
        <v>11.912225705329153</v>
      </c>
    </row>
    <row r="88" spans="1:19">
      <c r="A88" s="72"/>
      <c r="B88" s="72"/>
      <c r="C88" s="27" t="s">
        <v>83</v>
      </c>
      <c r="D88" s="64">
        <v>5</v>
      </c>
      <c r="E88" s="64">
        <v>4</v>
      </c>
      <c r="F88" s="64">
        <v>5</v>
      </c>
      <c r="G88" s="64">
        <v>2</v>
      </c>
      <c r="H88" s="64">
        <v>2</v>
      </c>
      <c r="I88" s="64">
        <v>1</v>
      </c>
      <c r="J88" s="64">
        <v>0</v>
      </c>
      <c r="K88" s="64">
        <v>19</v>
      </c>
      <c r="L88" s="24">
        <f t="shared" si="25"/>
        <v>10.638297872340425</v>
      </c>
      <c r="M88" s="22">
        <f t="shared" si="26"/>
        <v>5.4054054054054053</v>
      </c>
      <c r="N88" s="22">
        <f t="shared" si="26"/>
        <v>9.8039215686274517</v>
      </c>
      <c r="O88" s="22">
        <f t="shared" si="26"/>
        <v>2.2727272727272729</v>
      </c>
      <c r="P88" s="22">
        <f t="shared" si="26"/>
        <v>1.7699115044247788</v>
      </c>
      <c r="Q88" s="22">
        <f t="shared" si="26"/>
        <v>0.58139534883720934</v>
      </c>
      <c r="R88" s="22">
        <f t="shared" si="26"/>
        <v>0</v>
      </c>
      <c r="S88" s="22">
        <f t="shared" si="26"/>
        <v>2.9780564263322882</v>
      </c>
    </row>
    <row r="89" spans="1:19" ht="12.75" customHeight="1">
      <c r="A89" s="72"/>
      <c r="B89" s="72"/>
      <c r="C89" s="5" t="s">
        <v>10</v>
      </c>
      <c r="D89" s="64">
        <v>8</v>
      </c>
      <c r="E89" s="64">
        <v>10</v>
      </c>
      <c r="F89" s="64">
        <v>6</v>
      </c>
      <c r="G89" s="64">
        <v>18</v>
      </c>
      <c r="H89" s="64">
        <v>23</v>
      </c>
      <c r="I89" s="64">
        <v>22</v>
      </c>
      <c r="J89" s="64">
        <v>12</v>
      </c>
      <c r="K89" s="64">
        <v>99</v>
      </c>
      <c r="L89" s="24">
        <f t="shared" si="25"/>
        <v>17.021276595744681</v>
      </c>
      <c r="M89" s="22">
        <f t="shared" si="26"/>
        <v>13.513513513513514</v>
      </c>
      <c r="N89" s="22">
        <f t="shared" si="26"/>
        <v>11.76470588235294</v>
      </c>
      <c r="O89" s="22">
        <f t="shared" si="26"/>
        <v>20.454545454545457</v>
      </c>
      <c r="P89" s="22">
        <f t="shared" si="26"/>
        <v>20.353982300884958</v>
      </c>
      <c r="Q89" s="22">
        <f t="shared" si="26"/>
        <v>12.790697674418606</v>
      </c>
      <c r="R89" s="22">
        <f t="shared" si="26"/>
        <v>12.903225806451612</v>
      </c>
      <c r="S89" s="22">
        <f t="shared" si="26"/>
        <v>15.517241379310345</v>
      </c>
    </row>
    <row r="90" spans="1:19">
      <c r="A90" s="72"/>
      <c r="B90" s="72"/>
      <c r="C90" s="28" t="s">
        <v>0</v>
      </c>
      <c r="D90" s="66">
        <v>47</v>
      </c>
      <c r="E90" s="66">
        <v>74</v>
      </c>
      <c r="F90" s="66">
        <v>51</v>
      </c>
      <c r="G90" s="66">
        <v>88</v>
      </c>
      <c r="H90" s="66">
        <v>113</v>
      </c>
      <c r="I90" s="66">
        <v>172</v>
      </c>
      <c r="J90" s="66">
        <v>93</v>
      </c>
      <c r="K90" s="66">
        <v>638</v>
      </c>
      <c r="L90" s="31">
        <f t="shared" si="25"/>
        <v>100</v>
      </c>
      <c r="M90" s="23">
        <f t="shared" si="26"/>
        <v>100</v>
      </c>
      <c r="N90" s="23">
        <f t="shared" si="26"/>
        <v>100</v>
      </c>
      <c r="O90" s="23">
        <f t="shared" si="26"/>
        <v>100</v>
      </c>
      <c r="P90" s="23">
        <f t="shared" si="26"/>
        <v>100</v>
      </c>
      <c r="Q90" s="23">
        <f t="shared" si="26"/>
        <v>100</v>
      </c>
      <c r="R90" s="23">
        <f t="shared" si="26"/>
        <v>100</v>
      </c>
      <c r="S90" s="23">
        <f t="shared" si="26"/>
        <v>100</v>
      </c>
    </row>
    <row r="91" spans="1:19">
      <c r="A91" s="72"/>
      <c r="B91" s="73" t="s">
        <v>22</v>
      </c>
      <c r="C91" s="5" t="s">
        <v>80</v>
      </c>
      <c r="D91" s="64">
        <v>21</v>
      </c>
      <c r="E91" s="64">
        <v>15</v>
      </c>
      <c r="F91" s="64">
        <v>22</v>
      </c>
      <c r="G91" s="64">
        <v>39</v>
      </c>
      <c r="H91" s="64">
        <v>62</v>
      </c>
      <c r="I91" s="64">
        <v>137</v>
      </c>
      <c r="J91" s="64">
        <v>89</v>
      </c>
      <c r="K91" s="64">
        <v>385</v>
      </c>
      <c r="L91" s="24">
        <f t="shared" ref="L91:L96" si="27">+D91/D$96*100</f>
        <v>33.87096774193548</v>
      </c>
      <c r="M91" s="22">
        <f t="shared" ref="M91:S96" si="28">+E91/E$96*100</f>
        <v>23.4375</v>
      </c>
      <c r="N91" s="22">
        <f t="shared" si="28"/>
        <v>30.136986301369863</v>
      </c>
      <c r="O91" s="22">
        <f t="shared" si="28"/>
        <v>37.142857142857146</v>
      </c>
      <c r="P91" s="22">
        <f t="shared" si="28"/>
        <v>47.692307692307693</v>
      </c>
      <c r="Q91" s="22">
        <f t="shared" si="28"/>
        <v>58.297872340425528</v>
      </c>
      <c r="R91" s="22">
        <f t="shared" si="28"/>
        <v>62.676056338028175</v>
      </c>
      <c r="S91" s="22">
        <f t="shared" si="28"/>
        <v>47.472256473489523</v>
      </c>
    </row>
    <row r="92" spans="1:19">
      <c r="A92" s="72"/>
      <c r="B92" s="72"/>
      <c r="C92" s="5" t="s">
        <v>81</v>
      </c>
      <c r="D92" s="64">
        <v>21</v>
      </c>
      <c r="E92" s="64">
        <v>27</v>
      </c>
      <c r="F92" s="64">
        <v>31</v>
      </c>
      <c r="G92" s="64">
        <v>49</v>
      </c>
      <c r="H92" s="64">
        <v>53</v>
      </c>
      <c r="I92" s="64">
        <v>82</v>
      </c>
      <c r="J92" s="64">
        <v>41</v>
      </c>
      <c r="K92" s="64">
        <v>304</v>
      </c>
      <c r="L92" s="24">
        <f t="shared" si="27"/>
        <v>33.87096774193548</v>
      </c>
      <c r="M92" s="22">
        <f t="shared" si="28"/>
        <v>42.1875</v>
      </c>
      <c r="N92" s="22">
        <f t="shared" si="28"/>
        <v>42.465753424657535</v>
      </c>
      <c r="O92" s="22">
        <f t="shared" si="28"/>
        <v>46.666666666666664</v>
      </c>
      <c r="P92" s="22">
        <f t="shared" si="28"/>
        <v>40.769230769230766</v>
      </c>
      <c r="Q92" s="22">
        <f t="shared" si="28"/>
        <v>34.893617021276597</v>
      </c>
      <c r="R92" s="22">
        <f t="shared" si="28"/>
        <v>28.87323943661972</v>
      </c>
      <c r="S92" s="22">
        <f t="shared" si="28"/>
        <v>37.4845869297164</v>
      </c>
    </row>
    <row r="93" spans="1:19" ht="12.75" customHeight="1">
      <c r="A93" s="72"/>
      <c r="B93" s="72"/>
      <c r="C93" s="27" t="s">
        <v>82</v>
      </c>
      <c r="D93" s="64">
        <v>14</v>
      </c>
      <c r="E93" s="64">
        <v>12</v>
      </c>
      <c r="F93" s="64">
        <v>14</v>
      </c>
      <c r="G93" s="64">
        <v>13</v>
      </c>
      <c r="H93" s="64">
        <v>13</v>
      </c>
      <c r="I93" s="64">
        <v>14</v>
      </c>
      <c r="J93" s="64">
        <v>10</v>
      </c>
      <c r="K93" s="64">
        <v>90</v>
      </c>
      <c r="L93" s="24">
        <f t="shared" si="27"/>
        <v>22.58064516129032</v>
      </c>
      <c r="M93" s="22">
        <f t="shared" si="28"/>
        <v>18.75</v>
      </c>
      <c r="N93" s="22">
        <f t="shared" si="28"/>
        <v>19.17808219178082</v>
      </c>
      <c r="O93" s="22">
        <f t="shared" si="28"/>
        <v>12.380952380952381</v>
      </c>
      <c r="P93" s="22">
        <f t="shared" si="28"/>
        <v>10</v>
      </c>
      <c r="Q93" s="22">
        <f t="shared" si="28"/>
        <v>5.9574468085106389</v>
      </c>
      <c r="R93" s="22">
        <f t="shared" si="28"/>
        <v>7.042253521126761</v>
      </c>
      <c r="S93" s="22">
        <f t="shared" si="28"/>
        <v>11.097410604192355</v>
      </c>
    </row>
    <row r="94" spans="1:19" ht="12.75" customHeight="1">
      <c r="A94" s="72"/>
      <c r="B94" s="72"/>
      <c r="C94" s="27" t="s">
        <v>83</v>
      </c>
      <c r="D94" s="64">
        <v>6</v>
      </c>
      <c r="E94" s="64">
        <v>10</v>
      </c>
      <c r="F94" s="64">
        <v>6</v>
      </c>
      <c r="G94" s="64">
        <v>4</v>
      </c>
      <c r="H94" s="64">
        <v>2</v>
      </c>
      <c r="I94" s="64">
        <v>2</v>
      </c>
      <c r="J94" s="64">
        <v>1</v>
      </c>
      <c r="K94" s="64">
        <v>31</v>
      </c>
      <c r="L94" s="24">
        <f t="shared" si="27"/>
        <v>9.67741935483871</v>
      </c>
      <c r="M94" s="22">
        <f t="shared" si="28"/>
        <v>15.625</v>
      </c>
      <c r="N94" s="22">
        <f t="shared" si="28"/>
        <v>8.2191780821917799</v>
      </c>
      <c r="O94" s="22">
        <f t="shared" si="28"/>
        <v>3.8095238095238098</v>
      </c>
      <c r="P94" s="22">
        <f t="shared" si="28"/>
        <v>1.5384615384615385</v>
      </c>
      <c r="Q94" s="22">
        <f t="shared" si="28"/>
        <v>0.85106382978723405</v>
      </c>
      <c r="R94" s="22">
        <f t="shared" si="28"/>
        <v>0.70422535211267612</v>
      </c>
      <c r="S94" s="22">
        <f t="shared" si="28"/>
        <v>3.8224414303329222</v>
      </c>
    </row>
    <row r="95" spans="1:19">
      <c r="A95" s="72"/>
      <c r="B95" s="72"/>
      <c r="C95" s="5" t="s">
        <v>10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1</v>
      </c>
      <c r="K95" s="64">
        <v>1</v>
      </c>
      <c r="L95" s="24">
        <f t="shared" si="27"/>
        <v>0</v>
      </c>
      <c r="M95" s="22">
        <f t="shared" si="28"/>
        <v>0</v>
      </c>
      <c r="N95" s="22">
        <f t="shared" si="28"/>
        <v>0</v>
      </c>
      <c r="O95" s="22">
        <f t="shared" si="28"/>
        <v>0</v>
      </c>
      <c r="P95" s="22">
        <f t="shared" si="28"/>
        <v>0</v>
      </c>
      <c r="Q95" s="22">
        <f t="shared" si="28"/>
        <v>0</v>
      </c>
      <c r="R95" s="22">
        <f t="shared" si="28"/>
        <v>0.70422535211267612</v>
      </c>
      <c r="S95" s="22">
        <f t="shared" si="28"/>
        <v>0.12330456226880394</v>
      </c>
    </row>
    <row r="96" spans="1:19">
      <c r="A96" s="72"/>
      <c r="B96" s="74"/>
      <c r="C96" s="5" t="s">
        <v>0</v>
      </c>
      <c r="D96" s="64">
        <v>62</v>
      </c>
      <c r="E96" s="64">
        <v>64</v>
      </c>
      <c r="F96" s="64">
        <v>73</v>
      </c>
      <c r="G96" s="64">
        <v>105</v>
      </c>
      <c r="H96" s="64">
        <v>130</v>
      </c>
      <c r="I96" s="64">
        <v>235</v>
      </c>
      <c r="J96" s="64">
        <v>142</v>
      </c>
      <c r="K96" s="64">
        <v>811</v>
      </c>
      <c r="L96" s="24">
        <f t="shared" si="27"/>
        <v>100</v>
      </c>
      <c r="M96" s="22">
        <f t="shared" si="28"/>
        <v>100</v>
      </c>
      <c r="N96" s="22">
        <f t="shared" si="28"/>
        <v>100</v>
      </c>
      <c r="O96" s="22">
        <f t="shared" si="28"/>
        <v>100</v>
      </c>
      <c r="P96" s="22">
        <f t="shared" si="28"/>
        <v>100</v>
      </c>
      <c r="Q96" s="22">
        <f t="shared" si="28"/>
        <v>100</v>
      </c>
      <c r="R96" s="22">
        <f t="shared" si="28"/>
        <v>100</v>
      </c>
      <c r="S96" s="22">
        <f t="shared" si="28"/>
        <v>100</v>
      </c>
    </row>
    <row r="97" spans="1:19">
      <c r="A97" s="72"/>
      <c r="B97" s="72" t="s">
        <v>23</v>
      </c>
      <c r="C97" s="4" t="s">
        <v>80</v>
      </c>
      <c r="D97" s="65">
        <v>15</v>
      </c>
      <c r="E97" s="65">
        <v>11</v>
      </c>
      <c r="F97" s="65">
        <v>11</v>
      </c>
      <c r="G97" s="65">
        <v>23</v>
      </c>
      <c r="H97" s="65">
        <v>41</v>
      </c>
      <c r="I97" s="65">
        <v>90</v>
      </c>
      <c r="J97" s="65">
        <v>60</v>
      </c>
      <c r="K97" s="65">
        <v>251</v>
      </c>
      <c r="L97" s="30">
        <f t="shared" ref="L97:L102" si="29">+D97/D$102*100</f>
        <v>44.117647058823529</v>
      </c>
      <c r="M97" s="25">
        <f t="shared" ref="M97:S102" si="30">+E97/E$102*100</f>
        <v>33.333333333333329</v>
      </c>
      <c r="N97" s="25">
        <f t="shared" si="30"/>
        <v>27.500000000000004</v>
      </c>
      <c r="O97" s="25">
        <f t="shared" si="30"/>
        <v>44.230769230769226</v>
      </c>
      <c r="P97" s="25">
        <f t="shared" si="30"/>
        <v>45.054945054945058</v>
      </c>
      <c r="Q97" s="25">
        <f t="shared" si="30"/>
        <v>63.829787234042556</v>
      </c>
      <c r="R97" s="25">
        <f t="shared" si="30"/>
        <v>71.428571428571431</v>
      </c>
      <c r="S97" s="25">
        <f t="shared" si="30"/>
        <v>52.84210526315789</v>
      </c>
    </row>
    <row r="98" spans="1:19" ht="12.75" customHeight="1">
      <c r="A98" s="72"/>
      <c r="B98" s="72"/>
      <c r="C98" s="5" t="s">
        <v>81</v>
      </c>
      <c r="D98" s="64">
        <v>14</v>
      </c>
      <c r="E98" s="64">
        <v>12</v>
      </c>
      <c r="F98" s="64">
        <v>14</v>
      </c>
      <c r="G98" s="64">
        <v>24</v>
      </c>
      <c r="H98" s="64">
        <v>42</v>
      </c>
      <c r="I98" s="64">
        <v>44</v>
      </c>
      <c r="J98" s="64">
        <v>18</v>
      </c>
      <c r="K98" s="64">
        <v>168</v>
      </c>
      <c r="L98" s="24">
        <f t="shared" si="29"/>
        <v>41.17647058823529</v>
      </c>
      <c r="M98" s="22">
        <f t="shared" si="30"/>
        <v>36.363636363636367</v>
      </c>
      <c r="N98" s="22">
        <f t="shared" si="30"/>
        <v>35</v>
      </c>
      <c r="O98" s="22">
        <f t="shared" si="30"/>
        <v>46.153846153846153</v>
      </c>
      <c r="P98" s="22">
        <f t="shared" si="30"/>
        <v>46.153846153846153</v>
      </c>
      <c r="Q98" s="22">
        <f t="shared" si="30"/>
        <v>31.205673758865249</v>
      </c>
      <c r="R98" s="22">
        <f t="shared" si="30"/>
        <v>21.428571428571427</v>
      </c>
      <c r="S98" s="22">
        <f t="shared" si="30"/>
        <v>35.368421052631575</v>
      </c>
    </row>
    <row r="99" spans="1:19">
      <c r="A99" s="72"/>
      <c r="B99" s="72"/>
      <c r="C99" s="27" t="s">
        <v>82</v>
      </c>
      <c r="D99" s="64">
        <v>4</v>
      </c>
      <c r="E99" s="64">
        <v>5</v>
      </c>
      <c r="F99" s="64">
        <v>13</v>
      </c>
      <c r="G99" s="64">
        <v>5</v>
      </c>
      <c r="H99" s="64">
        <v>7</v>
      </c>
      <c r="I99" s="64">
        <v>5</v>
      </c>
      <c r="J99" s="64">
        <v>5</v>
      </c>
      <c r="K99" s="64">
        <v>44</v>
      </c>
      <c r="L99" s="24">
        <f t="shared" si="29"/>
        <v>11.76470588235294</v>
      </c>
      <c r="M99" s="22">
        <f t="shared" si="30"/>
        <v>15.151515151515152</v>
      </c>
      <c r="N99" s="22">
        <f t="shared" si="30"/>
        <v>32.5</v>
      </c>
      <c r="O99" s="22">
        <f t="shared" si="30"/>
        <v>9.6153846153846168</v>
      </c>
      <c r="P99" s="22">
        <f t="shared" si="30"/>
        <v>7.6923076923076925</v>
      </c>
      <c r="Q99" s="22">
        <f t="shared" si="30"/>
        <v>3.5460992907801421</v>
      </c>
      <c r="R99" s="22">
        <f t="shared" si="30"/>
        <v>5.9523809523809517</v>
      </c>
      <c r="S99" s="22">
        <f t="shared" si="30"/>
        <v>9.2631578947368425</v>
      </c>
    </row>
    <row r="100" spans="1:19">
      <c r="A100" s="72"/>
      <c r="B100" s="72"/>
      <c r="C100" s="27" t="s">
        <v>83</v>
      </c>
      <c r="D100" s="64">
        <v>1</v>
      </c>
      <c r="E100" s="64">
        <v>5</v>
      </c>
      <c r="F100" s="64">
        <v>2</v>
      </c>
      <c r="G100" s="64">
        <v>0</v>
      </c>
      <c r="H100" s="64">
        <v>1</v>
      </c>
      <c r="I100" s="64">
        <v>1</v>
      </c>
      <c r="J100" s="64">
        <v>1</v>
      </c>
      <c r="K100" s="64">
        <v>11</v>
      </c>
      <c r="L100" s="24">
        <f t="shared" si="29"/>
        <v>2.9411764705882351</v>
      </c>
      <c r="M100" s="22">
        <f t="shared" si="30"/>
        <v>15.151515151515152</v>
      </c>
      <c r="N100" s="22">
        <f t="shared" si="30"/>
        <v>5</v>
      </c>
      <c r="O100" s="22">
        <f t="shared" si="30"/>
        <v>0</v>
      </c>
      <c r="P100" s="22">
        <f t="shared" si="30"/>
        <v>1.098901098901099</v>
      </c>
      <c r="Q100" s="22">
        <f t="shared" si="30"/>
        <v>0.70921985815602839</v>
      </c>
      <c r="R100" s="22">
        <f t="shared" si="30"/>
        <v>1.1904761904761905</v>
      </c>
      <c r="S100" s="22">
        <f t="shared" si="30"/>
        <v>2.3157894736842106</v>
      </c>
    </row>
    <row r="101" spans="1:19">
      <c r="A101" s="72"/>
      <c r="B101" s="72"/>
      <c r="C101" s="5" t="s">
        <v>10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64">
        <v>1</v>
      </c>
      <c r="J101" s="64">
        <v>0</v>
      </c>
      <c r="K101" s="64">
        <v>1</v>
      </c>
      <c r="L101" s="24">
        <f t="shared" si="29"/>
        <v>0</v>
      </c>
      <c r="M101" s="22">
        <f t="shared" si="30"/>
        <v>0</v>
      </c>
      <c r="N101" s="22">
        <f t="shared" si="30"/>
        <v>0</v>
      </c>
      <c r="O101" s="22">
        <f t="shared" si="30"/>
        <v>0</v>
      </c>
      <c r="P101" s="22">
        <f t="shared" si="30"/>
        <v>0</v>
      </c>
      <c r="Q101" s="22">
        <f t="shared" si="30"/>
        <v>0.70921985815602839</v>
      </c>
      <c r="R101" s="22">
        <f t="shared" si="30"/>
        <v>0</v>
      </c>
      <c r="S101" s="22">
        <f t="shared" si="30"/>
        <v>0.21052631578947367</v>
      </c>
    </row>
    <row r="102" spans="1:19">
      <c r="A102" s="72"/>
      <c r="B102" s="72"/>
      <c r="C102" s="28" t="s">
        <v>0</v>
      </c>
      <c r="D102" s="66">
        <v>34</v>
      </c>
      <c r="E102" s="66">
        <v>33</v>
      </c>
      <c r="F102" s="66">
        <v>40</v>
      </c>
      <c r="G102" s="66">
        <v>52</v>
      </c>
      <c r="H102" s="66">
        <v>91</v>
      </c>
      <c r="I102" s="66">
        <v>141</v>
      </c>
      <c r="J102" s="66">
        <v>84</v>
      </c>
      <c r="K102" s="66">
        <v>475</v>
      </c>
      <c r="L102" s="31">
        <f t="shared" si="29"/>
        <v>100</v>
      </c>
      <c r="M102" s="23">
        <f t="shared" si="30"/>
        <v>100</v>
      </c>
      <c r="N102" s="23">
        <f t="shared" si="30"/>
        <v>100</v>
      </c>
      <c r="O102" s="23">
        <f t="shared" si="30"/>
        <v>100</v>
      </c>
      <c r="P102" s="23">
        <f t="shared" si="30"/>
        <v>100</v>
      </c>
      <c r="Q102" s="23">
        <f t="shared" si="30"/>
        <v>100</v>
      </c>
      <c r="R102" s="23">
        <f t="shared" si="30"/>
        <v>100</v>
      </c>
      <c r="S102" s="23">
        <f t="shared" si="30"/>
        <v>100</v>
      </c>
    </row>
    <row r="103" spans="1:19" ht="12.75" customHeight="1">
      <c r="A103" s="72"/>
      <c r="B103" s="73" t="s">
        <v>0</v>
      </c>
      <c r="C103" s="5" t="s">
        <v>80</v>
      </c>
      <c r="D103" s="64">
        <v>314</v>
      </c>
      <c r="E103" s="64">
        <v>386</v>
      </c>
      <c r="F103" s="64">
        <v>372</v>
      </c>
      <c r="G103" s="64">
        <v>552</v>
      </c>
      <c r="H103" s="64">
        <v>1365</v>
      </c>
      <c r="I103" s="64">
        <v>3476</v>
      </c>
      <c r="J103" s="64">
        <v>2715</v>
      </c>
      <c r="K103" s="64">
        <v>9180</v>
      </c>
      <c r="L103" s="24">
        <f t="shared" ref="L103:L108" si="31">+D103/D$108*100</f>
        <v>29.455909943714818</v>
      </c>
      <c r="M103" s="22">
        <f t="shared" ref="M103:S108" si="32">+E103/E$108*100</f>
        <v>30.562153602533648</v>
      </c>
      <c r="N103" s="22">
        <f t="shared" si="32"/>
        <v>30.466830466830469</v>
      </c>
      <c r="O103" s="22">
        <f t="shared" si="32"/>
        <v>33.990147783251231</v>
      </c>
      <c r="P103" s="22">
        <f t="shared" si="32"/>
        <v>43.904792537793504</v>
      </c>
      <c r="Q103" s="22">
        <f t="shared" si="32"/>
        <v>53.08491142333537</v>
      </c>
      <c r="R103" s="22">
        <f t="shared" si="32"/>
        <v>56.834833577559138</v>
      </c>
      <c r="S103" s="22">
        <f t="shared" si="32"/>
        <v>46.817625458996325</v>
      </c>
    </row>
    <row r="104" spans="1:19">
      <c r="A104" s="72"/>
      <c r="B104" s="72"/>
      <c r="C104" s="5" t="s">
        <v>81</v>
      </c>
      <c r="D104" s="64">
        <v>458</v>
      </c>
      <c r="E104" s="64">
        <v>478</v>
      </c>
      <c r="F104" s="64">
        <v>483</v>
      </c>
      <c r="G104" s="64">
        <v>718</v>
      </c>
      <c r="H104" s="64">
        <v>1255</v>
      </c>
      <c r="I104" s="64">
        <v>2285</v>
      </c>
      <c r="J104" s="64">
        <v>1562</v>
      </c>
      <c r="K104" s="64">
        <v>7239</v>
      </c>
      <c r="L104" s="24">
        <f t="shared" si="31"/>
        <v>42.964352720450286</v>
      </c>
      <c r="M104" s="22">
        <f t="shared" si="32"/>
        <v>37.846397466349963</v>
      </c>
      <c r="N104" s="22">
        <f t="shared" si="32"/>
        <v>39.557739557739559</v>
      </c>
      <c r="O104" s="22">
        <f t="shared" si="32"/>
        <v>44.21182266009852</v>
      </c>
      <c r="P104" s="22">
        <f t="shared" si="32"/>
        <v>40.366677388227728</v>
      </c>
      <c r="Q104" s="22">
        <f t="shared" si="32"/>
        <v>34.896151496640194</v>
      </c>
      <c r="R104" s="22">
        <f t="shared" si="32"/>
        <v>32.69834624241156</v>
      </c>
      <c r="S104" s="22">
        <f t="shared" si="32"/>
        <v>36.918604651162788</v>
      </c>
    </row>
    <row r="105" spans="1:19">
      <c r="A105" s="72"/>
      <c r="B105" s="72"/>
      <c r="C105" s="27" t="s">
        <v>82</v>
      </c>
      <c r="D105" s="64">
        <v>171</v>
      </c>
      <c r="E105" s="64">
        <v>249</v>
      </c>
      <c r="F105" s="64">
        <v>257</v>
      </c>
      <c r="G105" s="64">
        <v>222</v>
      </c>
      <c r="H105" s="64">
        <v>319</v>
      </c>
      <c r="I105" s="64">
        <v>486</v>
      </c>
      <c r="J105" s="64">
        <v>255</v>
      </c>
      <c r="K105" s="64">
        <v>1959</v>
      </c>
      <c r="L105" s="24">
        <f t="shared" si="31"/>
        <v>16.041275797373359</v>
      </c>
      <c r="M105" s="22">
        <f t="shared" si="32"/>
        <v>19.714964370546319</v>
      </c>
      <c r="N105" s="22">
        <f t="shared" si="32"/>
        <v>21.048321048321046</v>
      </c>
      <c r="O105" s="22">
        <f t="shared" si="32"/>
        <v>13.669950738916256</v>
      </c>
      <c r="P105" s="22">
        <f t="shared" si="32"/>
        <v>10.260533933740753</v>
      </c>
      <c r="Q105" s="22">
        <f t="shared" si="32"/>
        <v>7.4221136224801461</v>
      </c>
      <c r="R105" s="22">
        <f t="shared" si="32"/>
        <v>5.3380782918149468</v>
      </c>
      <c r="S105" s="22">
        <f t="shared" si="32"/>
        <v>9.9908200734394139</v>
      </c>
    </row>
    <row r="106" spans="1:19">
      <c r="A106" s="72"/>
      <c r="B106" s="72"/>
      <c r="C106" s="27" t="s">
        <v>83</v>
      </c>
      <c r="D106" s="64">
        <v>84</v>
      </c>
      <c r="E106" s="64">
        <v>111</v>
      </c>
      <c r="F106" s="64">
        <v>68</v>
      </c>
      <c r="G106" s="64">
        <v>58</v>
      </c>
      <c r="H106" s="64">
        <v>62</v>
      </c>
      <c r="I106" s="64">
        <v>84</v>
      </c>
      <c r="J106" s="64">
        <v>26</v>
      </c>
      <c r="K106" s="64">
        <v>493</v>
      </c>
      <c r="L106" s="24">
        <f t="shared" si="31"/>
        <v>7.879924953095685</v>
      </c>
      <c r="M106" s="22">
        <f t="shared" si="32"/>
        <v>8.7885985748218527</v>
      </c>
      <c r="N106" s="22">
        <f t="shared" si="32"/>
        <v>5.5692055692055691</v>
      </c>
      <c r="O106" s="22">
        <f t="shared" si="32"/>
        <v>3.5714285714285712</v>
      </c>
      <c r="P106" s="22">
        <f t="shared" si="32"/>
        <v>1.9942103570279832</v>
      </c>
      <c r="Q106" s="22">
        <f t="shared" si="32"/>
        <v>1.2828344532681735</v>
      </c>
      <c r="R106" s="22">
        <f t="shared" si="32"/>
        <v>0.54427464936152403</v>
      </c>
      <c r="S106" s="22">
        <f t="shared" si="32"/>
        <v>2.5142798857609137</v>
      </c>
    </row>
    <row r="107" spans="1:19">
      <c r="A107" s="72"/>
      <c r="B107" s="72"/>
      <c r="C107" s="5" t="s">
        <v>10</v>
      </c>
      <c r="D107" s="64">
        <v>39</v>
      </c>
      <c r="E107" s="64">
        <v>39</v>
      </c>
      <c r="F107" s="64">
        <v>41</v>
      </c>
      <c r="G107" s="64">
        <v>74</v>
      </c>
      <c r="H107" s="64">
        <v>108</v>
      </c>
      <c r="I107" s="64">
        <v>217</v>
      </c>
      <c r="J107" s="64">
        <v>219</v>
      </c>
      <c r="K107" s="64">
        <v>737</v>
      </c>
      <c r="L107" s="24">
        <f t="shared" si="31"/>
        <v>3.6585365853658534</v>
      </c>
      <c r="M107" s="22">
        <f t="shared" si="32"/>
        <v>3.0878859857482186</v>
      </c>
      <c r="N107" s="22">
        <f t="shared" si="32"/>
        <v>3.3579033579033579</v>
      </c>
      <c r="O107" s="22">
        <f t="shared" si="32"/>
        <v>4.556650246305419</v>
      </c>
      <c r="P107" s="22">
        <f t="shared" si="32"/>
        <v>3.4737857832100349</v>
      </c>
      <c r="Q107" s="22">
        <f t="shared" si="32"/>
        <v>3.3139890042761149</v>
      </c>
      <c r="R107" s="22">
        <f t="shared" si="32"/>
        <v>4.5844672388528362</v>
      </c>
      <c r="S107" s="22">
        <f t="shared" si="32"/>
        <v>3.7586699306405547</v>
      </c>
    </row>
    <row r="108" spans="1:19" ht="12.75" customHeight="1" thickBot="1">
      <c r="A108" s="75"/>
      <c r="B108" s="75"/>
      <c r="C108" s="35" t="s">
        <v>0</v>
      </c>
      <c r="D108" s="67">
        <v>1066</v>
      </c>
      <c r="E108" s="67">
        <v>1263</v>
      </c>
      <c r="F108" s="67">
        <v>1221</v>
      </c>
      <c r="G108" s="67">
        <v>1624</v>
      </c>
      <c r="H108" s="67">
        <v>3109</v>
      </c>
      <c r="I108" s="67">
        <v>6548</v>
      </c>
      <c r="J108" s="67">
        <v>4777</v>
      </c>
      <c r="K108" s="67">
        <v>19608</v>
      </c>
      <c r="L108" s="36">
        <f t="shared" si="31"/>
        <v>100</v>
      </c>
      <c r="M108" s="37">
        <f t="shared" si="32"/>
        <v>100</v>
      </c>
      <c r="N108" s="37">
        <f t="shared" si="32"/>
        <v>100</v>
      </c>
      <c r="O108" s="37">
        <f t="shared" si="32"/>
        <v>100</v>
      </c>
      <c r="P108" s="37">
        <f t="shared" si="32"/>
        <v>100</v>
      </c>
      <c r="Q108" s="37">
        <f t="shared" si="32"/>
        <v>100</v>
      </c>
      <c r="R108" s="37">
        <f t="shared" si="32"/>
        <v>100</v>
      </c>
      <c r="S108" s="37">
        <f t="shared" si="32"/>
        <v>100</v>
      </c>
    </row>
    <row r="109" spans="1:19">
      <c r="A109" s="73" t="s">
        <v>78</v>
      </c>
      <c r="B109" s="73" t="s">
        <v>24</v>
      </c>
      <c r="C109" s="5" t="s">
        <v>80</v>
      </c>
      <c r="D109" s="64">
        <v>43</v>
      </c>
      <c r="E109" s="64">
        <v>55</v>
      </c>
      <c r="F109" s="64">
        <v>47</v>
      </c>
      <c r="G109" s="64">
        <v>79</v>
      </c>
      <c r="H109" s="64">
        <v>212</v>
      </c>
      <c r="I109" s="64">
        <v>569</v>
      </c>
      <c r="J109" s="64">
        <v>488</v>
      </c>
      <c r="K109" s="64">
        <v>1493</v>
      </c>
      <c r="L109" s="24">
        <f t="shared" ref="L109:L114" si="33">+D109/D$114*100</f>
        <v>26.060606060606062</v>
      </c>
      <c r="M109" s="22">
        <f t="shared" ref="M109:S114" si="34">+E109/E$114*100</f>
        <v>28.645833333333332</v>
      </c>
      <c r="N109" s="22">
        <f t="shared" si="34"/>
        <v>25</v>
      </c>
      <c r="O109" s="22">
        <f t="shared" si="34"/>
        <v>31.726907630522089</v>
      </c>
      <c r="P109" s="22">
        <f t="shared" si="34"/>
        <v>42.14711729622266</v>
      </c>
      <c r="Q109" s="22">
        <f t="shared" si="34"/>
        <v>50.577777777777776</v>
      </c>
      <c r="R109" s="22">
        <f t="shared" si="34"/>
        <v>52.586206896551722</v>
      </c>
      <c r="S109" s="22">
        <f t="shared" si="34"/>
        <v>44.567164179104481</v>
      </c>
    </row>
    <row r="110" spans="1:19">
      <c r="A110" s="72"/>
      <c r="B110" s="72"/>
      <c r="C110" s="5" t="s">
        <v>81</v>
      </c>
      <c r="D110" s="64">
        <v>77</v>
      </c>
      <c r="E110" s="64">
        <v>79</v>
      </c>
      <c r="F110" s="64">
        <v>89</v>
      </c>
      <c r="G110" s="64">
        <v>121</v>
      </c>
      <c r="H110" s="64">
        <v>237</v>
      </c>
      <c r="I110" s="64">
        <v>465</v>
      </c>
      <c r="J110" s="64">
        <v>381</v>
      </c>
      <c r="K110" s="64">
        <v>1449</v>
      </c>
      <c r="L110" s="24">
        <f t="shared" si="33"/>
        <v>46.666666666666664</v>
      </c>
      <c r="M110" s="22">
        <f t="shared" si="34"/>
        <v>41.145833333333329</v>
      </c>
      <c r="N110" s="22">
        <f t="shared" si="34"/>
        <v>47.340425531914896</v>
      </c>
      <c r="O110" s="22">
        <f t="shared" si="34"/>
        <v>48.594377510040161</v>
      </c>
      <c r="P110" s="22">
        <f t="shared" si="34"/>
        <v>47.117296222664017</v>
      </c>
      <c r="Q110" s="22">
        <f t="shared" si="34"/>
        <v>41.333333333333336</v>
      </c>
      <c r="R110" s="22">
        <f t="shared" si="34"/>
        <v>41.056034482758619</v>
      </c>
      <c r="S110" s="22">
        <f t="shared" si="34"/>
        <v>43.253731343283583</v>
      </c>
    </row>
    <row r="111" spans="1:19">
      <c r="A111" s="72"/>
      <c r="B111" s="72"/>
      <c r="C111" s="27" t="s">
        <v>82</v>
      </c>
      <c r="D111" s="64">
        <v>28</v>
      </c>
      <c r="E111" s="64">
        <v>41</v>
      </c>
      <c r="F111" s="64">
        <v>43</v>
      </c>
      <c r="G111" s="64">
        <v>37</v>
      </c>
      <c r="H111" s="64">
        <v>38</v>
      </c>
      <c r="I111" s="64">
        <v>74</v>
      </c>
      <c r="J111" s="64">
        <v>45</v>
      </c>
      <c r="K111" s="64">
        <v>306</v>
      </c>
      <c r="L111" s="24">
        <f t="shared" si="33"/>
        <v>16.969696969696972</v>
      </c>
      <c r="M111" s="22">
        <f t="shared" si="34"/>
        <v>21.354166666666664</v>
      </c>
      <c r="N111" s="22">
        <f t="shared" si="34"/>
        <v>22.872340425531913</v>
      </c>
      <c r="O111" s="22">
        <f t="shared" si="34"/>
        <v>14.859437751004014</v>
      </c>
      <c r="P111" s="22">
        <f t="shared" si="34"/>
        <v>7.5546719681908545</v>
      </c>
      <c r="Q111" s="22">
        <f t="shared" si="34"/>
        <v>6.5777777777777784</v>
      </c>
      <c r="R111" s="22">
        <f t="shared" si="34"/>
        <v>4.8491379310344831</v>
      </c>
      <c r="S111" s="22">
        <f t="shared" si="34"/>
        <v>9.1343283582089558</v>
      </c>
    </row>
    <row r="112" spans="1:19">
      <c r="A112" s="72"/>
      <c r="B112" s="72"/>
      <c r="C112" s="27" t="s">
        <v>83</v>
      </c>
      <c r="D112" s="64">
        <v>16</v>
      </c>
      <c r="E112" s="64">
        <v>17</v>
      </c>
      <c r="F112" s="64">
        <v>9</v>
      </c>
      <c r="G112" s="64">
        <v>5</v>
      </c>
      <c r="H112" s="64">
        <v>12</v>
      </c>
      <c r="I112" s="64">
        <v>12</v>
      </c>
      <c r="J112" s="64">
        <v>4</v>
      </c>
      <c r="K112" s="64">
        <v>75</v>
      </c>
      <c r="L112" s="24">
        <f t="shared" si="33"/>
        <v>9.6969696969696972</v>
      </c>
      <c r="M112" s="22">
        <f t="shared" si="34"/>
        <v>8.8541666666666679</v>
      </c>
      <c r="N112" s="22">
        <f t="shared" si="34"/>
        <v>4.7872340425531918</v>
      </c>
      <c r="O112" s="22">
        <f t="shared" si="34"/>
        <v>2.0080321285140563</v>
      </c>
      <c r="P112" s="22">
        <f t="shared" si="34"/>
        <v>2.3856858846918487</v>
      </c>
      <c r="Q112" s="22">
        <f t="shared" si="34"/>
        <v>1.0666666666666667</v>
      </c>
      <c r="R112" s="22">
        <f t="shared" si="34"/>
        <v>0.43103448275862066</v>
      </c>
      <c r="S112" s="22">
        <f t="shared" si="34"/>
        <v>2.2388059701492535</v>
      </c>
    </row>
    <row r="113" spans="1:19" ht="12.75" customHeight="1">
      <c r="A113" s="72"/>
      <c r="B113" s="72"/>
      <c r="C113" s="5" t="s">
        <v>10</v>
      </c>
      <c r="D113" s="64">
        <v>1</v>
      </c>
      <c r="E113" s="64">
        <v>0</v>
      </c>
      <c r="F113" s="64">
        <v>0</v>
      </c>
      <c r="G113" s="64">
        <v>7</v>
      </c>
      <c r="H113" s="64">
        <v>4</v>
      </c>
      <c r="I113" s="64">
        <v>5</v>
      </c>
      <c r="J113" s="64">
        <v>10</v>
      </c>
      <c r="K113" s="64">
        <v>27</v>
      </c>
      <c r="L113" s="24">
        <f t="shared" si="33"/>
        <v>0.60606060606060608</v>
      </c>
      <c r="M113" s="22">
        <f t="shared" si="34"/>
        <v>0</v>
      </c>
      <c r="N113" s="22">
        <f t="shared" si="34"/>
        <v>0</v>
      </c>
      <c r="O113" s="22">
        <f t="shared" si="34"/>
        <v>2.8112449799196786</v>
      </c>
      <c r="P113" s="22">
        <f t="shared" si="34"/>
        <v>0.79522862823061624</v>
      </c>
      <c r="Q113" s="22">
        <f t="shared" si="34"/>
        <v>0.44444444444444442</v>
      </c>
      <c r="R113" s="22">
        <f t="shared" si="34"/>
        <v>1.0775862068965518</v>
      </c>
      <c r="S113" s="22">
        <f t="shared" si="34"/>
        <v>0.80597014925373134</v>
      </c>
    </row>
    <row r="114" spans="1:19" ht="13.8" thickBot="1">
      <c r="A114" s="72"/>
      <c r="B114" s="74"/>
      <c r="C114" s="5" t="s">
        <v>0</v>
      </c>
      <c r="D114" s="64">
        <v>165</v>
      </c>
      <c r="E114" s="64">
        <v>192</v>
      </c>
      <c r="F114" s="64">
        <v>188</v>
      </c>
      <c r="G114" s="64">
        <v>249</v>
      </c>
      <c r="H114" s="64">
        <v>503</v>
      </c>
      <c r="I114" s="64">
        <v>1125</v>
      </c>
      <c r="J114" s="64">
        <v>928</v>
      </c>
      <c r="K114" s="64">
        <v>3350</v>
      </c>
      <c r="L114" s="24">
        <f t="shared" si="33"/>
        <v>100</v>
      </c>
      <c r="M114" s="22">
        <f t="shared" si="34"/>
        <v>100</v>
      </c>
      <c r="N114" s="22">
        <f t="shared" si="34"/>
        <v>100</v>
      </c>
      <c r="O114" s="22">
        <f t="shared" si="34"/>
        <v>100</v>
      </c>
      <c r="P114" s="22">
        <f t="shared" si="34"/>
        <v>100</v>
      </c>
      <c r="Q114" s="22">
        <f t="shared" si="34"/>
        <v>100</v>
      </c>
      <c r="R114" s="22">
        <f t="shared" si="34"/>
        <v>100</v>
      </c>
      <c r="S114" s="22">
        <f t="shared" si="34"/>
        <v>100</v>
      </c>
    </row>
    <row r="115" spans="1:19">
      <c r="A115" s="78"/>
      <c r="B115" s="76" t="s">
        <v>25</v>
      </c>
      <c r="C115" s="32" t="s">
        <v>80</v>
      </c>
      <c r="D115" s="63">
        <v>6</v>
      </c>
      <c r="E115" s="63">
        <v>18</v>
      </c>
      <c r="F115" s="63">
        <v>11</v>
      </c>
      <c r="G115" s="63">
        <v>6</v>
      </c>
      <c r="H115" s="63">
        <v>26</v>
      </c>
      <c r="I115" s="63">
        <v>94</v>
      </c>
      <c r="J115" s="63">
        <v>84</v>
      </c>
      <c r="K115" s="63">
        <v>245</v>
      </c>
      <c r="L115" s="33">
        <f t="shared" ref="L115:L120" si="35">+D115/D$120*100</f>
        <v>16.666666666666664</v>
      </c>
      <c r="M115" s="34">
        <f t="shared" ref="M115:S120" si="36">+E115/E$120*100</f>
        <v>46.153846153846153</v>
      </c>
      <c r="N115" s="34">
        <f t="shared" si="36"/>
        <v>34.375</v>
      </c>
      <c r="O115" s="34">
        <f t="shared" si="36"/>
        <v>21.428571428571427</v>
      </c>
      <c r="P115" s="34">
        <f t="shared" si="36"/>
        <v>44.827586206896555</v>
      </c>
      <c r="Q115" s="34">
        <f t="shared" si="36"/>
        <v>58.385093167701861</v>
      </c>
      <c r="R115" s="34">
        <f t="shared" si="36"/>
        <v>66.666666666666657</v>
      </c>
      <c r="S115" s="34">
        <f t="shared" si="36"/>
        <v>51.041666666666664</v>
      </c>
    </row>
    <row r="116" spans="1:19">
      <c r="A116" s="78"/>
      <c r="B116" s="72"/>
      <c r="C116" s="5" t="s">
        <v>81</v>
      </c>
      <c r="D116" s="64">
        <v>22</v>
      </c>
      <c r="E116" s="64">
        <v>8</v>
      </c>
      <c r="F116" s="64">
        <v>10</v>
      </c>
      <c r="G116" s="64">
        <v>14</v>
      </c>
      <c r="H116" s="64">
        <v>24</v>
      </c>
      <c r="I116" s="64">
        <v>53</v>
      </c>
      <c r="J116" s="64">
        <v>37</v>
      </c>
      <c r="K116" s="64">
        <v>168</v>
      </c>
      <c r="L116" s="24">
        <f t="shared" si="35"/>
        <v>61.111111111111114</v>
      </c>
      <c r="M116" s="22">
        <f t="shared" si="36"/>
        <v>20.512820512820511</v>
      </c>
      <c r="N116" s="22">
        <f t="shared" si="36"/>
        <v>31.25</v>
      </c>
      <c r="O116" s="22">
        <f t="shared" si="36"/>
        <v>50</v>
      </c>
      <c r="P116" s="22">
        <f t="shared" si="36"/>
        <v>41.379310344827587</v>
      </c>
      <c r="Q116" s="22">
        <f t="shared" si="36"/>
        <v>32.919254658385093</v>
      </c>
      <c r="R116" s="22">
        <f t="shared" si="36"/>
        <v>29.365079365079367</v>
      </c>
      <c r="S116" s="22">
        <f t="shared" si="36"/>
        <v>35</v>
      </c>
    </row>
    <row r="117" spans="1:19" ht="12.75" customHeight="1">
      <c r="A117" s="78"/>
      <c r="B117" s="72"/>
      <c r="C117" s="27" t="s">
        <v>82</v>
      </c>
      <c r="D117" s="64">
        <v>5</v>
      </c>
      <c r="E117" s="64">
        <v>11</v>
      </c>
      <c r="F117" s="64">
        <v>10</v>
      </c>
      <c r="G117" s="64">
        <v>5</v>
      </c>
      <c r="H117" s="64">
        <v>7</v>
      </c>
      <c r="I117" s="64">
        <v>9</v>
      </c>
      <c r="J117" s="64">
        <v>5</v>
      </c>
      <c r="K117" s="64">
        <v>52</v>
      </c>
      <c r="L117" s="24">
        <f t="shared" si="35"/>
        <v>13.888888888888889</v>
      </c>
      <c r="M117" s="22">
        <f t="shared" si="36"/>
        <v>28.205128205128204</v>
      </c>
      <c r="N117" s="22">
        <f t="shared" si="36"/>
        <v>31.25</v>
      </c>
      <c r="O117" s="22">
        <f t="shared" si="36"/>
        <v>17.857142857142858</v>
      </c>
      <c r="P117" s="22">
        <f t="shared" si="36"/>
        <v>12.068965517241379</v>
      </c>
      <c r="Q117" s="22">
        <f t="shared" si="36"/>
        <v>5.5900621118012426</v>
      </c>
      <c r="R117" s="22">
        <f t="shared" si="36"/>
        <v>3.9682539682539679</v>
      </c>
      <c r="S117" s="22">
        <f t="shared" si="36"/>
        <v>10.833333333333334</v>
      </c>
    </row>
    <row r="118" spans="1:19" ht="12.75" customHeight="1">
      <c r="A118" s="78"/>
      <c r="B118" s="72"/>
      <c r="C118" s="27" t="s">
        <v>83</v>
      </c>
      <c r="D118" s="64">
        <v>3</v>
      </c>
      <c r="E118" s="64">
        <v>2</v>
      </c>
      <c r="F118" s="64">
        <v>1</v>
      </c>
      <c r="G118" s="64">
        <v>3</v>
      </c>
      <c r="H118" s="64">
        <v>1</v>
      </c>
      <c r="I118" s="64">
        <v>2</v>
      </c>
      <c r="J118" s="64">
        <v>0</v>
      </c>
      <c r="K118" s="64">
        <v>12</v>
      </c>
      <c r="L118" s="24">
        <f t="shared" si="35"/>
        <v>8.3333333333333321</v>
      </c>
      <c r="M118" s="22">
        <f t="shared" si="36"/>
        <v>5.1282051282051277</v>
      </c>
      <c r="N118" s="22">
        <f t="shared" si="36"/>
        <v>3.125</v>
      </c>
      <c r="O118" s="22">
        <f t="shared" si="36"/>
        <v>10.714285714285714</v>
      </c>
      <c r="P118" s="22">
        <f t="shared" si="36"/>
        <v>1.7241379310344827</v>
      </c>
      <c r="Q118" s="22">
        <f t="shared" si="36"/>
        <v>1.2422360248447204</v>
      </c>
      <c r="R118" s="22">
        <f t="shared" si="36"/>
        <v>0</v>
      </c>
      <c r="S118" s="22">
        <f t="shared" si="36"/>
        <v>2.5</v>
      </c>
    </row>
    <row r="119" spans="1:19">
      <c r="A119" s="78"/>
      <c r="B119" s="72"/>
      <c r="C119" s="5" t="s">
        <v>10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3</v>
      </c>
      <c r="J119" s="64">
        <v>0</v>
      </c>
      <c r="K119" s="64">
        <v>3</v>
      </c>
      <c r="L119" s="24">
        <f t="shared" si="35"/>
        <v>0</v>
      </c>
      <c r="M119" s="22">
        <f t="shared" si="36"/>
        <v>0</v>
      </c>
      <c r="N119" s="22">
        <f t="shared" si="36"/>
        <v>0</v>
      </c>
      <c r="O119" s="22">
        <f t="shared" si="36"/>
        <v>0</v>
      </c>
      <c r="P119" s="22">
        <f t="shared" si="36"/>
        <v>0</v>
      </c>
      <c r="Q119" s="22">
        <f t="shared" si="36"/>
        <v>1.8633540372670807</v>
      </c>
      <c r="R119" s="22">
        <f t="shared" si="36"/>
        <v>0</v>
      </c>
      <c r="S119" s="22">
        <f t="shared" si="36"/>
        <v>0.625</v>
      </c>
    </row>
    <row r="120" spans="1:19" ht="13.8" thickBot="1">
      <c r="A120" s="78"/>
      <c r="B120" s="75"/>
      <c r="C120" s="35" t="s">
        <v>0</v>
      </c>
      <c r="D120" s="67">
        <v>36</v>
      </c>
      <c r="E120" s="67">
        <v>39</v>
      </c>
      <c r="F120" s="67">
        <v>32</v>
      </c>
      <c r="G120" s="67">
        <v>28</v>
      </c>
      <c r="H120" s="67">
        <v>58</v>
      </c>
      <c r="I120" s="67">
        <v>161</v>
      </c>
      <c r="J120" s="67">
        <v>126</v>
      </c>
      <c r="K120" s="67">
        <v>480</v>
      </c>
      <c r="L120" s="36">
        <f t="shared" si="35"/>
        <v>100</v>
      </c>
      <c r="M120" s="37">
        <f t="shared" si="36"/>
        <v>100</v>
      </c>
      <c r="N120" s="37">
        <f t="shared" si="36"/>
        <v>100</v>
      </c>
      <c r="O120" s="37">
        <f t="shared" si="36"/>
        <v>100</v>
      </c>
      <c r="P120" s="37">
        <f t="shared" si="36"/>
        <v>100</v>
      </c>
      <c r="Q120" s="37">
        <f t="shared" si="36"/>
        <v>100</v>
      </c>
      <c r="R120" s="37">
        <f t="shared" si="36"/>
        <v>100</v>
      </c>
      <c r="S120" s="37">
        <f t="shared" si="36"/>
        <v>100</v>
      </c>
    </row>
    <row r="121" spans="1:19">
      <c r="A121" s="72"/>
      <c r="B121" s="73" t="s">
        <v>26</v>
      </c>
      <c r="C121" s="5" t="s">
        <v>80</v>
      </c>
      <c r="D121" s="64">
        <v>39</v>
      </c>
      <c r="E121" s="64">
        <v>52</v>
      </c>
      <c r="F121" s="64">
        <v>50</v>
      </c>
      <c r="G121" s="64">
        <v>48</v>
      </c>
      <c r="H121" s="64">
        <v>141</v>
      </c>
      <c r="I121" s="64">
        <v>330</v>
      </c>
      <c r="J121" s="64">
        <v>255</v>
      </c>
      <c r="K121" s="64">
        <v>915</v>
      </c>
      <c r="L121" s="24">
        <f t="shared" ref="L121:L126" si="37">+D121/D$126*100</f>
        <v>30.46875</v>
      </c>
      <c r="M121" s="22">
        <f t="shared" ref="M121:S126" si="38">+E121/E$126*100</f>
        <v>33.333333333333329</v>
      </c>
      <c r="N121" s="22">
        <f t="shared" si="38"/>
        <v>33.557046979865774</v>
      </c>
      <c r="O121" s="22">
        <f t="shared" si="38"/>
        <v>28.915662650602407</v>
      </c>
      <c r="P121" s="22">
        <f t="shared" si="38"/>
        <v>41.964285714285715</v>
      </c>
      <c r="Q121" s="22">
        <f t="shared" si="38"/>
        <v>47.075606276747507</v>
      </c>
      <c r="R121" s="22">
        <f t="shared" si="38"/>
        <v>48.850574712643677</v>
      </c>
      <c r="S121" s="22">
        <f t="shared" si="38"/>
        <v>42.400370713623722</v>
      </c>
    </row>
    <row r="122" spans="1:19" ht="12.75" customHeight="1">
      <c r="A122" s="72"/>
      <c r="B122" s="72"/>
      <c r="C122" s="5" t="s">
        <v>81</v>
      </c>
      <c r="D122" s="64">
        <v>58</v>
      </c>
      <c r="E122" s="64">
        <v>56</v>
      </c>
      <c r="F122" s="64">
        <v>49</v>
      </c>
      <c r="G122" s="64">
        <v>68</v>
      </c>
      <c r="H122" s="64">
        <v>130</v>
      </c>
      <c r="I122" s="64">
        <v>223</v>
      </c>
      <c r="J122" s="64">
        <v>144</v>
      </c>
      <c r="K122" s="64">
        <v>728</v>
      </c>
      <c r="L122" s="24">
        <f t="shared" si="37"/>
        <v>45.3125</v>
      </c>
      <c r="M122" s="22">
        <f t="shared" si="38"/>
        <v>35.897435897435898</v>
      </c>
      <c r="N122" s="22">
        <f t="shared" si="38"/>
        <v>32.885906040268459</v>
      </c>
      <c r="O122" s="22">
        <f t="shared" si="38"/>
        <v>40.963855421686745</v>
      </c>
      <c r="P122" s="22">
        <f t="shared" si="38"/>
        <v>38.69047619047619</v>
      </c>
      <c r="Q122" s="22">
        <f t="shared" si="38"/>
        <v>31.81169757489301</v>
      </c>
      <c r="R122" s="22">
        <f t="shared" si="38"/>
        <v>27.586206896551722</v>
      </c>
      <c r="S122" s="22">
        <f t="shared" si="38"/>
        <v>33.734939759036145</v>
      </c>
    </row>
    <row r="123" spans="1:19">
      <c r="A123" s="72"/>
      <c r="B123" s="72"/>
      <c r="C123" s="27" t="s">
        <v>82</v>
      </c>
      <c r="D123" s="64">
        <v>18</v>
      </c>
      <c r="E123" s="64">
        <v>30</v>
      </c>
      <c r="F123" s="64">
        <v>35</v>
      </c>
      <c r="G123" s="64">
        <v>35</v>
      </c>
      <c r="H123" s="64">
        <v>44</v>
      </c>
      <c r="I123" s="64">
        <v>97</v>
      </c>
      <c r="J123" s="64">
        <v>59</v>
      </c>
      <c r="K123" s="64">
        <v>318</v>
      </c>
      <c r="L123" s="24">
        <f t="shared" si="37"/>
        <v>14.0625</v>
      </c>
      <c r="M123" s="22">
        <f t="shared" si="38"/>
        <v>19.230769230769234</v>
      </c>
      <c r="N123" s="22">
        <f t="shared" si="38"/>
        <v>23.48993288590604</v>
      </c>
      <c r="O123" s="22">
        <f t="shared" si="38"/>
        <v>21.084337349397593</v>
      </c>
      <c r="P123" s="22">
        <f t="shared" si="38"/>
        <v>13.095238095238097</v>
      </c>
      <c r="Q123" s="22">
        <f t="shared" si="38"/>
        <v>13.837375178316691</v>
      </c>
      <c r="R123" s="22">
        <f t="shared" si="38"/>
        <v>11.302681992337165</v>
      </c>
      <c r="S123" s="22">
        <f t="shared" si="38"/>
        <v>14.735866543095458</v>
      </c>
    </row>
    <row r="124" spans="1:19">
      <c r="A124" s="72"/>
      <c r="B124" s="72"/>
      <c r="C124" s="27" t="s">
        <v>83</v>
      </c>
      <c r="D124" s="64">
        <v>10</v>
      </c>
      <c r="E124" s="64">
        <v>16</v>
      </c>
      <c r="F124" s="64">
        <v>11</v>
      </c>
      <c r="G124" s="64">
        <v>7</v>
      </c>
      <c r="H124" s="64">
        <v>7</v>
      </c>
      <c r="I124" s="64">
        <v>17</v>
      </c>
      <c r="J124" s="64">
        <v>7</v>
      </c>
      <c r="K124" s="64">
        <v>75</v>
      </c>
      <c r="L124" s="24">
        <f t="shared" si="37"/>
        <v>7.8125</v>
      </c>
      <c r="M124" s="22">
        <f t="shared" si="38"/>
        <v>10.256410256410255</v>
      </c>
      <c r="N124" s="22">
        <f t="shared" si="38"/>
        <v>7.3825503355704702</v>
      </c>
      <c r="O124" s="22">
        <f t="shared" si="38"/>
        <v>4.2168674698795181</v>
      </c>
      <c r="P124" s="22">
        <f t="shared" si="38"/>
        <v>2.083333333333333</v>
      </c>
      <c r="Q124" s="22">
        <f t="shared" si="38"/>
        <v>2.4251069900142657</v>
      </c>
      <c r="R124" s="22">
        <f t="shared" si="38"/>
        <v>1.3409961685823755</v>
      </c>
      <c r="S124" s="22">
        <f t="shared" si="38"/>
        <v>3.4754402224281744</v>
      </c>
    </row>
    <row r="125" spans="1:19">
      <c r="A125" s="72"/>
      <c r="B125" s="72"/>
      <c r="C125" s="5" t="s">
        <v>10</v>
      </c>
      <c r="D125" s="64">
        <v>3</v>
      </c>
      <c r="E125" s="64">
        <v>2</v>
      </c>
      <c r="F125" s="64">
        <v>4</v>
      </c>
      <c r="G125" s="64">
        <v>8</v>
      </c>
      <c r="H125" s="64">
        <v>14</v>
      </c>
      <c r="I125" s="64">
        <v>34</v>
      </c>
      <c r="J125" s="64">
        <v>57</v>
      </c>
      <c r="K125" s="64">
        <v>122</v>
      </c>
      <c r="L125" s="24">
        <f t="shared" si="37"/>
        <v>2.34375</v>
      </c>
      <c r="M125" s="22">
        <f t="shared" si="38"/>
        <v>1.2820512820512819</v>
      </c>
      <c r="N125" s="22">
        <f t="shared" si="38"/>
        <v>2.6845637583892619</v>
      </c>
      <c r="O125" s="22">
        <f t="shared" si="38"/>
        <v>4.8192771084337354</v>
      </c>
      <c r="P125" s="22">
        <f t="shared" si="38"/>
        <v>4.1666666666666661</v>
      </c>
      <c r="Q125" s="22">
        <f t="shared" si="38"/>
        <v>4.8502139800285313</v>
      </c>
      <c r="R125" s="22">
        <f t="shared" si="38"/>
        <v>10.919540229885058</v>
      </c>
      <c r="S125" s="22">
        <f t="shared" si="38"/>
        <v>5.6533827618164967</v>
      </c>
    </row>
    <row r="126" spans="1:19">
      <c r="A126" s="72"/>
      <c r="B126" s="72"/>
      <c r="C126" s="28" t="s">
        <v>0</v>
      </c>
      <c r="D126" s="66">
        <v>128</v>
      </c>
      <c r="E126" s="66">
        <v>156</v>
      </c>
      <c r="F126" s="66">
        <v>149</v>
      </c>
      <c r="G126" s="66">
        <v>166</v>
      </c>
      <c r="H126" s="66">
        <v>336</v>
      </c>
      <c r="I126" s="66">
        <v>701</v>
      </c>
      <c r="J126" s="66">
        <v>522</v>
      </c>
      <c r="K126" s="66">
        <v>2158</v>
      </c>
      <c r="L126" s="31">
        <f t="shared" si="37"/>
        <v>100</v>
      </c>
      <c r="M126" s="23">
        <f t="shared" si="38"/>
        <v>100</v>
      </c>
      <c r="N126" s="23">
        <f t="shared" si="38"/>
        <v>100</v>
      </c>
      <c r="O126" s="23">
        <f t="shared" si="38"/>
        <v>100</v>
      </c>
      <c r="P126" s="23">
        <f t="shared" si="38"/>
        <v>100</v>
      </c>
      <c r="Q126" s="23">
        <f t="shared" si="38"/>
        <v>100</v>
      </c>
      <c r="R126" s="23">
        <f t="shared" si="38"/>
        <v>100</v>
      </c>
      <c r="S126" s="23">
        <f t="shared" si="38"/>
        <v>100</v>
      </c>
    </row>
    <row r="127" spans="1:19" ht="12.75" customHeight="1">
      <c r="A127" s="72"/>
      <c r="B127" s="73" t="s">
        <v>27</v>
      </c>
      <c r="C127" s="5" t="s">
        <v>80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24">
        <f t="shared" ref="L127:L132" si="39">+D127/D$132*100</f>
        <v>0</v>
      </c>
      <c r="M127" s="22">
        <f t="shared" ref="M127:S132" si="40">+E127/E$132*100</f>
        <v>0</v>
      </c>
      <c r="N127" s="22">
        <f t="shared" si="40"/>
        <v>0</v>
      </c>
      <c r="O127" s="22">
        <f t="shared" si="40"/>
        <v>0</v>
      </c>
      <c r="P127" s="22">
        <f t="shared" si="40"/>
        <v>0</v>
      </c>
      <c r="Q127" s="22">
        <f t="shared" si="40"/>
        <v>0</v>
      </c>
      <c r="R127" s="22">
        <f t="shared" si="40"/>
        <v>0</v>
      </c>
      <c r="S127" s="22">
        <f t="shared" si="40"/>
        <v>0</v>
      </c>
    </row>
    <row r="128" spans="1:19">
      <c r="A128" s="72"/>
      <c r="B128" s="72"/>
      <c r="C128" s="5" t="s">
        <v>81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64">
        <v>0</v>
      </c>
      <c r="J128" s="64">
        <v>0</v>
      </c>
      <c r="K128" s="64">
        <v>0</v>
      </c>
      <c r="L128" s="24">
        <f t="shared" si="39"/>
        <v>0</v>
      </c>
      <c r="M128" s="22">
        <f t="shared" si="40"/>
        <v>0</v>
      </c>
      <c r="N128" s="22">
        <f t="shared" si="40"/>
        <v>0</v>
      </c>
      <c r="O128" s="22">
        <f t="shared" si="40"/>
        <v>0</v>
      </c>
      <c r="P128" s="22">
        <f t="shared" si="40"/>
        <v>0</v>
      </c>
      <c r="Q128" s="22">
        <f t="shared" si="40"/>
        <v>0</v>
      </c>
      <c r="R128" s="22">
        <f t="shared" si="40"/>
        <v>0</v>
      </c>
      <c r="S128" s="22">
        <f t="shared" si="40"/>
        <v>0</v>
      </c>
    </row>
    <row r="129" spans="1:19">
      <c r="A129" s="72"/>
      <c r="B129" s="72"/>
      <c r="C129" s="27" t="s">
        <v>82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24">
        <f t="shared" si="39"/>
        <v>0</v>
      </c>
      <c r="M129" s="22">
        <f t="shared" si="40"/>
        <v>0</v>
      </c>
      <c r="N129" s="22">
        <f t="shared" si="40"/>
        <v>0</v>
      </c>
      <c r="O129" s="22">
        <f t="shared" si="40"/>
        <v>0</v>
      </c>
      <c r="P129" s="22">
        <f t="shared" si="40"/>
        <v>0</v>
      </c>
      <c r="Q129" s="22">
        <f t="shared" si="40"/>
        <v>0</v>
      </c>
      <c r="R129" s="22">
        <f t="shared" si="40"/>
        <v>0</v>
      </c>
      <c r="S129" s="22">
        <f t="shared" si="40"/>
        <v>0</v>
      </c>
    </row>
    <row r="130" spans="1:19">
      <c r="A130" s="72"/>
      <c r="B130" s="72"/>
      <c r="C130" s="27" t="s">
        <v>83</v>
      </c>
      <c r="D130" s="64">
        <v>0</v>
      </c>
      <c r="E130" s="64">
        <v>0</v>
      </c>
      <c r="F130" s="64">
        <v>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24">
        <f t="shared" si="39"/>
        <v>0</v>
      </c>
      <c r="M130" s="22">
        <f t="shared" si="40"/>
        <v>0</v>
      </c>
      <c r="N130" s="22">
        <f t="shared" si="40"/>
        <v>0</v>
      </c>
      <c r="O130" s="22">
        <f t="shared" si="40"/>
        <v>0</v>
      </c>
      <c r="P130" s="22">
        <f t="shared" si="40"/>
        <v>0</v>
      </c>
      <c r="Q130" s="22">
        <f t="shared" si="40"/>
        <v>0</v>
      </c>
      <c r="R130" s="22">
        <f t="shared" si="40"/>
        <v>0</v>
      </c>
      <c r="S130" s="22">
        <f t="shared" si="40"/>
        <v>0</v>
      </c>
    </row>
    <row r="131" spans="1:19">
      <c r="A131" s="72"/>
      <c r="B131" s="72"/>
      <c r="C131" s="5" t="s">
        <v>10</v>
      </c>
      <c r="D131" s="64">
        <v>26</v>
      </c>
      <c r="E131" s="64">
        <v>27</v>
      </c>
      <c r="F131" s="64">
        <v>29</v>
      </c>
      <c r="G131" s="64">
        <v>36</v>
      </c>
      <c r="H131" s="64">
        <v>58</v>
      </c>
      <c r="I131" s="64">
        <v>125</v>
      </c>
      <c r="J131" s="64">
        <v>97</v>
      </c>
      <c r="K131" s="64">
        <v>398</v>
      </c>
      <c r="L131" s="24">
        <f t="shared" si="39"/>
        <v>100</v>
      </c>
      <c r="M131" s="22">
        <f t="shared" si="40"/>
        <v>100</v>
      </c>
      <c r="N131" s="22">
        <f t="shared" si="40"/>
        <v>100</v>
      </c>
      <c r="O131" s="22">
        <f t="shared" si="40"/>
        <v>100</v>
      </c>
      <c r="P131" s="22">
        <f t="shared" si="40"/>
        <v>100</v>
      </c>
      <c r="Q131" s="22">
        <f t="shared" si="40"/>
        <v>100</v>
      </c>
      <c r="R131" s="22">
        <f t="shared" si="40"/>
        <v>100</v>
      </c>
      <c r="S131" s="22">
        <f t="shared" si="40"/>
        <v>100</v>
      </c>
    </row>
    <row r="132" spans="1:19" ht="12.75" customHeight="1" thickBot="1">
      <c r="A132" s="72"/>
      <c r="B132" s="74"/>
      <c r="C132" s="5" t="s">
        <v>0</v>
      </c>
      <c r="D132" s="64">
        <v>26</v>
      </c>
      <c r="E132" s="64">
        <v>27</v>
      </c>
      <c r="F132" s="64">
        <v>29</v>
      </c>
      <c r="G132" s="64">
        <v>36</v>
      </c>
      <c r="H132" s="64">
        <v>58</v>
      </c>
      <c r="I132" s="64">
        <v>125</v>
      </c>
      <c r="J132" s="64">
        <v>97</v>
      </c>
      <c r="K132" s="64">
        <v>398</v>
      </c>
      <c r="L132" s="24">
        <f t="shared" si="39"/>
        <v>100</v>
      </c>
      <c r="M132" s="22">
        <f t="shared" si="40"/>
        <v>100</v>
      </c>
      <c r="N132" s="22">
        <f t="shared" si="40"/>
        <v>100</v>
      </c>
      <c r="O132" s="22">
        <f t="shared" si="40"/>
        <v>100</v>
      </c>
      <c r="P132" s="22">
        <f t="shared" si="40"/>
        <v>100</v>
      </c>
      <c r="Q132" s="22">
        <f t="shared" si="40"/>
        <v>100</v>
      </c>
      <c r="R132" s="22">
        <f t="shared" si="40"/>
        <v>100</v>
      </c>
      <c r="S132" s="22">
        <f t="shared" si="40"/>
        <v>100</v>
      </c>
    </row>
    <row r="133" spans="1:19">
      <c r="A133" s="78"/>
      <c r="B133" s="76" t="s">
        <v>28</v>
      </c>
      <c r="C133" s="32" t="s">
        <v>80</v>
      </c>
      <c r="D133" s="63">
        <v>26</v>
      </c>
      <c r="E133" s="63">
        <v>31</v>
      </c>
      <c r="F133" s="63">
        <v>37</v>
      </c>
      <c r="G133" s="63">
        <v>53</v>
      </c>
      <c r="H133" s="63">
        <v>123</v>
      </c>
      <c r="I133" s="63">
        <v>371</v>
      </c>
      <c r="J133" s="63">
        <v>294</v>
      </c>
      <c r="K133" s="63">
        <v>935</v>
      </c>
      <c r="L133" s="33">
        <f t="shared" ref="L133:L138" si="41">+D133/D$138*100</f>
        <v>30.952380952380953</v>
      </c>
      <c r="M133" s="34">
        <f t="shared" ref="M133:S138" si="42">+E133/E$138*100</f>
        <v>31.313131313131315</v>
      </c>
      <c r="N133" s="34">
        <f t="shared" si="42"/>
        <v>33.944954128440372</v>
      </c>
      <c r="O133" s="34">
        <f t="shared" si="42"/>
        <v>37.323943661971832</v>
      </c>
      <c r="P133" s="34">
        <f t="shared" si="42"/>
        <v>40.728476821192054</v>
      </c>
      <c r="Q133" s="34">
        <f t="shared" si="42"/>
        <v>53.304597701149426</v>
      </c>
      <c r="R133" s="34">
        <f t="shared" si="42"/>
        <v>60</v>
      </c>
      <c r="S133" s="34">
        <f t="shared" si="42"/>
        <v>48.647242455775235</v>
      </c>
    </row>
    <row r="134" spans="1:19">
      <c r="A134" s="78"/>
      <c r="B134" s="72"/>
      <c r="C134" s="5" t="s">
        <v>81</v>
      </c>
      <c r="D134" s="64">
        <v>38</v>
      </c>
      <c r="E134" s="64">
        <v>39</v>
      </c>
      <c r="F134" s="64">
        <v>48</v>
      </c>
      <c r="G134" s="64">
        <v>64</v>
      </c>
      <c r="H134" s="64">
        <v>140</v>
      </c>
      <c r="I134" s="64">
        <v>245</v>
      </c>
      <c r="J134" s="64">
        <v>154</v>
      </c>
      <c r="K134" s="64">
        <v>728</v>
      </c>
      <c r="L134" s="24">
        <f t="shared" si="41"/>
        <v>45.238095238095241</v>
      </c>
      <c r="M134" s="22">
        <f t="shared" si="42"/>
        <v>39.393939393939391</v>
      </c>
      <c r="N134" s="22">
        <f t="shared" si="42"/>
        <v>44.036697247706428</v>
      </c>
      <c r="O134" s="22">
        <f t="shared" si="42"/>
        <v>45.070422535211272</v>
      </c>
      <c r="P134" s="22">
        <f t="shared" si="42"/>
        <v>46.357615894039732</v>
      </c>
      <c r="Q134" s="22">
        <f t="shared" si="42"/>
        <v>35.201149425287355</v>
      </c>
      <c r="R134" s="22">
        <f t="shared" si="42"/>
        <v>31.428571428571427</v>
      </c>
      <c r="S134" s="22">
        <f t="shared" si="42"/>
        <v>37.877211238293448</v>
      </c>
    </row>
    <row r="135" spans="1:19">
      <c r="A135" s="78"/>
      <c r="B135" s="72"/>
      <c r="C135" s="27" t="s">
        <v>82</v>
      </c>
      <c r="D135" s="64">
        <v>11</v>
      </c>
      <c r="E135" s="64">
        <v>21</v>
      </c>
      <c r="F135" s="64">
        <v>16</v>
      </c>
      <c r="G135" s="64">
        <v>20</v>
      </c>
      <c r="H135" s="64">
        <v>32</v>
      </c>
      <c r="I135" s="64">
        <v>62</v>
      </c>
      <c r="J135" s="64">
        <v>30</v>
      </c>
      <c r="K135" s="64">
        <v>192</v>
      </c>
      <c r="L135" s="24">
        <f t="shared" si="41"/>
        <v>13.095238095238097</v>
      </c>
      <c r="M135" s="22">
        <f t="shared" si="42"/>
        <v>21.212121212121211</v>
      </c>
      <c r="N135" s="22">
        <f t="shared" si="42"/>
        <v>14.678899082568808</v>
      </c>
      <c r="O135" s="22">
        <f t="shared" si="42"/>
        <v>14.084507042253522</v>
      </c>
      <c r="P135" s="22">
        <f t="shared" si="42"/>
        <v>10.596026490066226</v>
      </c>
      <c r="Q135" s="22">
        <f t="shared" si="42"/>
        <v>8.9080459770114953</v>
      </c>
      <c r="R135" s="22">
        <f t="shared" si="42"/>
        <v>6.1224489795918364</v>
      </c>
      <c r="S135" s="22">
        <f t="shared" si="42"/>
        <v>9.9895941727367319</v>
      </c>
    </row>
    <row r="136" spans="1:19">
      <c r="A136" s="78"/>
      <c r="B136" s="72"/>
      <c r="C136" s="27" t="s">
        <v>83</v>
      </c>
      <c r="D136" s="64">
        <v>9</v>
      </c>
      <c r="E136" s="64">
        <v>8</v>
      </c>
      <c r="F136" s="64">
        <v>8</v>
      </c>
      <c r="G136" s="64">
        <v>3</v>
      </c>
      <c r="H136" s="64">
        <v>5</v>
      </c>
      <c r="I136" s="64">
        <v>10</v>
      </c>
      <c r="J136" s="64">
        <v>3</v>
      </c>
      <c r="K136" s="64">
        <v>46</v>
      </c>
      <c r="L136" s="24">
        <f t="shared" si="41"/>
        <v>10.714285714285714</v>
      </c>
      <c r="M136" s="22">
        <f t="shared" si="42"/>
        <v>8.0808080808080813</v>
      </c>
      <c r="N136" s="22">
        <f t="shared" si="42"/>
        <v>7.3394495412844041</v>
      </c>
      <c r="O136" s="22">
        <f t="shared" si="42"/>
        <v>2.112676056338028</v>
      </c>
      <c r="P136" s="22">
        <f t="shared" si="42"/>
        <v>1.6556291390728477</v>
      </c>
      <c r="Q136" s="22">
        <f t="shared" si="42"/>
        <v>1.4367816091954022</v>
      </c>
      <c r="R136" s="22">
        <f t="shared" si="42"/>
        <v>0.61224489795918369</v>
      </c>
      <c r="S136" s="22">
        <f t="shared" si="42"/>
        <v>2.3933402705515086</v>
      </c>
    </row>
    <row r="137" spans="1:19" ht="12.75" customHeight="1">
      <c r="A137" s="78"/>
      <c r="B137" s="72"/>
      <c r="C137" s="5" t="s">
        <v>10</v>
      </c>
      <c r="D137" s="64">
        <v>0</v>
      </c>
      <c r="E137" s="64">
        <v>0</v>
      </c>
      <c r="F137" s="64">
        <v>0</v>
      </c>
      <c r="G137" s="64">
        <v>2</v>
      </c>
      <c r="H137" s="64">
        <v>2</v>
      </c>
      <c r="I137" s="64">
        <v>8</v>
      </c>
      <c r="J137" s="64">
        <v>9</v>
      </c>
      <c r="K137" s="64">
        <v>21</v>
      </c>
      <c r="L137" s="24">
        <f t="shared" si="41"/>
        <v>0</v>
      </c>
      <c r="M137" s="22">
        <f t="shared" si="42"/>
        <v>0</v>
      </c>
      <c r="N137" s="22">
        <f t="shared" si="42"/>
        <v>0</v>
      </c>
      <c r="O137" s="22">
        <f t="shared" si="42"/>
        <v>1.4084507042253522</v>
      </c>
      <c r="P137" s="22">
        <f t="shared" si="42"/>
        <v>0.66225165562913912</v>
      </c>
      <c r="Q137" s="22">
        <f t="shared" si="42"/>
        <v>1.1494252873563218</v>
      </c>
      <c r="R137" s="22">
        <f t="shared" si="42"/>
        <v>1.8367346938775513</v>
      </c>
      <c r="S137" s="22">
        <f t="shared" si="42"/>
        <v>1.0926118626430801</v>
      </c>
    </row>
    <row r="138" spans="1:19">
      <c r="A138" s="78"/>
      <c r="B138" s="72"/>
      <c r="C138" s="28" t="s">
        <v>0</v>
      </c>
      <c r="D138" s="66">
        <v>84</v>
      </c>
      <c r="E138" s="66">
        <v>99</v>
      </c>
      <c r="F138" s="66">
        <v>109</v>
      </c>
      <c r="G138" s="66">
        <v>142</v>
      </c>
      <c r="H138" s="66">
        <v>302</v>
      </c>
      <c r="I138" s="66">
        <v>696</v>
      </c>
      <c r="J138" s="66">
        <v>490</v>
      </c>
      <c r="K138" s="66">
        <v>1922</v>
      </c>
      <c r="L138" s="31">
        <f t="shared" si="41"/>
        <v>100</v>
      </c>
      <c r="M138" s="23">
        <f t="shared" si="42"/>
        <v>100</v>
      </c>
      <c r="N138" s="23">
        <f t="shared" si="42"/>
        <v>100</v>
      </c>
      <c r="O138" s="23">
        <f t="shared" si="42"/>
        <v>100</v>
      </c>
      <c r="P138" s="23">
        <f t="shared" si="42"/>
        <v>100</v>
      </c>
      <c r="Q138" s="23">
        <f t="shared" si="42"/>
        <v>100</v>
      </c>
      <c r="R138" s="23">
        <f t="shared" si="42"/>
        <v>100</v>
      </c>
      <c r="S138" s="23">
        <f t="shared" si="42"/>
        <v>100</v>
      </c>
    </row>
    <row r="139" spans="1:19">
      <c r="A139" s="78"/>
      <c r="B139" s="73" t="s">
        <v>29</v>
      </c>
      <c r="C139" s="5" t="s">
        <v>80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24" t="e">
        <f t="shared" ref="L139:L144" si="43">+D139/D$144*100</f>
        <v>#DIV/0!</v>
      </c>
      <c r="M139" s="22" t="e">
        <f t="shared" ref="M139:S144" si="44">+E139/E$144*100</f>
        <v>#DIV/0!</v>
      </c>
      <c r="N139" s="22" t="e">
        <f t="shared" si="44"/>
        <v>#DIV/0!</v>
      </c>
      <c r="O139" s="22" t="e">
        <f t="shared" si="44"/>
        <v>#DIV/0!</v>
      </c>
      <c r="P139" s="22" t="e">
        <f t="shared" si="44"/>
        <v>#DIV/0!</v>
      </c>
      <c r="Q139" s="22" t="e">
        <f t="shared" si="44"/>
        <v>#DIV/0!</v>
      </c>
      <c r="R139" s="22" t="e">
        <f t="shared" si="44"/>
        <v>#DIV/0!</v>
      </c>
      <c r="S139" s="22" t="e">
        <f t="shared" si="44"/>
        <v>#DIV/0!</v>
      </c>
    </row>
    <row r="140" spans="1:19">
      <c r="A140" s="78"/>
      <c r="B140" s="72"/>
      <c r="C140" s="5" t="s">
        <v>81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24" t="e">
        <f t="shared" si="43"/>
        <v>#DIV/0!</v>
      </c>
      <c r="M140" s="22" t="e">
        <f t="shared" si="44"/>
        <v>#DIV/0!</v>
      </c>
      <c r="N140" s="22" t="e">
        <f t="shared" si="44"/>
        <v>#DIV/0!</v>
      </c>
      <c r="O140" s="22" t="e">
        <f t="shared" si="44"/>
        <v>#DIV/0!</v>
      </c>
      <c r="P140" s="22" t="e">
        <f t="shared" si="44"/>
        <v>#DIV/0!</v>
      </c>
      <c r="Q140" s="22" t="e">
        <f t="shared" si="44"/>
        <v>#DIV/0!</v>
      </c>
      <c r="R140" s="22" t="e">
        <f t="shared" si="44"/>
        <v>#DIV/0!</v>
      </c>
      <c r="S140" s="22" t="e">
        <f t="shared" si="44"/>
        <v>#DIV/0!</v>
      </c>
    </row>
    <row r="141" spans="1:19" ht="12.75" customHeight="1">
      <c r="A141" s="78"/>
      <c r="B141" s="72"/>
      <c r="C141" s="27" t="s">
        <v>82</v>
      </c>
      <c r="D141" s="64">
        <v>0</v>
      </c>
      <c r="E141" s="64">
        <v>0</v>
      </c>
      <c r="F141" s="64">
        <v>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24" t="e">
        <f t="shared" si="43"/>
        <v>#DIV/0!</v>
      </c>
      <c r="M141" s="22" t="e">
        <f t="shared" si="44"/>
        <v>#DIV/0!</v>
      </c>
      <c r="N141" s="22" t="e">
        <f t="shared" si="44"/>
        <v>#DIV/0!</v>
      </c>
      <c r="O141" s="22" t="e">
        <f t="shared" si="44"/>
        <v>#DIV/0!</v>
      </c>
      <c r="P141" s="22" t="e">
        <f t="shared" si="44"/>
        <v>#DIV/0!</v>
      </c>
      <c r="Q141" s="22" t="e">
        <f t="shared" si="44"/>
        <v>#DIV/0!</v>
      </c>
      <c r="R141" s="22" t="e">
        <f t="shared" si="44"/>
        <v>#DIV/0!</v>
      </c>
      <c r="S141" s="22" t="e">
        <f t="shared" si="44"/>
        <v>#DIV/0!</v>
      </c>
    </row>
    <row r="142" spans="1:19" ht="12.75" customHeight="1">
      <c r="A142" s="78"/>
      <c r="B142" s="72"/>
      <c r="C142" s="27" t="s">
        <v>83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24" t="e">
        <f t="shared" si="43"/>
        <v>#DIV/0!</v>
      </c>
      <c r="M142" s="22" t="e">
        <f t="shared" si="44"/>
        <v>#DIV/0!</v>
      </c>
      <c r="N142" s="22" t="e">
        <f t="shared" si="44"/>
        <v>#DIV/0!</v>
      </c>
      <c r="O142" s="22" t="e">
        <f t="shared" si="44"/>
        <v>#DIV/0!</v>
      </c>
      <c r="P142" s="22" t="e">
        <f t="shared" si="44"/>
        <v>#DIV/0!</v>
      </c>
      <c r="Q142" s="22" t="e">
        <f t="shared" si="44"/>
        <v>#DIV/0!</v>
      </c>
      <c r="R142" s="22" t="e">
        <f t="shared" si="44"/>
        <v>#DIV/0!</v>
      </c>
      <c r="S142" s="22" t="e">
        <f t="shared" si="44"/>
        <v>#DIV/0!</v>
      </c>
    </row>
    <row r="143" spans="1:19">
      <c r="A143" s="78"/>
      <c r="B143" s="72"/>
      <c r="C143" s="5" t="s">
        <v>10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24" t="e">
        <f t="shared" si="43"/>
        <v>#DIV/0!</v>
      </c>
      <c r="M143" s="22" t="e">
        <f t="shared" si="44"/>
        <v>#DIV/0!</v>
      </c>
      <c r="N143" s="22" t="e">
        <f t="shared" si="44"/>
        <v>#DIV/0!</v>
      </c>
      <c r="O143" s="22" t="e">
        <f t="shared" si="44"/>
        <v>#DIV/0!</v>
      </c>
      <c r="P143" s="22" t="e">
        <f t="shared" si="44"/>
        <v>#DIV/0!</v>
      </c>
      <c r="Q143" s="22" t="e">
        <f t="shared" si="44"/>
        <v>#DIV/0!</v>
      </c>
      <c r="R143" s="22" t="e">
        <f t="shared" si="44"/>
        <v>#DIV/0!</v>
      </c>
      <c r="S143" s="22" t="e">
        <f t="shared" si="44"/>
        <v>#DIV/0!</v>
      </c>
    </row>
    <row r="144" spans="1:19">
      <c r="A144" s="78"/>
      <c r="B144" s="74"/>
      <c r="C144" s="5" t="s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24" t="e">
        <f t="shared" si="43"/>
        <v>#DIV/0!</v>
      </c>
      <c r="M144" s="22" t="e">
        <f t="shared" si="44"/>
        <v>#DIV/0!</v>
      </c>
      <c r="N144" s="22" t="e">
        <f t="shared" si="44"/>
        <v>#DIV/0!</v>
      </c>
      <c r="O144" s="22" t="e">
        <f t="shared" si="44"/>
        <v>#DIV/0!</v>
      </c>
      <c r="P144" s="22" t="e">
        <f t="shared" si="44"/>
        <v>#DIV/0!</v>
      </c>
      <c r="Q144" s="22" t="e">
        <f t="shared" si="44"/>
        <v>#DIV/0!</v>
      </c>
      <c r="R144" s="22" t="e">
        <f t="shared" si="44"/>
        <v>#DIV/0!</v>
      </c>
      <c r="S144" s="22" t="e">
        <f t="shared" si="44"/>
        <v>#DIV/0!</v>
      </c>
    </row>
    <row r="145" spans="1:19">
      <c r="A145" s="78"/>
      <c r="B145" s="72" t="s">
        <v>30</v>
      </c>
      <c r="C145" s="4" t="s">
        <v>80</v>
      </c>
      <c r="D145" s="65">
        <v>4</v>
      </c>
      <c r="E145" s="65">
        <v>6</v>
      </c>
      <c r="F145" s="65">
        <v>12</v>
      </c>
      <c r="G145" s="65">
        <v>18</v>
      </c>
      <c r="H145" s="65">
        <v>34</v>
      </c>
      <c r="I145" s="65">
        <v>133</v>
      </c>
      <c r="J145" s="65">
        <v>117</v>
      </c>
      <c r="K145" s="65">
        <v>324</v>
      </c>
      <c r="L145" s="30">
        <f t="shared" ref="L145:L150" si="45">+D145/D$150*100</f>
        <v>30.76923076923077</v>
      </c>
      <c r="M145" s="25">
        <f t="shared" ref="M145:S150" si="46">+E145/E$150*100</f>
        <v>40</v>
      </c>
      <c r="N145" s="25">
        <f t="shared" si="46"/>
        <v>60</v>
      </c>
      <c r="O145" s="25">
        <f t="shared" si="46"/>
        <v>50</v>
      </c>
      <c r="P145" s="25">
        <f t="shared" si="46"/>
        <v>47.887323943661968</v>
      </c>
      <c r="Q145" s="25">
        <f t="shared" si="46"/>
        <v>69.270833333333343</v>
      </c>
      <c r="R145" s="25">
        <f t="shared" si="46"/>
        <v>72.222222222222214</v>
      </c>
      <c r="S145" s="25">
        <f t="shared" si="46"/>
        <v>63.654223968565816</v>
      </c>
    </row>
    <row r="146" spans="1:19" ht="12.75" customHeight="1">
      <c r="A146" s="78"/>
      <c r="B146" s="72"/>
      <c r="C146" s="5" t="s">
        <v>81</v>
      </c>
      <c r="D146" s="64">
        <v>7</v>
      </c>
      <c r="E146" s="64">
        <v>4</v>
      </c>
      <c r="F146" s="64">
        <v>6</v>
      </c>
      <c r="G146" s="64">
        <v>16</v>
      </c>
      <c r="H146" s="64">
        <v>28</v>
      </c>
      <c r="I146" s="64">
        <v>51</v>
      </c>
      <c r="J146" s="64">
        <v>39</v>
      </c>
      <c r="K146" s="64">
        <v>151</v>
      </c>
      <c r="L146" s="24">
        <f t="shared" si="45"/>
        <v>53.846153846153847</v>
      </c>
      <c r="M146" s="22">
        <f t="shared" si="46"/>
        <v>26.666666666666668</v>
      </c>
      <c r="N146" s="22">
        <f t="shared" si="46"/>
        <v>30</v>
      </c>
      <c r="O146" s="22">
        <f t="shared" si="46"/>
        <v>44.444444444444443</v>
      </c>
      <c r="P146" s="22">
        <f t="shared" si="46"/>
        <v>39.436619718309856</v>
      </c>
      <c r="Q146" s="22">
        <f t="shared" si="46"/>
        <v>26.5625</v>
      </c>
      <c r="R146" s="22">
        <f t="shared" si="46"/>
        <v>24.074074074074073</v>
      </c>
      <c r="S146" s="22">
        <f t="shared" si="46"/>
        <v>29.666011787819251</v>
      </c>
    </row>
    <row r="147" spans="1:19">
      <c r="A147" s="78"/>
      <c r="B147" s="72"/>
      <c r="C147" s="27" t="s">
        <v>82</v>
      </c>
      <c r="D147" s="64">
        <v>2</v>
      </c>
      <c r="E147" s="64">
        <v>5</v>
      </c>
      <c r="F147" s="64">
        <v>2</v>
      </c>
      <c r="G147" s="64">
        <v>2</v>
      </c>
      <c r="H147" s="64">
        <v>9</v>
      </c>
      <c r="I147" s="64">
        <v>7</v>
      </c>
      <c r="J147" s="64">
        <v>4</v>
      </c>
      <c r="K147" s="64">
        <v>31</v>
      </c>
      <c r="L147" s="24">
        <f t="shared" si="45"/>
        <v>15.384615384615385</v>
      </c>
      <c r="M147" s="22">
        <f t="shared" si="46"/>
        <v>33.333333333333329</v>
      </c>
      <c r="N147" s="22">
        <f t="shared" si="46"/>
        <v>10</v>
      </c>
      <c r="O147" s="22">
        <f t="shared" si="46"/>
        <v>5.5555555555555554</v>
      </c>
      <c r="P147" s="22">
        <f t="shared" si="46"/>
        <v>12.676056338028168</v>
      </c>
      <c r="Q147" s="22">
        <f t="shared" si="46"/>
        <v>3.6458333333333335</v>
      </c>
      <c r="R147" s="22">
        <f t="shared" si="46"/>
        <v>2.4691358024691357</v>
      </c>
      <c r="S147" s="22">
        <f t="shared" si="46"/>
        <v>6.0903732809430258</v>
      </c>
    </row>
    <row r="148" spans="1:19">
      <c r="A148" s="78"/>
      <c r="B148" s="72"/>
      <c r="C148" s="27" t="s">
        <v>83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1</v>
      </c>
      <c r="J148" s="64">
        <v>0</v>
      </c>
      <c r="K148" s="64">
        <v>1</v>
      </c>
      <c r="L148" s="24">
        <f t="shared" si="45"/>
        <v>0</v>
      </c>
      <c r="M148" s="22">
        <f t="shared" si="46"/>
        <v>0</v>
      </c>
      <c r="N148" s="22">
        <f t="shared" si="46"/>
        <v>0</v>
      </c>
      <c r="O148" s="22">
        <f t="shared" si="46"/>
        <v>0</v>
      </c>
      <c r="P148" s="22">
        <f t="shared" si="46"/>
        <v>0</v>
      </c>
      <c r="Q148" s="22">
        <f t="shared" si="46"/>
        <v>0.52083333333333326</v>
      </c>
      <c r="R148" s="22">
        <f t="shared" si="46"/>
        <v>0</v>
      </c>
      <c r="S148" s="22">
        <f t="shared" si="46"/>
        <v>0.19646365422396855</v>
      </c>
    </row>
    <row r="149" spans="1:19">
      <c r="A149" s="78"/>
      <c r="B149" s="72"/>
      <c r="C149" s="5" t="s">
        <v>10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2</v>
      </c>
      <c r="K149" s="64">
        <v>2</v>
      </c>
      <c r="L149" s="24">
        <f t="shared" si="45"/>
        <v>0</v>
      </c>
      <c r="M149" s="22">
        <f t="shared" si="46"/>
        <v>0</v>
      </c>
      <c r="N149" s="22">
        <f t="shared" si="46"/>
        <v>0</v>
      </c>
      <c r="O149" s="22">
        <f t="shared" si="46"/>
        <v>0</v>
      </c>
      <c r="P149" s="22">
        <f t="shared" si="46"/>
        <v>0</v>
      </c>
      <c r="Q149" s="22">
        <f t="shared" si="46"/>
        <v>0</v>
      </c>
      <c r="R149" s="22">
        <f t="shared" si="46"/>
        <v>1.2345679012345678</v>
      </c>
      <c r="S149" s="22">
        <f t="shared" si="46"/>
        <v>0.39292730844793711</v>
      </c>
    </row>
    <row r="150" spans="1:19" ht="13.8" thickBot="1">
      <c r="A150" s="78"/>
      <c r="B150" s="75"/>
      <c r="C150" s="35" t="s">
        <v>0</v>
      </c>
      <c r="D150" s="67">
        <v>13</v>
      </c>
      <c r="E150" s="67">
        <v>15</v>
      </c>
      <c r="F150" s="67">
        <v>20</v>
      </c>
      <c r="G150" s="67">
        <v>36</v>
      </c>
      <c r="H150" s="67">
        <v>71</v>
      </c>
      <c r="I150" s="67">
        <v>192</v>
      </c>
      <c r="J150" s="67">
        <v>162</v>
      </c>
      <c r="K150" s="67">
        <v>509</v>
      </c>
      <c r="L150" s="36">
        <f t="shared" si="45"/>
        <v>100</v>
      </c>
      <c r="M150" s="37">
        <f t="shared" si="46"/>
        <v>100</v>
      </c>
      <c r="N150" s="37">
        <f t="shared" si="46"/>
        <v>100</v>
      </c>
      <c r="O150" s="37">
        <f t="shared" si="46"/>
        <v>100</v>
      </c>
      <c r="P150" s="37">
        <f t="shared" si="46"/>
        <v>100</v>
      </c>
      <c r="Q150" s="37">
        <f t="shared" si="46"/>
        <v>100</v>
      </c>
      <c r="R150" s="37">
        <f t="shared" si="46"/>
        <v>100</v>
      </c>
      <c r="S150" s="37">
        <f t="shared" si="46"/>
        <v>100</v>
      </c>
    </row>
    <row r="151" spans="1:19" ht="12.75" customHeight="1">
      <c r="A151" s="72"/>
      <c r="B151" s="73" t="s">
        <v>31</v>
      </c>
      <c r="C151" s="5" t="s">
        <v>80</v>
      </c>
      <c r="D151" s="64">
        <v>12</v>
      </c>
      <c r="E151" s="64">
        <v>15</v>
      </c>
      <c r="F151" s="64">
        <v>8</v>
      </c>
      <c r="G151" s="64">
        <v>17</v>
      </c>
      <c r="H151" s="64">
        <v>67</v>
      </c>
      <c r="I151" s="64">
        <v>131</v>
      </c>
      <c r="J151" s="64">
        <v>112</v>
      </c>
      <c r="K151" s="64">
        <v>362</v>
      </c>
      <c r="L151" s="24">
        <f t="shared" ref="L151:L156" si="47">+D151/D$156*100</f>
        <v>44.444444444444443</v>
      </c>
      <c r="M151" s="22">
        <f t="shared" ref="M151:S156" si="48">+E151/E$156*100</f>
        <v>55.555555555555557</v>
      </c>
      <c r="N151" s="22">
        <f t="shared" si="48"/>
        <v>21.621621621621621</v>
      </c>
      <c r="O151" s="22">
        <f t="shared" si="48"/>
        <v>43.589743589743591</v>
      </c>
      <c r="P151" s="22">
        <f t="shared" si="48"/>
        <v>62.037037037037038</v>
      </c>
      <c r="Q151" s="22">
        <f t="shared" si="48"/>
        <v>56.956521739130437</v>
      </c>
      <c r="R151" s="22">
        <f t="shared" si="48"/>
        <v>68.711656441717793</v>
      </c>
      <c r="S151" s="22">
        <f t="shared" si="48"/>
        <v>57.369255150554679</v>
      </c>
    </row>
    <row r="152" spans="1:19">
      <c r="A152" s="72"/>
      <c r="B152" s="72"/>
      <c r="C152" s="5" t="s">
        <v>81</v>
      </c>
      <c r="D152" s="64">
        <v>6</v>
      </c>
      <c r="E152" s="64">
        <v>7</v>
      </c>
      <c r="F152" s="64">
        <v>20</v>
      </c>
      <c r="G152" s="64">
        <v>17</v>
      </c>
      <c r="H152" s="64">
        <v>31</v>
      </c>
      <c r="I152" s="64">
        <v>76</v>
      </c>
      <c r="J152" s="64">
        <v>37</v>
      </c>
      <c r="K152" s="64">
        <v>194</v>
      </c>
      <c r="L152" s="24">
        <f t="shared" si="47"/>
        <v>22.222222222222221</v>
      </c>
      <c r="M152" s="22">
        <f t="shared" si="48"/>
        <v>25.925925925925924</v>
      </c>
      <c r="N152" s="22">
        <f t="shared" si="48"/>
        <v>54.054054054054056</v>
      </c>
      <c r="O152" s="22">
        <f t="shared" si="48"/>
        <v>43.589743589743591</v>
      </c>
      <c r="P152" s="22">
        <f t="shared" si="48"/>
        <v>28.703703703703702</v>
      </c>
      <c r="Q152" s="22">
        <f t="shared" si="48"/>
        <v>33.043478260869563</v>
      </c>
      <c r="R152" s="22">
        <f t="shared" si="48"/>
        <v>22.699386503067483</v>
      </c>
      <c r="S152" s="22">
        <f t="shared" si="48"/>
        <v>30.744849445324878</v>
      </c>
    </row>
    <row r="153" spans="1:19">
      <c r="A153" s="72"/>
      <c r="B153" s="72"/>
      <c r="C153" s="27" t="s">
        <v>82</v>
      </c>
      <c r="D153" s="64">
        <v>7</v>
      </c>
      <c r="E153" s="64">
        <v>5</v>
      </c>
      <c r="F153" s="64">
        <v>8</v>
      </c>
      <c r="G153" s="64">
        <v>4</v>
      </c>
      <c r="H153" s="64">
        <v>8</v>
      </c>
      <c r="I153" s="64">
        <v>21</v>
      </c>
      <c r="J153" s="64">
        <v>11</v>
      </c>
      <c r="K153" s="64">
        <v>64</v>
      </c>
      <c r="L153" s="24">
        <f t="shared" si="47"/>
        <v>25.925925925925924</v>
      </c>
      <c r="M153" s="22">
        <f t="shared" si="48"/>
        <v>18.518518518518519</v>
      </c>
      <c r="N153" s="22">
        <f t="shared" si="48"/>
        <v>21.621621621621621</v>
      </c>
      <c r="O153" s="22">
        <f t="shared" si="48"/>
        <v>10.256410256410255</v>
      </c>
      <c r="P153" s="22">
        <f t="shared" si="48"/>
        <v>7.4074074074074066</v>
      </c>
      <c r="Q153" s="22">
        <f t="shared" si="48"/>
        <v>9.1304347826086953</v>
      </c>
      <c r="R153" s="22">
        <f t="shared" si="48"/>
        <v>6.7484662576687118</v>
      </c>
      <c r="S153" s="22">
        <f t="shared" si="48"/>
        <v>10.142630744849445</v>
      </c>
    </row>
    <row r="154" spans="1:19">
      <c r="A154" s="72"/>
      <c r="B154" s="72"/>
      <c r="C154" s="27" t="s">
        <v>83</v>
      </c>
      <c r="D154" s="64">
        <v>1</v>
      </c>
      <c r="E154" s="64">
        <v>0</v>
      </c>
      <c r="F154" s="64">
        <v>0</v>
      </c>
      <c r="G154" s="64">
        <v>0</v>
      </c>
      <c r="H154" s="64">
        <v>2</v>
      </c>
      <c r="I154" s="64">
        <v>1</v>
      </c>
      <c r="J154" s="64">
        <v>1</v>
      </c>
      <c r="K154" s="64">
        <v>5</v>
      </c>
      <c r="L154" s="24">
        <f t="shared" si="47"/>
        <v>3.7037037037037033</v>
      </c>
      <c r="M154" s="22">
        <f t="shared" si="48"/>
        <v>0</v>
      </c>
      <c r="N154" s="22">
        <f t="shared" si="48"/>
        <v>0</v>
      </c>
      <c r="O154" s="22">
        <f t="shared" si="48"/>
        <v>0</v>
      </c>
      <c r="P154" s="22">
        <f t="shared" si="48"/>
        <v>1.8518518518518516</v>
      </c>
      <c r="Q154" s="22">
        <f t="shared" si="48"/>
        <v>0.43478260869565216</v>
      </c>
      <c r="R154" s="22">
        <f t="shared" si="48"/>
        <v>0.61349693251533743</v>
      </c>
      <c r="S154" s="22">
        <f t="shared" si="48"/>
        <v>0.79239302694136293</v>
      </c>
    </row>
    <row r="155" spans="1:19">
      <c r="A155" s="72"/>
      <c r="B155" s="72"/>
      <c r="C155" s="5" t="s">
        <v>10</v>
      </c>
      <c r="D155" s="64">
        <v>1</v>
      </c>
      <c r="E155" s="64">
        <v>0</v>
      </c>
      <c r="F155" s="64">
        <v>1</v>
      </c>
      <c r="G155" s="64">
        <v>1</v>
      </c>
      <c r="H155" s="64">
        <v>0</v>
      </c>
      <c r="I155" s="64">
        <v>1</v>
      </c>
      <c r="J155" s="64">
        <v>2</v>
      </c>
      <c r="K155" s="64">
        <v>6</v>
      </c>
      <c r="L155" s="24">
        <f t="shared" si="47"/>
        <v>3.7037037037037033</v>
      </c>
      <c r="M155" s="22">
        <f t="shared" si="48"/>
        <v>0</v>
      </c>
      <c r="N155" s="22">
        <f t="shared" si="48"/>
        <v>2.7027027027027026</v>
      </c>
      <c r="O155" s="22">
        <f t="shared" si="48"/>
        <v>2.5641025641025639</v>
      </c>
      <c r="P155" s="22">
        <f t="shared" si="48"/>
        <v>0</v>
      </c>
      <c r="Q155" s="22">
        <f t="shared" si="48"/>
        <v>0.43478260869565216</v>
      </c>
      <c r="R155" s="22">
        <f t="shared" si="48"/>
        <v>1.2269938650306749</v>
      </c>
      <c r="S155" s="22">
        <f t="shared" si="48"/>
        <v>0.95087163232963556</v>
      </c>
    </row>
    <row r="156" spans="1:19" ht="12.75" customHeight="1" thickBot="1">
      <c r="A156" s="72"/>
      <c r="B156" s="74"/>
      <c r="C156" s="5" t="s">
        <v>0</v>
      </c>
      <c r="D156" s="64">
        <v>27</v>
      </c>
      <c r="E156" s="64">
        <v>27</v>
      </c>
      <c r="F156" s="64">
        <v>37</v>
      </c>
      <c r="G156" s="64">
        <v>39</v>
      </c>
      <c r="H156" s="64">
        <v>108</v>
      </c>
      <c r="I156" s="64">
        <v>230</v>
      </c>
      <c r="J156" s="64">
        <v>163</v>
      </c>
      <c r="K156" s="64">
        <v>631</v>
      </c>
      <c r="L156" s="24">
        <f t="shared" si="47"/>
        <v>100</v>
      </c>
      <c r="M156" s="22">
        <f t="shared" si="48"/>
        <v>100</v>
      </c>
      <c r="N156" s="22">
        <f t="shared" si="48"/>
        <v>100</v>
      </c>
      <c r="O156" s="22">
        <f t="shared" si="48"/>
        <v>100</v>
      </c>
      <c r="P156" s="22">
        <f t="shared" si="48"/>
        <v>100</v>
      </c>
      <c r="Q156" s="22">
        <f t="shared" si="48"/>
        <v>100</v>
      </c>
      <c r="R156" s="22">
        <f t="shared" si="48"/>
        <v>100</v>
      </c>
      <c r="S156" s="22">
        <f t="shared" si="48"/>
        <v>100</v>
      </c>
    </row>
    <row r="157" spans="1:19">
      <c r="A157" s="78"/>
      <c r="B157" s="76" t="s">
        <v>32</v>
      </c>
      <c r="C157" s="32" t="s">
        <v>80</v>
      </c>
      <c r="D157" s="63">
        <v>10</v>
      </c>
      <c r="E157" s="63">
        <v>7</v>
      </c>
      <c r="F157" s="63">
        <v>10</v>
      </c>
      <c r="G157" s="63">
        <v>12</v>
      </c>
      <c r="H157" s="63">
        <v>30</v>
      </c>
      <c r="I157" s="63">
        <v>72</v>
      </c>
      <c r="J157" s="63">
        <v>52</v>
      </c>
      <c r="K157" s="63">
        <v>193</v>
      </c>
      <c r="L157" s="33">
        <f t="shared" ref="L157:L162" si="49">+D157/D$162*100</f>
        <v>34.482758620689658</v>
      </c>
      <c r="M157" s="34">
        <f t="shared" ref="M157:S162" si="50">+E157/E$162*100</f>
        <v>33.333333333333329</v>
      </c>
      <c r="N157" s="34">
        <f t="shared" si="50"/>
        <v>45.454545454545453</v>
      </c>
      <c r="O157" s="34">
        <f t="shared" si="50"/>
        <v>44.444444444444443</v>
      </c>
      <c r="P157" s="34">
        <f t="shared" si="50"/>
        <v>46.875</v>
      </c>
      <c r="Q157" s="34">
        <f t="shared" si="50"/>
        <v>60</v>
      </c>
      <c r="R157" s="34">
        <f t="shared" si="50"/>
        <v>71.232876712328761</v>
      </c>
      <c r="S157" s="34">
        <f t="shared" si="50"/>
        <v>54.213483146067418</v>
      </c>
    </row>
    <row r="158" spans="1:19">
      <c r="A158" s="78"/>
      <c r="B158" s="72"/>
      <c r="C158" s="5" t="s">
        <v>81</v>
      </c>
      <c r="D158" s="64">
        <v>16</v>
      </c>
      <c r="E158" s="64">
        <v>9</v>
      </c>
      <c r="F158" s="64">
        <v>8</v>
      </c>
      <c r="G158" s="64">
        <v>11</v>
      </c>
      <c r="H158" s="64">
        <v>26</v>
      </c>
      <c r="I158" s="64">
        <v>43</v>
      </c>
      <c r="J158" s="64">
        <v>17</v>
      </c>
      <c r="K158" s="64">
        <v>130</v>
      </c>
      <c r="L158" s="24">
        <f t="shared" si="49"/>
        <v>55.172413793103445</v>
      </c>
      <c r="M158" s="22">
        <f t="shared" si="50"/>
        <v>42.857142857142854</v>
      </c>
      <c r="N158" s="22">
        <f t="shared" si="50"/>
        <v>36.363636363636367</v>
      </c>
      <c r="O158" s="22">
        <f t="shared" si="50"/>
        <v>40.74074074074074</v>
      </c>
      <c r="P158" s="22">
        <f t="shared" si="50"/>
        <v>40.625</v>
      </c>
      <c r="Q158" s="22">
        <f t="shared" si="50"/>
        <v>35.833333333333336</v>
      </c>
      <c r="R158" s="22">
        <f t="shared" si="50"/>
        <v>23.287671232876711</v>
      </c>
      <c r="S158" s="22">
        <f t="shared" si="50"/>
        <v>36.516853932584269</v>
      </c>
    </row>
    <row r="159" spans="1:19">
      <c r="A159" s="78"/>
      <c r="B159" s="72"/>
      <c r="C159" s="27" t="s">
        <v>82</v>
      </c>
      <c r="D159" s="64">
        <v>3</v>
      </c>
      <c r="E159" s="64">
        <v>3</v>
      </c>
      <c r="F159" s="64">
        <v>4</v>
      </c>
      <c r="G159" s="64">
        <v>2</v>
      </c>
      <c r="H159" s="64">
        <v>8</v>
      </c>
      <c r="I159" s="64">
        <v>3</v>
      </c>
      <c r="J159" s="64">
        <v>3</v>
      </c>
      <c r="K159" s="64">
        <v>26</v>
      </c>
      <c r="L159" s="24">
        <f t="shared" si="49"/>
        <v>10.344827586206897</v>
      </c>
      <c r="M159" s="22">
        <f t="shared" si="50"/>
        <v>14.285714285714285</v>
      </c>
      <c r="N159" s="22">
        <f t="shared" si="50"/>
        <v>18.181818181818183</v>
      </c>
      <c r="O159" s="22">
        <f t="shared" si="50"/>
        <v>7.4074074074074066</v>
      </c>
      <c r="P159" s="22">
        <f t="shared" si="50"/>
        <v>12.5</v>
      </c>
      <c r="Q159" s="22">
        <f t="shared" si="50"/>
        <v>2.5</v>
      </c>
      <c r="R159" s="22">
        <f t="shared" si="50"/>
        <v>4.10958904109589</v>
      </c>
      <c r="S159" s="22">
        <f t="shared" si="50"/>
        <v>7.3033707865168536</v>
      </c>
    </row>
    <row r="160" spans="1:19">
      <c r="A160" s="78"/>
      <c r="B160" s="72"/>
      <c r="C160" s="27" t="s">
        <v>83</v>
      </c>
      <c r="D160" s="64">
        <v>0</v>
      </c>
      <c r="E160" s="64">
        <v>2</v>
      </c>
      <c r="F160" s="64">
        <v>0</v>
      </c>
      <c r="G160" s="64">
        <v>2</v>
      </c>
      <c r="H160" s="64">
        <v>0</v>
      </c>
      <c r="I160" s="64">
        <v>0</v>
      </c>
      <c r="J160" s="64">
        <v>0</v>
      </c>
      <c r="K160" s="64">
        <v>4</v>
      </c>
      <c r="L160" s="24">
        <f t="shared" si="49"/>
        <v>0</v>
      </c>
      <c r="M160" s="22">
        <f t="shared" si="50"/>
        <v>9.5238095238095237</v>
      </c>
      <c r="N160" s="22">
        <f t="shared" si="50"/>
        <v>0</v>
      </c>
      <c r="O160" s="22">
        <f t="shared" si="50"/>
        <v>7.4074074074074066</v>
      </c>
      <c r="P160" s="22">
        <f t="shared" si="50"/>
        <v>0</v>
      </c>
      <c r="Q160" s="22">
        <f t="shared" si="50"/>
        <v>0</v>
      </c>
      <c r="R160" s="22">
        <f t="shared" si="50"/>
        <v>0</v>
      </c>
      <c r="S160" s="22">
        <f t="shared" si="50"/>
        <v>1.1235955056179776</v>
      </c>
    </row>
    <row r="161" spans="1:19" ht="12.75" customHeight="1">
      <c r="A161" s="78"/>
      <c r="B161" s="72"/>
      <c r="C161" s="5" t="s">
        <v>10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2</v>
      </c>
      <c r="J161" s="64">
        <v>1</v>
      </c>
      <c r="K161" s="64">
        <v>3</v>
      </c>
      <c r="L161" s="24">
        <f t="shared" si="49"/>
        <v>0</v>
      </c>
      <c r="M161" s="22">
        <f t="shared" si="50"/>
        <v>0</v>
      </c>
      <c r="N161" s="22">
        <f t="shared" si="50"/>
        <v>0</v>
      </c>
      <c r="O161" s="22">
        <f t="shared" si="50"/>
        <v>0</v>
      </c>
      <c r="P161" s="22">
        <f t="shared" si="50"/>
        <v>0</v>
      </c>
      <c r="Q161" s="22">
        <f t="shared" si="50"/>
        <v>1.6666666666666667</v>
      </c>
      <c r="R161" s="22">
        <f t="shared" si="50"/>
        <v>1.3698630136986301</v>
      </c>
      <c r="S161" s="22">
        <f t="shared" si="50"/>
        <v>0.84269662921348309</v>
      </c>
    </row>
    <row r="162" spans="1:19">
      <c r="A162" s="78"/>
      <c r="B162" s="72"/>
      <c r="C162" s="28" t="s">
        <v>0</v>
      </c>
      <c r="D162" s="66">
        <v>29</v>
      </c>
      <c r="E162" s="66">
        <v>21</v>
      </c>
      <c r="F162" s="66">
        <v>22</v>
      </c>
      <c r="G162" s="66">
        <v>27</v>
      </c>
      <c r="H162" s="66">
        <v>64</v>
      </c>
      <c r="I162" s="66">
        <v>120</v>
      </c>
      <c r="J162" s="66">
        <v>73</v>
      </c>
      <c r="K162" s="66">
        <v>356</v>
      </c>
      <c r="L162" s="31">
        <f t="shared" si="49"/>
        <v>100</v>
      </c>
      <c r="M162" s="23">
        <f t="shared" si="50"/>
        <v>100</v>
      </c>
      <c r="N162" s="23">
        <f t="shared" si="50"/>
        <v>100</v>
      </c>
      <c r="O162" s="23">
        <f t="shared" si="50"/>
        <v>100</v>
      </c>
      <c r="P162" s="23">
        <f t="shared" si="50"/>
        <v>100</v>
      </c>
      <c r="Q162" s="23">
        <f t="shared" si="50"/>
        <v>100</v>
      </c>
      <c r="R162" s="23">
        <f t="shared" si="50"/>
        <v>100</v>
      </c>
      <c r="S162" s="23">
        <f t="shared" si="50"/>
        <v>100</v>
      </c>
    </row>
    <row r="163" spans="1:19">
      <c r="A163" s="78"/>
      <c r="B163" s="73" t="s">
        <v>33</v>
      </c>
      <c r="C163" s="5" t="s">
        <v>80</v>
      </c>
      <c r="D163" s="64">
        <v>8</v>
      </c>
      <c r="E163" s="64">
        <v>14</v>
      </c>
      <c r="F163" s="64">
        <v>10</v>
      </c>
      <c r="G163" s="64">
        <v>15</v>
      </c>
      <c r="H163" s="64">
        <v>60</v>
      </c>
      <c r="I163" s="64">
        <v>165</v>
      </c>
      <c r="J163" s="64">
        <v>129</v>
      </c>
      <c r="K163" s="64">
        <v>401</v>
      </c>
      <c r="L163" s="24">
        <f t="shared" ref="L163:L168" si="51">+D163/D$168*100</f>
        <v>30.76923076923077</v>
      </c>
      <c r="M163" s="22">
        <f t="shared" ref="M163:S168" si="52">+E163/E$168*100</f>
        <v>42.424242424242422</v>
      </c>
      <c r="N163" s="22">
        <f t="shared" si="52"/>
        <v>37.037037037037038</v>
      </c>
      <c r="O163" s="22">
        <f t="shared" si="52"/>
        <v>32.608695652173914</v>
      </c>
      <c r="P163" s="22">
        <f t="shared" si="52"/>
        <v>54.54545454545454</v>
      </c>
      <c r="Q163" s="22">
        <f t="shared" si="52"/>
        <v>69.620253164556971</v>
      </c>
      <c r="R163" s="22">
        <f t="shared" si="52"/>
        <v>67.89473684210526</v>
      </c>
      <c r="S163" s="22">
        <f t="shared" si="52"/>
        <v>59.940209267563525</v>
      </c>
    </row>
    <row r="164" spans="1:19">
      <c r="A164" s="78"/>
      <c r="B164" s="72"/>
      <c r="C164" s="5" t="s">
        <v>81</v>
      </c>
      <c r="D164" s="64">
        <v>13</v>
      </c>
      <c r="E164" s="64">
        <v>16</v>
      </c>
      <c r="F164" s="64">
        <v>11</v>
      </c>
      <c r="G164" s="64">
        <v>23</v>
      </c>
      <c r="H164" s="64">
        <v>38</v>
      </c>
      <c r="I164" s="64">
        <v>59</v>
      </c>
      <c r="J164" s="64">
        <v>52</v>
      </c>
      <c r="K164" s="64">
        <v>212</v>
      </c>
      <c r="L164" s="24">
        <f t="shared" si="51"/>
        <v>50</v>
      </c>
      <c r="M164" s="22">
        <f t="shared" si="52"/>
        <v>48.484848484848484</v>
      </c>
      <c r="N164" s="22">
        <f t="shared" si="52"/>
        <v>40.74074074074074</v>
      </c>
      <c r="O164" s="22">
        <f t="shared" si="52"/>
        <v>50</v>
      </c>
      <c r="P164" s="22">
        <f t="shared" si="52"/>
        <v>34.545454545454547</v>
      </c>
      <c r="Q164" s="22">
        <f t="shared" si="52"/>
        <v>24.894514767932492</v>
      </c>
      <c r="R164" s="22">
        <f t="shared" si="52"/>
        <v>27.368421052631582</v>
      </c>
      <c r="S164" s="22">
        <f t="shared" si="52"/>
        <v>31.689088191330345</v>
      </c>
    </row>
    <row r="165" spans="1:19" ht="12.75" customHeight="1">
      <c r="A165" s="78"/>
      <c r="B165" s="72"/>
      <c r="C165" s="27" t="s">
        <v>82</v>
      </c>
      <c r="D165" s="64">
        <v>4</v>
      </c>
      <c r="E165" s="64">
        <v>2</v>
      </c>
      <c r="F165" s="64">
        <v>6</v>
      </c>
      <c r="G165" s="64">
        <v>5</v>
      </c>
      <c r="H165" s="64">
        <v>5</v>
      </c>
      <c r="I165" s="64">
        <v>9</v>
      </c>
      <c r="J165" s="64">
        <v>4</v>
      </c>
      <c r="K165" s="64">
        <v>35</v>
      </c>
      <c r="L165" s="24">
        <f t="shared" si="51"/>
        <v>15.384615384615385</v>
      </c>
      <c r="M165" s="22">
        <f t="shared" si="52"/>
        <v>6.0606060606060606</v>
      </c>
      <c r="N165" s="22">
        <f t="shared" si="52"/>
        <v>22.222222222222221</v>
      </c>
      <c r="O165" s="22">
        <f t="shared" si="52"/>
        <v>10.869565217391305</v>
      </c>
      <c r="P165" s="22">
        <f t="shared" si="52"/>
        <v>4.5454545454545459</v>
      </c>
      <c r="Q165" s="22">
        <f t="shared" si="52"/>
        <v>3.79746835443038</v>
      </c>
      <c r="R165" s="22">
        <f t="shared" si="52"/>
        <v>2.1052631578947367</v>
      </c>
      <c r="S165" s="22">
        <f t="shared" si="52"/>
        <v>5.2316890881913301</v>
      </c>
    </row>
    <row r="166" spans="1:19" ht="12.75" customHeight="1">
      <c r="A166" s="78"/>
      <c r="B166" s="72"/>
      <c r="C166" s="27" t="s">
        <v>83</v>
      </c>
      <c r="D166" s="64">
        <v>1</v>
      </c>
      <c r="E166" s="64">
        <v>1</v>
      </c>
      <c r="F166" s="64">
        <v>0</v>
      </c>
      <c r="G166" s="64">
        <v>3</v>
      </c>
      <c r="H166" s="64">
        <v>5</v>
      </c>
      <c r="I166" s="64">
        <v>3</v>
      </c>
      <c r="J166" s="64">
        <v>3</v>
      </c>
      <c r="K166" s="64">
        <v>16</v>
      </c>
      <c r="L166" s="24">
        <f t="shared" si="51"/>
        <v>3.8461538461538463</v>
      </c>
      <c r="M166" s="22">
        <f t="shared" si="52"/>
        <v>3.0303030303030303</v>
      </c>
      <c r="N166" s="22">
        <f t="shared" si="52"/>
        <v>0</v>
      </c>
      <c r="O166" s="22">
        <f t="shared" si="52"/>
        <v>6.5217391304347823</v>
      </c>
      <c r="P166" s="22">
        <f t="shared" si="52"/>
        <v>4.5454545454545459</v>
      </c>
      <c r="Q166" s="22">
        <f t="shared" si="52"/>
        <v>1.2658227848101267</v>
      </c>
      <c r="R166" s="22">
        <f t="shared" si="52"/>
        <v>1.5789473684210527</v>
      </c>
      <c r="S166" s="22">
        <f t="shared" si="52"/>
        <v>2.391629297458894</v>
      </c>
    </row>
    <row r="167" spans="1:19">
      <c r="A167" s="78"/>
      <c r="B167" s="72"/>
      <c r="C167" s="5" t="s">
        <v>10</v>
      </c>
      <c r="D167" s="64">
        <v>0</v>
      </c>
      <c r="E167" s="64">
        <v>0</v>
      </c>
      <c r="F167" s="64">
        <v>0</v>
      </c>
      <c r="G167" s="64">
        <v>0</v>
      </c>
      <c r="H167" s="64">
        <v>2</v>
      </c>
      <c r="I167" s="64">
        <v>1</v>
      </c>
      <c r="J167" s="64">
        <v>2</v>
      </c>
      <c r="K167" s="64">
        <v>5</v>
      </c>
      <c r="L167" s="24">
        <f t="shared" si="51"/>
        <v>0</v>
      </c>
      <c r="M167" s="22">
        <f t="shared" si="52"/>
        <v>0</v>
      </c>
      <c r="N167" s="22">
        <f t="shared" si="52"/>
        <v>0</v>
      </c>
      <c r="O167" s="22">
        <f t="shared" si="52"/>
        <v>0</v>
      </c>
      <c r="P167" s="22">
        <f t="shared" si="52"/>
        <v>1.8181818181818181</v>
      </c>
      <c r="Q167" s="22">
        <f t="shared" si="52"/>
        <v>0.42194092827004215</v>
      </c>
      <c r="R167" s="22">
        <f t="shared" si="52"/>
        <v>1.0526315789473684</v>
      </c>
      <c r="S167" s="22">
        <f t="shared" si="52"/>
        <v>0.74738415545590431</v>
      </c>
    </row>
    <row r="168" spans="1:19">
      <c r="A168" s="78"/>
      <c r="B168" s="74"/>
      <c r="C168" s="5" t="s">
        <v>0</v>
      </c>
      <c r="D168" s="64">
        <v>26</v>
      </c>
      <c r="E168" s="64">
        <v>33</v>
      </c>
      <c r="F168" s="64">
        <v>27</v>
      </c>
      <c r="G168" s="64">
        <v>46</v>
      </c>
      <c r="H168" s="64">
        <v>110</v>
      </c>
      <c r="I168" s="64">
        <v>237</v>
      </c>
      <c r="J168" s="64">
        <v>190</v>
      </c>
      <c r="K168" s="64">
        <v>669</v>
      </c>
      <c r="L168" s="24">
        <f t="shared" si="51"/>
        <v>100</v>
      </c>
      <c r="M168" s="22">
        <f t="shared" si="52"/>
        <v>100</v>
      </c>
      <c r="N168" s="22">
        <f t="shared" si="52"/>
        <v>100</v>
      </c>
      <c r="O168" s="22">
        <f t="shared" si="52"/>
        <v>100</v>
      </c>
      <c r="P168" s="22">
        <f t="shared" si="52"/>
        <v>100</v>
      </c>
      <c r="Q168" s="22">
        <f t="shared" si="52"/>
        <v>100</v>
      </c>
      <c r="R168" s="22">
        <f t="shared" si="52"/>
        <v>100</v>
      </c>
      <c r="S168" s="22">
        <f t="shared" si="52"/>
        <v>100</v>
      </c>
    </row>
    <row r="169" spans="1:19">
      <c r="A169" s="78"/>
      <c r="B169" s="72" t="s">
        <v>34</v>
      </c>
      <c r="C169" s="4" t="s">
        <v>80</v>
      </c>
      <c r="D169" s="65">
        <v>10</v>
      </c>
      <c r="E169" s="65">
        <v>7</v>
      </c>
      <c r="F169" s="65">
        <v>8</v>
      </c>
      <c r="G169" s="65">
        <v>8</v>
      </c>
      <c r="H169" s="65">
        <v>28</v>
      </c>
      <c r="I169" s="65">
        <v>72</v>
      </c>
      <c r="J169" s="65">
        <v>78</v>
      </c>
      <c r="K169" s="65">
        <v>211</v>
      </c>
      <c r="L169" s="30">
        <f t="shared" ref="L169:L174" si="53">+D169/D$174*100</f>
        <v>52.631578947368418</v>
      </c>
      <c r="M169" s="25">
        <f t="shared" ref="M169:S174" si="54">+E169/E$174*100</f>
        <v>46.666666666666664</v>
      </c>
      <c r="N169" s="25">
        <f t="shared" si="54"/>
        <v>44.444444444444443</v>
      </c>
      <c r="O169" s="25">
        <f t="shared" si="54"/>
        <v>47.058823529411761</v>
      </c>
      <c r="P169" s="25">
        <f t="shared" si="54"/>
        <v>46.666666666666664</v>
      </c>
      <c r="Q169" s="25">
        <f t="shared" si="54"/>
        <v>66.666666666666657</v>
      </c>
      <c r="R169" s="25">
        <f t="shared" si="54"/>
        <v>70.909090909090907</v>
      </c>
      <c r="S169" s="25">
        <f t="shared" si="54"/>
        <v>60.80691642651297</v>
      </c>
    </row>
    <row r="170" spans="1:19" ht="12.75" customHeight="1">
      <c r="A170" s="78"/>
      <c r="B170" s="72"/>
      <c r="C170" s="5" t="s">
        <v>81</v>
      </c>
      <c r="D170" s="64">
        <v>6</v>
      </c>
      <c r="E170" s="64">
        <v>6</v>
      </c>
      <c r="F170" s="64">
        <v>6</v>
      </c>
      <c r="G170" s="64">
        <v>6</v>
      </c>
      <c r="H170" s="64">
        <v>23</v>
      </c>
      <c r="I170" s="64">
        <v>32</v>
      </c>
      <c r="J170" s="64">
        <v>29</v>
      </c>
      <c r="K170" s="64">
        <v>108</v>
      </c>
      <c r="L170" s="24">
        <f t="shared" si="53"/>
        <v>31.578947368421051</v>
      </c>
      <c r="M170" s="22">
        <f t="shared" si="54"/>
        <v>40</v>
      </c>
      <c r="N170" s="22">
        <f t="shared" si="54"/>
        <v>33.333333333333329</v>
      </c>
      <c r="O170" s="22">
        <f t="shared" si="54"/>
        <v>35.294117647058826</v>
      </c>
      <c r="P170" s="22">
        <f t="shared" si="54"/>
        <v>38.333333333333336</v>
      </c>
      <c r="Q170" s="22">
        <f t="shared" si="54"/>
        <v>29.629629629629626</v>
      </c>
      <c r="R170" s="22">
        <f t="shared" si="54"/>
        <v>26.36363636363636</v>
      </c>
      <c r="S170" s="22">
        <f t="shared" si="54"/>
        <v>31.123919308357351</v>
      </c>
    </row>
    <row r="171" spans="1:19">
      <c r="A171" s="78"/>
      <c r="B171" s="72"/>
      <c r="C171" s="27" t="s">
        <v>82</v>
      </c>
      <c r="D171" s="64">
        <v>1</v>
      </c>
      <c r="E171" s="64">
        <v>1</v>
      </c>
      <c r="F171" s="64">
        <v>3</v>
      </c>
      <c r="G171" s="64">
        <v>3</v>
      </c>
      <c r="H171" s="64">
        <v>9</v>
      </c>
      <c r="I171" s="64">
        <v>4</v>
      </c>
      <c r="J171" s="64">
        <v>2</v>
      </c>
      <c r="K171" s="64">
        <v>23</v>
      </c>
      <c r="L171" s="24">
        <f t="shared" si="53"/>
        <v>5.2631578947368416</v>
      </c>
      <c r="M171" s="22">
        <f t="shared" si="54"/>
        <v>6.666666666666667</v>
      </c>
      <c r="N171" s="22">
        <f t="shared" si="54"/>
        <v>16.666666666666664</v>
      </c>
      <c r="O171" s="22">
        <f t="shared" si="54"/>
        <v>17.647058823529413</v>
      </c>
      <c r="P171" s="22">
        <f t="shared" si="54"/>
        <v>15</v>
      </c>
      <c r="Q171" s="22">
        <f t="shared" si="54"/>
        <v>3.7037037037037033</v>
      </c>
      <c r="R171" s="22">
        <f t="shared" si="54"/>
        <v>1.8181818181818181</v>
      </c>
      <c r="S171" s="22">
        <f t="shared" si="54"/>
        <v>6.6282420749279538</v>
      </c>
    </row>
    <row r="172" spans="1:19">
      <c r="A172" s="78"/>
      <c r="B172" s="72"/>
      <c r="C172" s="27" t="s">
        <v>83</v>
      </c>
      <c r="D172" s="64">
        <v>2</v>
      </c>
      <c r="E172" s="64">
        <v>1</v>
      </c>
      <c r="F172" s="64">
        <v>1</v>
      </c>
      <c r="G172" s="64">
        <v>0</v>
      </c>
      <c r="H172" s="64">
        <v>0</v>
      </c>
      <c r="I172" s="64">
        <v>0</v>
      </c>
      <c r="J172" s="64">
        <v>0</v>
      </c>
      <c r="K172" s="64">
        <v>4</v>
      </c>
      <c r="L172" s="24">
        <f t="shared" si="53"/>
        <v>10.526315789473683</v>
      </c>
      <c r="M172" s="22">
        <f t="shared" si="54"/>
        <v>6.666666666666667</v>
      </c>
      <c r="N172" s="22">
        <f t="shared" si="54"/>
        <v>5.5555555555555554</v>
      </c>
      <c r="O172" s="22">
        <f t="shared" si="54"/>
        <v>0</v>
      </c>
      <c r="P172" s="22">
        <f t="shared" si="54"/>
        <v>0</v>
      </c>
      <c r="Q172" s="22">
        <f t="shared" si="54"/>
        <v>0</v>
      </c>
      <c r="R172" s="22">
        <f t="shared" si="54"/>
        <v>0</v>
      </c>
      <c r="S172" s="22">
        <f t="shared" si="54"/>
        <v>1.1527377521613833</v>
      </c>
    </row>
    <row r="173" spans="1:19">
      <c r="A173" s="78"/>
      <c r="B173" s="72"/>
      <c r="C173" s="5" t="s">
        <v>10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1</v>
      </c>
      <c r="K173" s="64">
        <v>1</v>
      </c>
      <c r="L173" s="24">
        <f t="shared" si="53"/>
        <v>0</v>
      </c>
      <c r="M173" s="22">
        <f t="shared" si="54"/>
        <v>0</v>
      </c>
      <c r="N173" s="22">
        <f t="shared" si="54"/>
        <v>0</v>
      </c>
      <c r="O173" s="22">
        <f t="shared" si="54"/>
        <v>0</v>
      </c>
      <c r="P173" s="22">
        <f t="shared" si="54"/>
        <v>0</v>
      </c>
      <c r="Q173" s="22">
        <f t="shared" si="54"/>
        <v>0</v>
      </c>
      <c r="R173" s="22">
        <f t="shared" si="54"/>
        <v>0.90909090909090906</v>
      </c>
      <c r="S173" s="22">
        <f t="shared" si="54"/>
        <v>0.28818443804034583</v>
      </c>
    </row>
    <row r="174" spans="1:19">
      <c r="A174" s="78"/>
      <c r="B174" s="72"/>
      <c r="C174" s="28" t="s">
        <v>0</v>
      </c>
      <c r="D174" s="66">
        <v>19</v>
      </c>
      <c r="E174" s="66">
        <v>15</v>
      </c>
      <c r="F174" s="66">
        <v>18</v>
      </c>
      <c r="G174" s="66">
        <v>17</v>
      </c>
      <c r="H174" s="66">
        <v>60</v>
      </c>
      <c r="I174" s="66">
        <v>108</v>
      </c>
      <c r="J174" s="66">
        <v>110</v>
      </c>
      <c r="K174" s="66">
        <v>347</v>
      </c>
      <c r="L174" s="31">
        <f t="shared" si="53"/>
        <v>100</v>
      </c>
      <c r="M174" s="23">
        <f t="shared" si="54"/>
        <v>100</v>
      </c>
      <c r="N174" s="23">
        <f t="shared" si="54"/>
        <v>100</v>
      </c>
      <c r="O174" s="23">
        <f t="shared" si="54"/>
        <v>100</v>
      </c>
      <c r="P174" s="23">
        <f t="shared" si="54"/>
        <v>100</v>
      </c>
      <c r="Q174" s="23">
        <f t="shared" si="54"/>
        <v>100</v>
      </c>
      <c r="R174" s="23">
        <f t="shared" si="54"/>
        <v>100</v>
      </c>
      <c r="S174" s="23">
        <f t="shared" si="54"/>
        <v>100</v>
      </c>
    </row>
    <row r="175" spans="1:19" ht="12.75" customHeight="1">
      <c r="A175" s="78"/>
      <c r="B175" s="73" t="s">
        <v>35</v>
      </c>
      <c r="C175" s="5" t="s">
        <v>80</v>
      </c>
      <c r="D175" s="64">
        <v>3</v>
      </c>
      <c r="E175" s="64">
        <v>6</v>
      </c>
      <c r="F175" s="64">
        <v>6</v>
      </c>
      <c r="G175" s="64">
        <v>3</v>
      </c>
      <c r="H175" s="64">
        <v>21</v>
      </c>
      <c r="I175" s="64">
        <v>40</v>
      </c>
      <c r="J175" s="64">
        <v>25</v>
      </c>
      <c r="K175" s="64">
        <v>104</v>
      </c>
      <c r="L175" s="24">
        <f t="shared" ref="L175:L180" si="55">+D175/D$180*100</f>
        <v>23.076923076923077</v>
      </c>
      <c r="M175" s="22">
        <f t="shared" ref="M175:S180" si="56">+E175/E$180*100</f>
        <v>30</v>
      </c>
      <c r="N175" s="22">
        <f t="shared" si="56"/>
        <v>33.333333333333329</v>
      </c>
      <c r="O175" s="22">
        <f t="shared" si="56"/>
        <v>23.076923076923077</v>
      </c>
      <c r="P175" s="22">
        <f t="shared" si="56"/>
        <v>46.666666666666664</v>
      </c>
      <c r="Q175" s="22">
        <f t="shared" si="56"/>
        <v>56.338028169014088</v>
      </c>
      <c r="R175" s="22">
        <f t="shared" si="56"/>
        <v>53.191489361702125</v>
      </c>
      <c r="S175" s="22">
        <f t="shared" si="56"/>
        <v>45.814977973568283</v>
      </c>
    </row>
    <row r="176" spans="1:19">
      <c r="A176" s="78"/>
      <c r="B176" s="72"/>
      <c r="C176" s="5" t="s">
        <v>81</v>
      </c>
      <c r="D176" s="64">
        <v>4</v>
      </c>
      <c r="E176" s="64">
        <v>10</v>
      </c>
      <c r="F176" s="64">
        <v>9</v>
      </c>
      <c r="G176" s="64">
        <v>8</v>
      </c>
      <c r="H176" s="64">
        <v>17</v>
      </c>
      <c r="I176" s="64">
        <v>25</v>
      </c>
      <c r="J176" s="64">
        <v>19</v>
      </c>
      <c r="K176" s="64">
        <v>92</v>
      </c>
      <c r="L176" s="24">
        <f t="shared" si="55"/>
        <v>30.76923076923077</v>
      </c>
      <c r="M176" s="22">
        <f t="shared" si="56"/>
        <v>50</v>
      </c>
      <c r="N176" s="22">
        <f t="shared" si="56"/>
        <v>50</v>
      </c>
      <c r="O176" s="22">
        <f t="shared" si="56"/>
        <v>61.53846153846154</v>
      </c>
      <c r="P176" s="22">
        <f t="shared" si="56"/>
        <v>37.777777777777779</v>
      </c>
      <c r="Q176" s="22">
        <f t="shared" si="56"/>
        <v>35.2112676056338</v>
      </c>
      <c r="R176" s="22">
        <f t="shared" si="56"/>
        <v>40.425531914893611</v>
      </c>
      <c r="S176" s="22">
        <f t="shared" si="56"/>
        <v>40.528634361233479</v>
      </c>
    </row>
    <row r="177" spans="1:19">
      <c r="A177" s="78"/>
      <c r="B177" s="72"/>
      <c r="C177" s="27" t="s">
        <v>82</v>
      </c>
      <c r="D177" s="64">
        <v>3</v>
      </c>
      <c r="E177" s="64">
        <v>3</v>
      </c>
      <c r="F177" s="64">
        <v>1</v>
      </c>
      <c r="G177" s="64">
        <v>2</v>
      </c>
      <c r="H177" s="64">
        <v>6</v>
      </c>
      <c r="I177" s="64">
        <v>4</v>
      </c>
      <c r="J177" s="64">
        <v>3</v>
      </c>
      <c r="K177" s="64">
        <v>22</v>
      </c>
      <c r="L177" s="24">
        <f t="shared" si="55"/>
        <v>23.076923076923077</v>
      </c>
      <c r="M177" s="22">
        <f t="shared" si="56"/>
        <v>15</v>
      </c>
      <c r="N177" s="22">
        <f t="shared" si="56"/>
        <v>5.5555555555555554</v>
      </c>
      <c r="O177" s="22">
        <f t="shared" si="56"/>
        <v>15.384615384615385</v>
      </c>
      <c r="P177" s="22">
        <f t="shared" si="56"/>
        <v>13.333333333333334</v>
      </c>
      <c r="Q177" s="22">
        <f t="shared" si="56"/>
        <v>5.6338028169014089</v>
      </c>
      <c r="R177" s="22">
        <f t="shared" si="56"/>
        <v>6.3829787234042552</v>
      </c>
      <c r="S177" s="22">
        <f t="shared" si="56"/>
        <v>9.6916299559471373</v>
      </c>
    </row>
    <row r="178" spans="1:19">
      <c r="A178" s="78"/>
      <c r="B178" s="72"/>
      <c r="C178" s="27" t="s">
        <v>83</v>
      </c>
      <c r="D178" s="64">
        <v>3</v>
      </c>
      <c r="E178" s="64">
        <v>1</v>
      </c>
      <c r="F178" s="64">
        <v>2</v>
      </c>
      <c r="G178" s="64">
        <v>0</v>
      </c>
      <c r="H178" s="64">
        <v>1</v>
      </c>
      <c r="I178" s="64">
        <v>1</v>
      </c>
      <c r="J178" s="64">
        <v>0</v>
      </c>
      <c r="K178" s="64">
        <v>8</v>
      </c>
      <c r="L178" s="24">
        <f t="shared" si="55"/>
        <v>23.076923076923077</v>
      </c>
      <c r="M178" s="22">
        <f t="shared" si="56"/>
        <v>5</v>
      </c>
      <c r="N178" s="22">
        <f t="shared" si="56"/>
        <v>11.111111111111111</v>
      </c>
      <c r="O178" s="22">
        <f t="shared" si="56"/>
        <v>0</v>
      </c>
      <c r="P178" s="22">
        <f t="shared" si="56"/>
        <v>2.2222222222222223</v>
      </c>
      <c r="Q178" s="22">
        <f t="shared" si="56"/>
        <v>1.4084507042253522</v>
      </c>
      <c r="R178" s="22">
        <f t="shared" si="56"/>
        <v>0</v>
      </c>
      <c r="S178" s="22">
        <f t="shared" si="56"/>
        <v>3.5242290748898681</v>
      </c>
    </row>
    <row r="179" spans="1:19">
      <c r="A179" s="78"/>
      <c r="B179" s="72"/>
      <c r="C179" s="5" t="s">
        <v>10</v>
      </c>
      <c r="D179" s="64">
        <v>0</v>
      </c>
      <c r="E179" s="64">
        <v>0</v>
      </c>
      <c r="F179" s="64">
        <v>0</v>
      </c>
      <c r="G179" s="64">
        <v>0</v>
      </c>
      <c r="H179" s="64">
        <v>0</v>
      </c>
      <c r="I179" s="64">
        <v>1</v>
      </c>
      <c r="J179" s="64">
        <v>0</v>
      </c>
      <c r="K179" s="64">
        <v>1</v>
      </c>
      <c r="L179" s="24">
        <f t="shared" si="55"/>
        <v>0</v>
      </c>
      <c r="M179" s="22">
        <f t="shared" si="56"/>
        <v>0</v>
      </c>
      <c r="N179" s="22">
        <f t="shared" si="56"/>
        <v>0</v>
      </c>
      <c r="O179" s="22">
        <f t="shared" si="56"/>
        <v>0</v>
      </c>
      <c r="P179" s="22">
        <f t="shared" si="56"/>
        <v>0</v>
      </c>
      <c r="Q179" s="22">
        <f t="shared" si="56"/>
        <v>1.4084507042253522</v>
      </c>
      <c r="R179" s="22">
        <f t="shared" si="56"/>
        <v>0</v>
      </c>
      <c r="S179" s="22">
        <f t="shared" si="56"/>
        <v>0.44052863436123352</v>
      </c>
    </row>
    <row r="180" spans="1:19" ht="12.75" customHeight="1">
      <c r="A180" s="78"/>
      <c r="B180" s="74"/>
      <c r="C180" s="5" t="s">
        <v>0</v>
      </c>
      <c r="D180" s="64">
        <v>13</v>
      </c>
      <c r="E180" s="64">
        <v>20</v>
      </c>
      <c r="F180" s="64">
        <v>18</v>
      </c>
      <c r="G180" s="64">
        <v>13</v>
      </c>
      <c r="H180" s="64">
        <v>45</v>
      </c>
      <c r="I180" s="64">
        <v>71</v>
      </c>
      <c r="J180" s="64">
        <v>47</v>
      </c>
      <c r="K180" s="64">
        <v>227</v>
      </c>
      <c r="L180" s="24">
        <f t="shared" si="55"/>
        <v>100</v>
      </c>
      <c r="M180" s="22">
        <f t="shared" si="56"/>
        <v>100</v>
      </c>
      <c r="N180" s="22">
        <f t="shared" si="56"/>
        <v>100</v>
      </c>
      <c r="O180" s="22">
        <f t="shared" si="56"/>
        <v>100</v>
      </c>
      <c r="P180" s="22">
        <f t="shared" si="56"/>
        <v>100</v>
      </c>
      <c r="Q180" s="22">
        <f t="shared" si="56"/>
        <v>100</v>
      </c>
      <c r="R180" s="22">
        <f t="shared" si="56"/>
        <v>100</v>
      </c>
      <c r="S180" s="22">
        <f t="shared" si="56"/>
        <v>100</v>
      </c>
    </row>
    <row r="181" spans="1:19">
      <c r="A181" s="78"/>
      <c r="B181" s="72" t="s">
        <v>36</v>
      </c>
      <c r="C181" s="4" t="s">
        <v>80</v>
      </c>
      <c r="D181" s="65">
        <v>3</v>
      </c>
      <c r="E181" s="65">
        <v>3</v>
      </c>
      <c r="F181" s="65">
        <v>10</v>
      </c>
      <c r="G181" s="65">
        <v>11</v>
      </c>
      <c r="H181" s="65">
        <v>24</v>
      </c>
      <c r="I181" s="65">
        <v>51</v>
      </c>
      <c r="J181" s="65">
        <v>35</v>
      </c>
      <c r="K181" s="65">
        <v>137</v>
      </c>
      <c r="L181" s="30">
        <f t="shared" ref="L181:L186" si="57">+D181/D$186*100</f>
        <v>23.076923076923077</v>
      </c>
      <c r="M181" s="25">
        <f t="shared" ref="M181:S186" si="58">+E181/E$186*100</f>
        <v>25</v>
      </c>
      <c r="N181" s="25">
        <f t="shared" si="58"/>
        <v>52.631578947368418</v>
      </c>
      <c r="O181" s="25">
        <f t="shared" si="58"/>
        <v>35.483870967741936</v>
      </c>
      <c r="P181" s="25">
        <f t="shared" si="58"/>
        <v>51.063829787234042</v>
      </c>
      <c r="Q181" s="25">
        <f t="shared" si="58"/>
        <v>61.445783132530117</v>
      </c>
      <c r="R181" s="25">
        <f t="shared" si="58"/>
        <v>57.377049180327866</v>
      </c>
      <c r="S181" s="25">
        <f t="shared" si="58"/>
        <v>51.503759398496243</v>
      </c>
    </row>
    <row r="182" spans="1:19">
      <c r="A182" s="78"/>
      <c r="B182" s="72"/>
      <c r="C182" s="5" t="s">
        <v>81</v>
      </c>
      <c r="D182" s="64">
        <v>9</v>
      </c>
      <c r="E182" s="64">
        <v>5</v>
      </c>
      <c r="F182" s="64">
        <v>8</v>
      </c>
      <c r="G182" s="64">
        <v>17</v>
      </c>
      <c r="H182" s="64">
        <v>19</v>
      </c>
      <c r="I182" s="64">
        <v>29</v>
      </c>
      <c r="J182" s="64">
        <v>21</v>
      </c>
      <c r="K182" s="64">
        <v>108</v>
      </c>
      <c r="L182" s="24">
        <f t="shared" si="57"/>
        <v>69.230769230769226</v>
      </c>
      <c r="M182" s="22">
        <f t="shared" si="58"/>
        <v>41.666666666666671</v>
      </c>
      <c r="N182" s="22">
        <f t="shared" si="58"/>
        <v>42.105263157894733</v>
      </c>
      <c r="O182" s="22">
        <f t="shared" si="58"/>
        <v>54.838709677419352</v>
      </c>
      <c r="P182" s="22">
        <f t="shared" si="58"/>
        <v>40.425531914893611</v>
      </c>
      <c r="Q182" s="22">
        <f t="shared" si="58"/>
        <v>34.939759036144579</v>
      </c>
      <c r="R182" s="22">
        <f t="shared" si="58"/>
        <v>34.42622950819672</v>
      </c>
      <c r="S182" s="22">
        <f t="shared" si="58"/>
        <v>40.601503759398497</v>
      </c>
    </row>
    <row r="183" spans="1:19">
      <c r="A183" s="78"/>
      <c r="B183" s="72"/>
      <c r="C183" s="27" t="s">
        <v>82</v>
      </c>
      <c r="D183" s="64">
        <v>1</v>
      </c>
      <c r="E183" s="64">
        <v>3</v>
      </c>
      <c r="F183" s="64">
        <v>1</v>
      </c>
      <c r="G183" s="64">
        <v>3</v>
      </c>
      <c r="H183" s="64">
        <v>3</v>
      </c>
      <c r="I183" s="64">
        <v>2</v>
      </c>
      <c r="J183" s="64">
        <v>1</v>
      </c>
      <c r="K183" s="64">
        <v>14</v>
      </c>
      <c r="L183" s="24">
        <f t="shared" si="57"/>
        <v>7.6923076923076925</v>
      </c>
      <c r="M183" s="22">
        <f t="shared" si="58"/>
        <v>25</v>
      </c>
      <c r="N183" s="22">
        <f t="shared" si="58"/>
        <v>5.2631578947368416</v>
      </c>
      <c r="O183" s="22">
        <f t="shared" si="58"/>
        <v>9.67741935483871</v>
      </c>
      <c r="P183" s="22">
        <f t="shared" si="58"/>
        <v>6.3829787234042552</v>
      </c>
      <c r="Q183" s="22">
        <f t="shared" si="58"/>
        <v>2.4096385542168677</v>
      </c>
      <c r="R183" s="22">
        <f t="shared" si="58"/>
        <v>1.639344262295082</v>
      </c>
      <c r="S183" s="22">
        <f t="shared" si="58"/>
        <v>5.2631578947368416</v>
      </c>
    </row>
    <row r="184" spans="1:19">
      <c r="A184" s="78"/>
      <c r="B184" s="72"/>
      <c r="C184" s="27" t="s">
        <v>83</v>
      </c>
      <c r="D184" s="64">
        <v>0</v>
      </c>
      <c r="E184" s="64">
        <v>1</v>
      </c>
      <c r="F184" s="64">
        <v>0</v>
      </c>
      <c r="G184" s="64">
        <v>0</v>
      </c>
      <c r="H184" s="64">
        <v>0</v>
      </c>
      <c r="I184" s="64">
        <v>1</v>
      </c>
      <c r="J184" s="64">
        <v>0</v>
      </c>
      <c r="K184" s="64">
        <v>2</v>
      </c>
      <c r="L184" s="24">
        <f t="shared" si="57"/>
        <v>0</v>
      </c>
      <c r="M184" s="22">
        <f t="shared" si="58"/>
        <v>8.3333333333333321</v>
      </c>
      <c r="N184" s="22">
        <f t="shared" si="58"/>
        <v>0</v>
      </c>
      <c r="O184" s="22">
        <f t="shared" si="58"/>
        <v>0</v>
      </c>
      <c r="P184" s="22">
        <f t="shared" si="58"/>
        <v>0</v>
      </c>
      <c r="Q184" s="22">
        <f t="shared" si="58"/>
        <v>1.2048192771084338</v>
      </c>
      <c r="R184" s="22">
        <f t="shared" si="58"/>
        <v>0</v>
      </c>
      <c r="S184" s="22">
        <f t="shared" si="58"/>
        <v>0.75187969924812026</v>
      </c>
    </row>
    <row r="185" spans="1:19" ht="12.75" customHeight="1">
      <c r="A185" s="78"/>
      <c r="B185" s="72"/>
      <c r="C185" s="5" t="s">
        <v>10</v>
      </c>
      <c r="D185" s="64">
        <v>0</v>
      </c>
      <c r="E185" s="64">
        <v>0</v>
      </c>
      <c r="F185" s="64">
        <v>0</v>
      </c>
      <c r="G185" s="64">
        <v>0</v>
      </c>
      <c r="H185" s="64">
        <v>1</v>
      </c>
      <c r="I185" s="64">
        <v>0</v>
      </c>
      <c r="J185" s="64">
        <v>4</v>
      </c>
      <c r="K185" s="64">
        <v>5</v>
      </c>
      <c r="L185" s="24">
        <f t="shared" si="57"/>
        <v>0</v>
      </c>
      <c r="M185" s="22">
        <f t="shared" si="58"/>
        <v>0</v>
      </c>
      <c r="N185" s="22">
        <f t="shared" si="58"/>
        <v>0</v>
      </c>
      <c r="O185" s="22">
        <f t="shared" si="58"/>
        <v>0</v>
      </c>
      <c r="P185" s="22">
        <f t="shared" si="58"/>
        <v>2.1276595744680851</v>
      </c>
      <c r="Q185" s="22">
        <f t="shared" si="58"/>
        <v>0</v>
      </c>
      <c r="R185" s="22">
        <f t="shared" si="58"/>
        <v>6.557377049180328</v>
      </c>
      <c r="S185" s="22">
        <f t="shared" si="58"/>
        <v>1.8796992481203008</v>
      </c>
    </row>
    <row r="186" spans="1:19">
      <c r="A186" s="78"/>
      <c r="B186" s="72"/>
      <c r="C186" s="28" t="s">
        <v>0</v>
      </c>
      <c r="D186" s="66">
        <v>13</v>
      </c>
      <c r="E186" s="66">
        <v>12</v>
      </c>
      <c r="F186" s="66">
        <v>19</v>
      </c>
      <c r="G186" s="66">
        <v>31</v>
      </c>
      <c r="H186" s="66">
        <v>47</v>
      </c>
      <c r="I186" s="66">
        <v>83</v>
      </c>
      <c r="J186" s="66">
        <v>61</v>
      </c>
      <c r="K186" s="66">
        <v>266</v>
      </c>
      <c r="L186" s="31">
        <f t="shared" si="57"/>
        <v>100</v>
      </c>
      <c r="M186" s="23">
        <f t="shared" si="58"/>
        <v>100</v>
      </c>
      <c r="N186" s="23">
        <f t="shared" si="58"/>
        <v>100</v>
      </c>
      <c r="O186" s="23">
        <f t="shared" si="58"/>
        <v>100</v>
      </c>
      <c r="P186" s="23">
        <f t="shared" si="58"/>
        <v>100</v>
      </c>
      <c r="Q186" s="23">
        <f t="shared" si="58"/>
        <v>100</v>
      </c>
      <c r="R186" s="23">
        <f t="shared" si="58"/>
        <v>100</v>
      </c>
      <c r="S186" s="23">
        <f t="shared" si="58"/>
        <v>100</v>
      </c>
    </row>
    <row r="187" spans="1:19">
      <c r="A187" s="78"/>
      <c r="B187" s="73" t="s">
        <v>37</v>
      </c>
      <c r="C187" s="5" t="s">
        <v>80</v>
      </c>
      <c r="D187" s="64">
        <v>3</v>
      </c>
      <c r="E187" s="64">
        <v>7</v>
      </c>
      <c r="F187" s="64">
        <v>6</v>
      </c>
      <c r="G187" s="64">
        <v>7</v>
      </c>
      <c r="H187" s="64">
        <v>21</v>
      </c>
      <c r="I187" s="64">
        <v>56</v>
      </c>
      <c r="J187" s="64">
        <v>53</v>
      </c>
      <c r="K187" s="64">
        <v>153</v>
      </c>
      <c r="L187" s="24">
        <f t="shared" ref="L187:L192" si="59">+D187/D$192*100</f>
        <v>25</v>
      </c>
      <c r="M187" s="22">
        <f t="shared" ref="M187:S192" si="60">+E187/E$192*100</f>
        <v>50</v>
      </c>
      <c r="N187" s="22">
        <f t="shared" si="60"/>
        <v>42.857142857142854</v>
      </c>
      <c r="O187" s="22">
        <f t="shared" si="60"/>
        <v>33.333333333333329</v>
      </c>
      <c r="P187" s="22">
        <f t="shared" si="60"/>
        <v>55.26315789473685</v>
      </c>
      <c r="Q187" s="22">
        <f t="shared" si="60"/>
        <v>62.222222222222221</v>
      </c>
      <c r="R187" s="22">
        <f t="shared" si="60"/>
        <v>68.831168831168839</v>
      </c>
      <c r="S187" s="22">
        <f t="shared" si="60"/>
        <v>57.518796992481199</v>
      </c>
    </row>
    <row r="188" spans="1:19">
      <c r="A188" s="78"/>
      <c r="B188" s="72"/>
      <c r="C188" s="5" t="s">
        <v>81</v>
      </c>
      <c r="D188" s="64">
        <v>4</v>
      </c>
      <c r="E188" s="64">
        <v>5</v>
      </c>
      <c r="F188" s="64">
        <v>6</v>
      </c>
      <c r="G188" s="64">
        <v>8</v>
      </c>
      <c r="H188" s="64">
        <v>11</v>
      </c>
      <c r="I188" s="64">
        <v>28</v>
      </c>
      <c r="J188" s="64">
        <v>20</v>
      </c>
      <c r="K188" s="64">
        <v>82</v>
      </c>
      <c r="L188" s="24">
        <f t="shared" si="59"/>
        <v>33.333333333333329</v>
      </c>
      <c r="M188" s="22">
        <f t="shared" si="60"/>
        <v>35.714285714285715</v>
      </c>
      <c r="N188" s="22">
        <f t="shared" si="60"/>
        <v>42.857142857142854</v>
      </c>
      <c r="O188" s="22">
        <f t="shared" si="60"/>
        <v>38.095238095238095</v>
      </c>
      <c r="P188" s="22">
        <f t="shared" si="60"/>
        <v>28.947368421052634</v>
      </c>
      <c r="Q188" s="22">
        <f t="shared" si="60"/>
        <v>31.111111111111111</v>
      </c>
      <c r="R188" s="22">
        <f t="shared" si="60"/>
        <v>25.97402597402597</v>
      </c>
      <c r="S188" s="22">
        <f t="shared" si="60"/>
        <v>30.82706766917293</v>
      </c>
    </row>
    <row r="189" spans="1:19" ht="12.75" customHeight="1">
      <c r="A189" s="78"/>
      <c r="B189" s="72"/>
      <c r="C189" s="27" t="s">
        <v>82</v>
      </c>
      <c r="D189" s="64">
        <v>3</v>
      </c>
      <c r="E189" s="64">
        <v>2</v>
      </c>
      <c r="F189" s="64">
        <v>2</v>
      </c>
      <c r="G189" s="64">
        <v>5</v>
      </c>
      <c r="H189" s="64">
        <v>6</v>
      </c>
      <c r="I189" s="64">
        <v>6</v>
      </c>
      <c r="J189" s="64">
        <v>3</v>
      </c>
      <c r="K189" s="64">
        <v>27</v>
      </c>
      <c r="L189" s="24">
        <f t="shared" si="59"/>
        <v>25</v>
      </c>
      <c r="M189" s="22">
        <f t="shared" si="60"/>
        <v>14.285714285714285</v>
      </c>
      <c r="N189" s="22">
        <f t="shared" si="60"/>
        <v>14.285714285714285</v>
      </c>
      <c r="O189" s="22">
        <f t="shared" si="60"/>
        <v>23.809523809523807</v>
      </c>
      <c r="P189" s="22">
        <f t="shared" si="60"/>
        <v>15.789473684210526</v>
      </c>
      <c r="Q189" s="22">
        <f t="shared" si="60"/>
        <v>6.666666666666667</v>
      </c>
      <c r="R189" s="22">
        <f t="shared" si="60"/>
        <v>3.8961038961038961</v>
      </c>
      <c r="S189" s="22">
        <f t="shared" si="60"/>
        <v>10.150375939849624</v>
      </c>
    </row>
    <row r="190" spans="1:19" ht="12.75" customHeight="1">
      <c r="A190" s="78"/>
      <c r="B190" s="72"/>
      <c r="C190" s="27" t="s">
        <v>83</v>
      </c>
      <c r="D190" s="64">
        <v>2</v>
      </c>
      <c r="E190" s="64">
        <v>0</v>
      </c>
      <c r="F190" s="64">
        <v>0</v>
      </c>
      <c r="G190" s="64">
        <v>1</v>
      </c>
      <c r="H190" s="64">
        <v>0</v>
      </c>
      <c r="I190" s="64">
        <v>0</v>
      </c>
      <c r="J190" s="64">
        <v>1</v>
      </c>
      <c r="K190" s="64">
        <v>4</v>
      </c>
      <c r="L190" s="24">
        <f t="shared" si="59"/>
        <v>16.666666666666664</v>
      </c>
      <c r="M190" s="22">
        <f t="shared" si="60"/>
        <v>0</v>
      </c>
      <c r="N190" s="22">
        <f t="shared" si="60"/>
        <v>0</v>
      </c>
      <c r="O190" s="22">
        <f t="shared" si="60"/>
        <v>4.7619047619047619</v>
      </c>
      <c r="P190" s="22">
        <f t="shared" si="60"/>
        <v>0</v>
      </c>
      <c r="Q190" s="22">
        <f t="shared" si="60"/>
        <v>0</v>
      </c>
      <c r="R190" s="22">
        <f t="shared" si="60"/>
        <v>1.2987012987012987</v>
      </c>
      <c r="S190" s="22">
        <f t="shared" si="60"/>
        <v>1.5037593984962405</v>
      </c>
    </row>
    <row r="191" spans="1:19">
      <c r="A191" s="78"/>
      <c r="B191" s="72"/>
      <c r="C191" s="5" t="s">
        <v>10</v>
      </c>
      <c r="D191" s="64">
        <v>0</v>
      </c>
      <c r="E191" s="64">
        <v>0</v>
      </c>
      <c r="F191" s="64">
        <v>0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24">
        <f t="shared" si="59"/>
        <v>0</v>
      </c>
      <c r="M191" s="22">
        <f t="shared" si="60"/>
        <v>0</v>
      </c>
      <c r="N191" s="22">
        <f t="shared" si="60"/>
        <v>0</v>
      </c>
      <c r="O191" s="22">
        <f t="shared" si="60"/>
        <v>0</v>
      </c>
      <c r="P191" s="22">
        <f t="shared" si="60"/>
        <v>0</v>
      </c>
      <c r="Q191" s="22">
        <f t="shared" si="60"/>
        <v>0</v>
      </c>
      <c r="R191" s="22">
        <f t="shared" si="60"/>
        <v>0</v>
      </c>
      <c r="S191" s="22">
        <f t="shared" si="60"/>
        <v>0</v>
      </c>
    </row>
    <row r="192" spans="1:19">
      <c r="A192" s="78"/>
      <c r="B192" s="74"/>
      <c r="C192" s="5" t="s">
        <v>0</v>
      </c>
      <c r="D192" s="64">
        <v>12</v>
      </c>
      <c r="E192" s="64">
        <v>14</v>
      </c>
      <c r="F192" s="64">
        <v>14</v>
      </c>
      <c r="G192" s="64">
        <v>21</v>
      </c>
      <c r="H192" s="64">
        <v>38</v>
      </c>
      <c r="I192" s="64">
        <v>90</v>
      </c>
      <c r="J192" s="64">
        <v>77</v>
      </c>
      <c r="K192" s="64">
        <v>266</v>
      </c>
      <c r="L192" s="24">
        <f t="shared" si="59"/>
        <v>100</v>
      </c>
      <c r="M192" s="22">
        <f t="shared" si="60"/>
        <v>100</v>
      </c>
      <c r="N192" s="22">
        <f t="shared" si="60"/>
        <v>100</v>
      </c>
      <c r="O192" s="22">
        <f t="shared" si="60"/>
        <v>100</v>
      </c>
      <c r="P192" s="22">
        <f t="shared" si="60"/>
        <v>100</v>
      </c>
      <c r="Q192" s="22">
        <f t="shared" si="60"/>
        <v>100</v>
      </c>
      <c r="R192" s="22">
        <f t="shared" si="60"/>
        <v>100</v>
      </c>
      <c r="S192" s="22">
        <f t="shared" si="60"/>
        <v>100</v>
      </c>
    </row>
    <row r="193" spans="1:19">
      <c r="A193" s="78"/>
      <c r="B193" s="72" t="s">
        <v>38</v>
      </c>
      <c r="C193" s="4" t="s">
        <v>80</v>
      </c>
      <c r="D193" s="65">
        <v>4</v>
      </c>
      <c r="E193" s="65">
        <v>4</v>
      </c>
      <c r="F193" s="65">
        <v>2</v>
      </c>
      <c r="G193" s="65">
        <v>6</v>
      </c>
      <c r="H193" s="65">
        <v>22</v>
      </c>
      <c r="I193" s="65">
        <v>45</v>
      </c>
      <c r="J193" s="65">
        <v>21</v>
      </c>
      <c r="K193" s="65">
        <v>104</v>
      </c>
      <c r="L193" s="30">
        <f t="shared" ref="L193:L198" si="61">+D193/D$198*100</f>
        <v>30.76923076923077</v>
      </c>
      <c r="M193" s="25">
        <f t="shared" ref="M193:S198" si="62">+E193/E$198*100</f>
        <v>21.052631578947366</v>
      </c>
      <c r="N193" s="25">
        <f t="shared" si="62"/>
        <v>9.0909090909090917</v>
      </c>
      <c r="O193" s="25">
        <f t="shared" si="62"/>
        <v>37.5</v>
      </c>
      <c r="P193" s="25">
        <f t="shared" si="62"/>
        <v>56.410256410256409</v>
      </c>
      <c r="Q193" s="25">
        <f t="shared" si="62"/>
        <v>61.643835616438359</v>
      </c>
      <c r="R193" s="25">
        <f t="shared" si="62"/>
        <v>56.756756756756758</v>
      </c>
      <c r="S193" s="25">
        <f t="shared" si="62"/>
        <v>47.48858447488584</v>
      </c>
    </row>
    <row r="194" spans="1:19" ht="12.75" customHeight="1">
      <c r="A194" s="78"/>
      <c r="B194" s="72"/>
      <c r="C194" s="5" t="s">
        <v>81</v>
      </c>
      <c r="D194" s="64">
        <v>6</v>
      </c>
      <c r="E194" s="64">
        <v>12</v>
      </c>
      <c r="F194" s="64">
        <v>11</v>
      </c>
      <c r="G194" s="64">
        <v>8</v>
      </c>
      <c r="H194" s="64">
        <v>12</v>
      </c>
      <c r="I194" s="64">
        <v>25</v>
      </c>
      <c r="J194" s="64">
        <v>15</v>
      </c>
      <c r="K194" s="64">
        <v>89</v>
      </c>
      <c r="L194" s="24">
        <f t="shared" si="61"/>
        <v>46.153846153846153</v>
      </c>
      <c r="M194" s="22">
        <f t="shared" si="62"/>
        <v>63.157894736842103</v>
      </c>
      <c r="N194" s="22">
        <f t="shared" si="62"/>
        <v>50</v>
      </c>
      <c r="O194" s="22">
        <f t="shared" si="62"/>
        <v>50</v>
      </c>
      <c r="P194" s="22">
        <f t="shared" si="62"/>
        <v>30.76923076923077</v>
      </c>
      <c r="Q194" s="22">
        <f t="shared" si="62"/>
        <v>34.246575342465754</v>
      </c>
      <c r="R194" s="22">
        <f t="shared" si="62"/>
        <v>40.54054054054054</v>
      </c>
      <c r="S194" s="22">
        <f t="shared" si="62"/>
        <v>40.639269406392692</v>
      </c>
    </row>
    <row r="195" spans="1:19">
      <c r="A195" s="78"/>
      <c r="B195" s="72"/>
      <c r="C195" s="27" t="s">
        <v>82</v>
      </c>
      <c r="D195" s="64">
        <v>3</v>
      </c>
      <c r="E195" s="64">
        <v>2</v>
      </c>
      <c r="F195" s="64">
        <v>9</v>
      </c>
      <c r="G195" s="64">
        <v>1</v>
      </c>
      <c r="H195" s="64">
        <v>4</v>
      </c>
      <c r="I195" s="64">
        <v>2</v>
      </c>
      <c r="J195" s="64">
        <v>1</v>
      </c>
      <c r="K195" s="64">
        <v>22</v>
      </c>
      <c r="L195" s="24">
        <f t="shared" si="61"/>
        <v>23.076923076923077</v>
      </c>
      <c r="M195" s="22">
        <f t="shared" si="62"/>
        <v>10.526315789473683</v>
      </c>
      <c r="N195" s="22">
        <f t="shared" si="62"/>
        <v>40.909090909090914</v>
      </c>
      <c r="O195" s="22">
        <f t="shared" si="62"/>
        <v>6.25</v>
      </c>
      <c r="P195" s="22">
        <f t="shared" si="62"/>
        <v>10.256410256410255</v>
      </c>
      <c r="Q195" s="22">
        <f t="shared" si="62"/>
        <v>2.7397260273972601</v>
      </c>
      <c r="R195" s="22">
        <f t="shared" si="62"/>
        <v>2.7027027027027026</v>
      </c>
      <c r="S195" s="22">
        <f t="shared" si="62"/>
        <v>10.045662100456621</v>
      </c>
    </row>
    <row r="196" spans="1:19">
      <c r="A196" s="78"/>
      <c r="B196" s="72"/>
      <c r="C196" s="27" t="s">
        <v>83</v>
      </c>
      <c r="D196" s="64">
        <v>0</v>
      </c>
      <c r="E196" s="64">
        <v>1</v>
      </c>
      <c r="F196" s="64">
        <v>0</v>
      </c>
      <c r="G196" s="64">
        <v>1</v>
      </c>
      <c r="H196" s="64">
        <v>1</v>
      </c>
      <c r="I196" s="64">
        <v>1</v>
      </c>
      <c r="J196" s="64">
        <v>0</v>
      </c>
      <c r="K196" s="64">
        <v>4</v>
      </c>
      <c r="L196" s="24">
        <f t="shared" si="61"/>
        <v>0</v>
      </c>
      <c r="M196" s="22">
        <f t="shared" si="62"/>
        <v>5.2631578947368416</v>
      </c>
      <c r="N196" s="22">
        <f t="shared" si="62"/>
        <v>0</v>
      </c>
      <c r="O196" s="22">
        <f t="shared" si="62"/>
        <v>6.25</v>
      </c>
      <c r="P196" s="22">
        <f t="shared" si="62"/>
        <v>2.5641025641025639</v>
      </c>
      <c r="Q196" s="22">
        <f t="shared" si="62"/>
        <v>1.3698630136986301</v>
      </c>
      <c r="R196" s="22">
        <f t="shared" si="62"/>
        <v>0</v>
      </c>
      <c r="S196" s="22">
        <f t="shared" si="62"/>
        <v>1.8264840182648401</v>
      </c>
    </row>
    <row r="197" spans="1:19">
      <c r="A197" s="78"/>
      <c r="B197" s="72"/>
      <c r="C197" s="5" t="s">
        <v>10</v>
      </c>
      <c r="D197" s="64">
        <v>0</v>
      </c>
      <c r="E197" s="64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24">
        <f t="shared" si="61"/>
        <v>0</v>
      </c>
      <c r="M197" s="22">
        <f t="shared" si="62"/>
        <v>0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22">
        <f t="shared" si="62"/>
        <v>0</v>
      </c>
      <c r="R197" s="22">
        <f t="shared" si="62"/>
        <v>0</v>
      </c>
      <c r="S197" s="22">
        <f t="shared" si="62"/>
        <v>0</v>
      </c>
    </row>
    <row r="198" spans="1:19">
      <c r="A198" s="78"/>
      <c r="B198" s="72"/>
      <c r="C198" s="28" t="s">
        <v>0</v>
      </c>
      <c r="D198" s="66">
        <v>13</v>
      </c>
      <c r="E198" s="66">
        <v>19</v>
      </c>
      <c r="F198" s="66">
        <v>22</v>
      </c>
      <c r="G198" s="66">
        <v>16</v>
      </c>
      <c r="H198" s="66">
        <v>39</v>
      </c>
      <c r="I198" s="66">
        <v>73</v>
      </c>
      <c r="J198" s="66">
        <v>37</v>
      </c>
      <c r="K198" s="66">
        <v>219</v>
      </c>
      <c r="L198" s="31">
        <f t="shared" si="61"/>
        <v>100</v>
      </c>
      <c r="M198" s="23">
        <f t="shared" si="62"/>
        <v>100</v>
      </c>
      <c r="N198" s="23">
        <f t="shared" si="62"/>
        <v>100</v>
      </c>
      <c r="O198" s="23">
        <f t="shared" si="62"/>
        <v>100</v>
      </c>
      <c r="P198" s="23">
        <f t="shared" si="62"/>
        <v>100</v>
      </c>
      <c r="Q198" s="23">
        <f t="shared" si="62"/>
        <v>100</v>
      </c>
      <c r="R198" s="23">
        <f t="shared" si="62"/>
        <v>100</v>
      </c>
      <c r="S198" s="23">
        <f t="shared" si="62"/>
        <v>100</v>
      </c>
    </row>
    <row r="199" spans="1:19" ht="12.75" customHeight="1">
      <c r="A199" s="78"/>
      <c r="B199" s="73" t="s">
        <v>39</v>
      </c>
      <c r="C199" s="5" t="s">
        <v>80</v>
      </c>
      <c r="D199" s="64">
        <v>1</v>
      </c>
      <c r="E199" s="64">
        <v>1</v>
      </c>
      <c r="F199" s="64">
        <v>2</v>
      </c>
      <c r="G199" s="64">
        <v>0</v>
      </c>
      <c r="H199" s="64">
        <v>4</v>
      </c>
      <c r="I199" s="64">
        <v>16</v>
      </c>
      <c r="J199" s="64">
        <v>11</v>
      </c>
      <c r="K199" s="64">
        <v>35</v>
      </c>
      <c r="L199" s="24">
        <f t="shared" ref="L199:L204" si="63">+D199/D$204*100</f>
        <v>20</v>
      </c>
      <c r="M199" s="22">
        <f t="shared" ref="M199:S204" si="64">+E199/E$204*100</f>
        <v>50</v>
      </c>
      <c r="N199" s="22">
        <f t="shared" si="64"/>
        <v>50</v>
      </c>
      <c r="O199" s="22">
        <f t="shared" si="64"/>
        <v>0</v>
      </c>
      <c r="P199" s="22">
        <f t="shared" si="64"/>
        <v>50</v>
      </c>
      <c r="Q199" s="22">
        <f t="shared" si="64"/>
        <v>59.259259259259252</v>
      </c>
      <c r="R199" s="22">
        <f t="shared" si="64"/>
        <v>68.75</v>
      </c>
      <c r="S199" s="22">
        <f t="shared" si="64"/>
        <v>55.555555555555557</v>
      </c>
    </row>
    <row r="200" spans="1:19">
      <c r="A200" s="78"/>
      <c r="B200" s="72"/>
      <c r="C200" s="5" t="s">
        <v>81</v>
      </c>
      <c r="D200" s="64">
        <v>3</v>
      </c>
      <c r="E200" s="64">
        <v>1</v>
      </c>
      <c r="F200" s="64">
        <v>1</v>
      </c>
      <c r="G200" s="64">
        <v>1</v>
      </c>
      <c r="H200" s="64">
        <v>3</v>
      </c>
      <c r="I200" s="64">
        <v>9</v>
      </c>
      <c r="J200" s="64">
        <v>4</v>
      </c>
      <c r="K200" s="64">
        <v>22</v>
      </c>
      <c r="L200" s="24">
        <f t="shared" si="63"/>
        <v>60</v>
      </c>
      <c r="M200" s="22">
        <f t="shared" si="64"/>
        <v>50</v>
      </c>
      <c r="N200" s="22">
        <f t="shared" si="64"/>
        <v>25</v>
      </c>
      <c r="O200" s="22">
        <f t="shared" si="64"/>
        <v>100</v>
      </c>
      <c r="P200" s="22">
        <f t="shared" si="64"/>
        <v>37.5</v>
      </c>
      <c r="Q200" s="22">
        <f t="shared" si="64"/>
        <v>33.333333333333329</v>
      </c>
      <c r="R200" s="22">
        <f t="shared" si="64"/>
        <v>25</v>
      </c>
      <c r="S200" s="22">
        <f t="shared" si="64"/>
        <v>34.920634920634917</v>
      </c>
    </row>
    <row r="201" spans="1:19">
      <c r="A201" s="78"/>
      <c r="B201" s="72"/>
      <c r="C201" s="27" t="s">
        <v>82</v>
      </c>
      <c r="D201" s="64">
        <v>1</v>
      </c>
      <c r="E201" s="64">
        <v>0</v>
      </c>
      <c r="F201" s="64">
        <v>1</v>
      </c>
      <c r="G201" s="64">
        <v>0</v>
      </c>
      <c r="H201" s="64">
        <v>1</v>
      </c>
      <c r="I201" s="64">
        <v>2</v>
      </c>
      <c r="J201" s="64">
        <v>1</v>
      </c>
      <c r="K201" s="64">
        <v>6</v>
      </c>
      <c r="L201" s="24">
        <f t="shared" si="63"/>
        <v>20</v>
      </c>
      <c r="M201" s="22">
        <f t="shared" si="64"/>
        <v>0</v>
      </c>
      <c r="N201" s="22">
        <f t="shared" si="64"/>
        <v>25</v>
      </c>
      <c r="O201" s="22">
        <f t="shared" si="64"/>
        <v>0</v>
      </c>
      <c r="P201" s="22">
        <f t="shared" si="64"/>
        <v>12.5</v>
      </c>
      <c r="Q201" s="22">
        <f t="shared" si="64"/>
        <v>7.4074074074074066</v>
      </c>
      <c r="R201" s="22">
        <f t="shared" si="64"/>
        <v>6.25</v>
      </c>
      <c r="S201" s="22">
        <f t="shared" si="64"/>
        <v>9.5238095238095237</v>
      </c>
    </row>
    <row r="202" spans="1:19">
      <c r="A202" s="78"/>
      <c r="B202" s="72"/>
      <c r="C202" s="27" t="s">
        <v>83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24">
        <f t="shared" si="63"/>
        <v>0</v>
      </c>
      <c r="M202" s="22">
        <f t="shared" si="64"/>
        <v>0</v>
      </c>
      <c r="N202" s="22">
        <f t="shared" si="64"/>
        <v>0</v>
      </c>
      <c r="O202" s="22">
        <f t="shared" si="64"/>
        <v>0</v>
      </c>
      <c r="P202" s="22">
        <f t="shared" si="64"/>
        <v>0</v>
      </c>
      <c r="Q202" s="22">
        <f t="shared" si="64"/>
        <v>0</v>
      </c>
      <c r="R202" s="22">
        <f t="shared" si="64"/>
        <v>0</v>
      </c>
      <c r="S202" s="22">
        <f t="shared" si="64"/>
        <v>0</v>
      </c>
    </row>
    <row r="203" spans="1:19">
      <c r="A203" s="78"/>
      <c r="B203" s="72"/>
      <c r="C203" s="5" t="s">
        <v>10</v>
      </c>
      <c r="D203" s="64">
        <v>0</v>
      </c>
      <c r="E203" s="64">
        <v>0</v>
      </c>
      <c r="F203" s="64">
        <v>0</v>
      </c>
      <c r="G203" s="64">
        <v>0</v>
      </c>
      <c r="H203" s="64">
        <v>0</v>
      </c>
      <c r="I203" s="64">
        <v>0</v>
      </c>
      <c r="J203" s="64">
        <v>0</v>
      </c>
      <c r="K203" s="64">
        <v>0</v>
      </c>
      <c r="L203" s="24">
        <f t="shared" si="63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22">
        <f t="shared" si="64"/>
        <v>0</v>
      </c>
      <c r="R203" s="22">
        <f t="shared" si="64"/>
        <v>0</v>
      </c>
      <c r="S203" s="22">
        <f t="shared" si="64"/>
        <v>0</v>
      </c>
    </row>
    <row r="204" spans="1:19" ht="12.75" customHeight="1">
      <c r="A204" s="78"/>
      <c r="B204" s="74"/>
      <c r="C204" s="5" t="s">
        <v>0</v>
      </c>
      <c r="D204" s="64">
        <v>5</v>
      </c>
      <c r="E204" s="64">
        <v>2</v>
      </c>
      <c r="F204" s="64">
        <v>4</v>
      </c>
      <c r="G204" s="64">
        <v>1</v>
      </c>
      <c r="H204" s="64">
        <v>8</v>
      </c>
      <c r="I204" s="64">
        <v>27</v>
      </c>
      <c r="J204" s="64">
        <v>16</v>
      </c>
      <c r="K204" s="64">
        <v>63</v>
      </c>
      <c r="L204" s="24">
        <f t="shared" si="63"/>
        <v>100</v>
      </c>
      <c r="M204" s="22">
        <f t="shared" si="64"/>
        <v>100</v>
      </c>
      <c r="N204" s="22">
        <f t="shared" si="64"/>
        <v>100</v>
      </c>
      <c r="O204" s="22">
        <f t="shared" si="64"/>
        <v>100</v>
      </c>
      <c r="P204" s="22">
        <f t="shared" si="64"/>
        <v>100</v>
      </c>
      <c r="Q204" s="22">
        <f t="shared" si="64"/>
        <v>100</v>
      </c>
      <c r="R204" s="22">
        <f t="shared" si="64"/>
        <v>100</v>
      </c>
      <c r="S204" s="22">
        <f t="shared" si="64"/>
        <v>100</v>
      </c>
    </row>
    <row r="205" spans="1:19">
      <c r="A205" s="78"/>
      <c r="B205" s="72" t="s">
        <v>40</v>
      </c>
      <c r="C205" s="4" t="s">
        <v>80</v>
      </c>
      <c r="D205" s="65">
        <v>3</v>
      </c>
      <c r="E205" s="65">
        <v>0</v>
      </c>
      <c r="F205" s="65">
        <v>0</v>
      </c>
      <c r="G205" s="65">
        <v>4</v>
      </c>
      <c r="H205" s="65">
        <v>11</v>
      </c>
      <c r="I205" s="65">
        <v>12</v>
      </c>
      <c r="J205" s="65">
        <v>9</v>
      </c>
      <c r="K205" s="65">
        <v>39</v>
      </c>
      <c r="L205" s="30">
        <f t="shared" ref="L205:L210" si="65">+D205/D$210*100</f>
        <v>100</v>
      </c>
      <c r="M205" s="25" t="e">
        <f t="shared" ref="M205:S210" si="66">+E205/E$210*100</f>
        <v>#DIV/0!</v>
      </c>
      <c r="N205" s="25">
        <f t="shared" si="66"/>
        <v>0</v>
      </c>
      <c r="O205" s="25">
        <f t="shared" si="66"/>
        <v>40</v>
      </c>
      <c r="P205" s="25">
        <f t="shared" si="66"/>
        <v>61.111111111111114</v>
      </c>
      <c r="Q205" s="25">
        <f t="shared" si="66"/>
        <v>57.142857142857139</v>
      </c>
      <c r="R205" s="25">
        <f t="shared" si="66"/>
        <v>50</v>
      </c>
      <c r="S205" s="25">
        <f t="shared" si="66"/>
        <v>54.929577464788736</v>
      </c>
    </row>
    <row r="206" spans="1:19">
      <c r="A206" s="78"/>
      <c r="B206" s="72"/>
      <c r="C206" s="5" t="s">
        <v>81</v>
      </c>
      <c r="D206" s="64">
        <v>0</v>
      </c>
      <c r="E206" s="64">
        <v>0</v>
      </c>
      <c r="F206" s="64">
        <v>1</v>
      </c>
      <c r="G206" s="64">
        <v>5</v>
      </c>
      <c r="H206" s="64">
        <v>5</v>
      </c>
      <c r="I206" s="64">
        <v>6</v>
      </c>
      <c r="J206" s="64">
        <v>7</v>
      </c>
      <c r="K206" s="64">
        <v>24</v>
      </c>
      <c r="L206" s="24">
        <f t="shared" si="65"/>
        <v>0</v>
      </c>
      <c r="M206" s="22" t="e">
        <f t="shared" si="66"/>
        <v>#DIV/0!</v>
      </c>
      <c r="N206" s="22">
        <f t="shared" si="66"/>
        <v>100</v>
      </c>
      <c r="O206" s="22">
        <f t="shared" si="66"/>
        <v>50</v>
      </c>
      <c r="P206" s="22">
        <f t="shared" si="66"/>
        <v>27.777777777777779</v>
      </c>
      <c r="Q206" s="22">
        <f t="shared" si="66"/>
        <v>28.571428571428569</v>
      </c>
      <c r="R206" s="22">
        <f t="shared" si="66"/>
        <v>38.888888888888893</v>
      </c>
      <c r="S206" s="22">
        <f t="shared" si="66"/>
        <v>33.802816901408448</v>
      </c>
    </row>
    <row r="207" spans="1:19">
      <c r="A207" s="78"/>
      <c r="B207" s="72"/>
      <c r="C207" s="27" t="s">
        <v>82</v>
      </c>
      <c r="D207" s="64">
        <v>0</v>
      </c>
      <c r="E207" s="64">
        <v>0</v>
      </c>
      <c r="F207" s="64">
        <v>0</v>
      </c>
      <c r="G207" s="64">
        <v>0</v>
      </c>
      <c r="H207" s="64">
        <v>2</v>
      </c>
      <c r="I207" s="64">
        <v>3</v>
      </c>
      <c r="J207" s="64">
        <v>2</v>
      </c>
      <c r="K207" s="64">
        <v>7</v>
      </c>
      <c r="L207" s="24">
        <f t="shared" si="65"/>
        <v>0</v>
      </c>
      <c r="M207" s="22" t="e">
        <f t="shared" si="66"/>
        <v>#DIV/0!</v>
      </c>
      <c r="N207" s="22">
        <f t="shared" si="66"/>
        <v>0</v>
      </c>
      <c r="O207" s="22">
        <f t="shared" si="66"/>
        <v>0</v>
      </c>
      <c r="P207" s="22">
        <f t="shared" si="66"/>
        <v>11.111111111111111</v>
      </c>
      <c r="Q207" s="22">
        <f t="shared" si="66"/>
        <v>14.285714285714285</v>
      </c>
      <c r="R207" s="22">
        <f t="shared" si="66"/>
        <v>11.111111111111111</v>
      </c>
      <c r="S207" s="22">
        <f t="shared" si="66"/>
        <v>9.8591549295774641</v>
      </c>
    </row>
    <row r="208" spans="1:19">
      <c r="A208" s="78"/>
      <c r="B208" s="72"/>
      <c r="C208" s="27" t="s">
        <v>83</v>
      </c>
      <c r="D208" s="64">
        <v>0</v>
      </c>
      <c r="E208" s="64">
        <v>0</v>
      </c>
      <c r="F208" s="64">
        <v>0</v>
      </c>
      <c r="G208" s="64">
        <v>1</v>
      </c>
      <c r="H208" s="64">
        <v>0</v>
      </c>
      <c r="I208" s="64">
        <v>0</v>
      </c>
      <c r="J208" s="64">
        <v>0</v>
      </c>
      <c r="K208" s="64">
        <v>1</v>
      </c>
      <c r="L208" s="24">
        <f t="shared" si="65"/>
        <v>0</v>
      </c>
      <c r="M208" s="22" t="e">
        <f t="shared" si="66"/>
        <v>#DIV/0!</v>
      </c>
      <c r="N208" s="22">
        <f t="shared" si="66"/>
        <v>0</v>
      </c>
      <c r="O208" s="22">
        <f t="shared" si="66"/>
        <v>10</v>
      </c>
      <c r="P208" s="22">
        <f t="shared" si="66"/>
        <v>0</v>
      </c>
      <c r="Q208" s="22">
        <f t="shared" si="66"/>
        <v>0</v>
      </c>
      <c r="R208" s="22">
        <f t="shared" si="66"/>
        <v>0</v>
      </c>
      <c r="S208" s="22">
        <f t="shared" si="66"/>
        <v>1.4084507042253522</v>
      </c>
    </row>
    <row r="209" spans="1:19" ht="12.75" customHeight="1">
      <c r="A209" s="78"/>
      <c r="B209" s="72"/>
      <c r="C209" s="5" t="s">
        <v>10</v>
      </c>
      <c r="D209" s="64">
        <v>0</v>
      </c>
      <c r="E209" s="64">
        <v>0</v>
      </c>
      <c r="F209" s="64">
        <v>0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24">
        <f t="shared" si="65"/>
        <v>0</v>
      </c>
      <c r="M209" s="22" t="e">
        <f t="shared" si="66"/>
        <v>#DIV/0!</v>
      </c>
      <c r="N209" s="22">
        <f t="shared" si="66"/>
        <v>0</v>
      </c>
      <c r="O209" s="22">
        <f t="shared" si="66"/>
        <v>0</v>
      </c>
      <c r="P209" s="22">
        <f t="shared" si="66"/>
        <v>0</v>
      </c>
      <c r="Q209" s="22">
        <f t="shared" si="66"/>
        <v>0</v>
      </c>
      <c r="R209" s="22">
        <f t="shared" si="66"/>
        <v>0</v>
      </c>
      <c r="S209" s="22">
        <f t="shared" si="66"/>
        <v>0</v>
      </c>
    </row>
    <row r="210" spans="1:19" ht="13.8" thickBot="1">
      <c r="A210" s="78"/>
      <c r="B210" s="75"/>
      <c r="C210" s="35" t="s">
        <v>0</v>
      </c>
      <c r="D210" s="67">
        <v>3</v>
      </c>
      <c r="E210" s="67">
        <v>0</v>
      </c>
      <c r="F210" s="67">
        <v>1</v>
      </c>
      <c r="G210" s="67">
        <v>10</v>
      </c>
      <c r="H210" s="67">
        <v>18</v>
      </c>
      <c r="I210" s="67">
        <v>21</v>
      </c>
      <c r="J210" s="67">
        <v>18</v>
      </c>
      <c r="K210" s="67">
        <v>71</v>
      </c>
      <c r="L210" s="36">
        <f t="shared" si="65"/>
        <v>100</v>
      </c>
      <c r="M210" s="37" t="e">
        <f t="shared" si="66"/>
        <v>#DIV/0!</v>
      </c>
      <c r="N210" s="37">
        <f t="shared" si="66"/>
        <v>100</v>
      </c>
      <c r="O210" s="37">
        <f t="shared" si="66"/>
        <v>100</v>
      </c>
      <c r="P210" s="37">
        <f t="shared" si="66"/>
        <v>100</v>
      </c>
      <c r="Q210" s="37">
        <f t="shared" si="66"/>
        <v>100</v>
      </c>
      <c r="R210" s="37">
        <f t="shared" si="66"/>
        <v>100</v>
      </c>
      <c r="S210" s="37">
        <f t="shared" si="66"/>
        <v>100</v>
      </c>
    </row>
    <row r="211" spans="1:19">
      <c r="A211" s="72"/>
      <c r="B211" s="73" t="s">
        <v>41</v>
      </c>
      <c r="C211" s="5" t="s">
        <v>80</v>
      </c>
      <c r="D211" s="64">
        <v>7</v>
      </c>
      <c r="E211" s="64">
        <v>7</v>
      </c>
      <c r="F211" s="64">
        <v>5</v>
      </c>
      <c r="G211" s="64">
        <v>11</v>
      </c>
      <c r="H211" s="64">
        <v>26</v>
      </c>
      <c r="I211" s="64">
        <v>49</v>
      </c>
      <c r="J211" s="64">
        <v>35</v>
      </c>
      <c r="K211" s="64">
        <v>140</v>
      </c>
      <c r="L211" s="24">
        <f t="shared" ref="L211:L216" si="67">+D211/D$216*100</f>
        <v>36.84210526315789</v>
      </c>
      <c r="M211" s="22">
        <f t="shared" ref="M211:S216" si="68">+E211/E$216*100</f>
        <v>25.925925925925924</v>
      </c>
      <c r="N211" s="22">
        <f t="shared" si="68"/>
        <v>21.739130434782609</v>
      </c>
      <c r="O211" s="22">
        <f t="shared" si="68"/>
        <v>34.375</v>
      </c>
      <c r="P211" s="22">
        <f t="shared" si="68"/>
        <v>53.061224489795919</v>
      </c>
      <c r="Q211" s="22">
        <f t="shared" si="68"/>
        <v>50</v>
      </c>
      <c r="R211" s="22">
        <f t="shared" si="68"/>
        <v>61.403508771929829</v>
      </c>
      <c r="S211" s="22">
        <f t="shared" si="68"/>
        <v>45.901639344262293</v>
      </c>
    </row>
    <row r="212" spans="1:19">
      <c r="A212" s="72"/>
      <c r="B212" s="72"/>
      <c r="C212" s="5" t="s">
        <v>81</v>
      </c>
      <c r="D212" s="64">
        <v>5</v>
      </c>
      <c r="E212" s="64">
        <v>7</v>
      </c>
      <c r="F212" s="64">
        <v>6</v>
      </c>
      <c r="G212" s="64">
        <v>13</v>
      </c>
      <c r="H212" s="64">
        <v>16</v>
      </c>
      <c r="I212" s="64">
        <v>40</v>
      </c>
      <c r="J212" s="64">
        <v>19</v>
      </c>
      <c r="K212" s="64">
        <v>106</v>
      </c>
      <c r="L212" s="24">
        <f t="shared" si="67"/>
        <v>26.315789473684209</v>
      </c>
      <c r="M212" s="22">
        <f t="shared" si="68"/>
        <v>25.925925925925924</v>
      </c>
      <c r="N212" s="22">
        <f t="shared" si="68"/>
        <v>26.086956521739129</v>
      </c>
      <c r="O212" s="22">
        <f t="shared" si="68"/>
        <v>40.625</v>
      </c>
      <c r="P212" s="22">
        <f t="shared" si="68"/>
        <v>32.653061224489797</v>
      </c>
      <c r="Q212" s="22">
        <f t="shared" si="68"/>
        <v>40.816326530612244</v>
      </c>
      <c r="R212" s="22">
        <f t="shared" si="68"/>
        <v>33.333333333333329</v>
      </c>
      <c r="S212" s="22">
        <f t="shared" si="68"/>
        <v>34.754098360655739</v>
      </c>
    </row>
    <row r="213" spans="1:19" ht="12.75" customHeight="1">
      <c r="A213" s="72"/>
      <c r="B213" s="72"/>
      <c r="C213" s="27" t="s">
        <v>82</v>
      </c>
      <c r="D213" s="64">
        <v>3</v>
      </c>
      <c r="E213" s="64">
        <v>9</v>
      </c>
      <c r="F213" s="64">
        <v>10</v>
      </c>
      <c r="G213" s="64">
        <v>4</v>
      </c>
      <c r="H213" s="64">
        <v>6</v>
      </c>
      <c r="I213" s="64">
        <v>8</v>
      </c>
      <c r="J213" s="64">
        <v>3</v>
      </c>
      <c r="K213" s="64">
        <v>43</v>
      </c>
      <c r="L213" s="24">
        <f t="shared" si="67"/>
        <v>15.789473684210526</v>
      </c>
      <c r="M213" s="22">
        <f t="shared" si="68"/>
        <v>33.333333333333329</v>
      </c>
      <c r="N213" s="22">
        <f t="shared" si="68"/>
        <v>43.478260869565219</v>
      </c>
      <c r="O213" s="22">
        <f t="shared" si="68"/>
        <v>12.5</v>
      </c>
      <c r="P213" s="22">
        <f t="shared" si="68"/>
        <v>12.244897959183673</v>
      </c>
      <c r="Q213" s="22">
        <f t="shared" si="68"/>
        <v>8.1632653061224492</v>
      </c>
      <c r="R213" s="22">
        <f t="shared" si="68"/>
        <v>5.2631578947368416</v>
      </c>
      <c r="S213" s="22">
        <f t="shared" si="68"/>
        <v>14.098360655737704</v>
      </c>
    </row>
    <row r="214" spans="1:19" ht="12.75" customHeight="1">
      <c r="A214" s="72"/>
      <c r="B214" s="72"/>
      <c r="C214" s="27" t="s">
        <v>83</v>
      </c>
      <c r="D214" s="64">
        <v>4</v>
      </c>
      <c r="E214" s="64">
        <v>4</v>
      </c>
      <c r="F214" s="64">
        <v>2</v>
      </c>
      <c r="G214" s="64">
        <v>4</v>
      </c>
      <c r="H214" s="64">
        <v>1</v>
      </c>
      <c r="I214" s="64">
        <v>1</v>
      </c>
      <c r="J214" s="64">
        <v>0</v>
      </c>
      <c r="K214" s="64">
        <v>16</v>
      </c>
      <c r="L214" s="24">
        <f t="shared" si="67"/>
        <v>21.052631578947366</v>
      </c>
      <c r="M214" s="22">
        <f t="shared" si="68"/>
        <v>14.814814814814813</v>
      </c>
      <c r="N214" s="22">
        <f t="shared" si="68"/>
        <v>8.695652173913043</v>
      </c>
      <c r="O214" s="22">
        <f t="shared" si="68"/>
        <v>12.5</v>
      </c>
      <c r="P214" s="22">
        <f t="shared" si="68"/>
        <v>2.0408163265306123</v>
      </c>
      <c r="Q214" s="22">
        <f t="shared" si="68"/>
        <v>1.0204081632653061</v>
      </c>
      <c r="R214" s="22">
        <f t="shared" si="68"/>
        <v>0</v>
      </c>
      <c r="S214" s="22">
        <f t="shared" si="68"/>
        <v>5.2459016393442619</v>
      </c>
    </row>
    <row r="215" spans="1:19">
      <c r="A215" s="72"/>
      <c r="B215" s="72"/>
      <c r="C215" s="5" t="s">
        <v>10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24">
        <f t="shared" si="67"/>
        <v>0</v>
      </c>
      <c r="M215" s="22">
        <f t="shared" si="68"/>
        <v>0</v>
      </c>
      <c r="N215" s="22">
        <f t="shared" si="68"/>
        <v>0</v>
      </c>
      <c r="O215" s="22">
        <f t="shared" si="68"/>
        <v>0</v>
      </c>
      <c r="P215" s="22">
        <f t="shared" si="68"/>
        <v>0</v>
      </c>
      <c r="Q215" s="22">
        <f t="shared" si="68"/>
        <v>0</v>
      </c>
      <c r="R215" s="22">
        <f t="shared" si="68"/>
        <v>0</v>
      </c>
      <c r="S215" s="22">
        <f t="shared" si="68"/>
        <v>0</v>
      </c>
    </row>
    <row r="216" spans="1:19">
      <c r="A216" s="72"/>
      <c r="B216" s="74"/>
      <c r="C216" s="5" t="s">
        <v>0</v>
      </c>
      <c r="D216" s="64">
        <v>19</v>
      </c>
      <c r="E216" s="64">
        <v>27</v>
      </c>
      <c r="F216" s="64">
        <v>23</v>
      </c>
      <c r="G216" s="64">
        <v>32</v>
      </c>
      <c r="H216" s="64">
        <v>49</v>
      </c>
      <c r="I216" s="64">
        <v>98</v>
      </c>
      <c r="J216" s="64">
        <v>57</v>
      </c>
      <c r="K216" s="64">
        <v>305</v>
      </c>
      <c r="L216" s="24">
        <f t="shared" si="67"/>
        <v>100</v>
      </c>
      <c r="M216" s="22">
        <f t="shared" si="68"/>
        <v>100</v>
      </c>
      <c r="N216" s="22">
        <f t="shared" si="68"/>
        <v>100</v>
      </c>
      <c r="O216" s="22">
        <f t="shared" si="68"/>
        <v>100</v>
      </c>
      <c r="P216" s="22">
        <f t="shared" si="68"/>
        <v>100</v>
      </c>
      <c r="Q216" s="22">
        <f t="shared" si="68"/>
        <v>100</v>
      </c>
      <c r="R216" s="22">
        <f t="shared" si="68"/>
        <v>100</v>
      </c>
      <c r="S216" s="22">
        <f t="shared" si="68"/>
        <v>100</v>
      </c>
    </row>
    <row r="217" spans="1:19">
      <c r="A217" s="72"/>
      <c r="B217" s="72" t="s">
        <v>42</v>
      </c>
      <c r="C217" s="4" t="s">
        <v>80</v>
      </c>
      <c r="D217" s="65">
        <v>4</v>
      </c>
      <c r="E217" s="65">
        <v>3</v>
      </c>
      <c r="F217" s="65">
        <v>5</v>
      </c>
      <c r="G217" s="65">
        <v>2</v>
      </c>
      <c r="H217" s="65">
        <v>6</v>
      </c>
      <c r="I217" s="65">
        <v>8</v>
      </c>
      <c r="J217" s="65">
        <v>10</v>
      </c>
      <c r="K217" s="65">
        <v>38</v>
      </c>
      <c r="L217" s="30">
        <f t="shared" ref="L217:L222" si="69">+D217/D$222*100</f>
        <v>40</v>
      </c>
      <c r="M217" s="25">
        <f t="shared" ref="M217:S222" si="70">+E217/E$222*100</f>
        <v>50</v>
      </c>
      <c r="N217" s="25">
        <f t="shared" si="70"/>
        <v>55.555555555555557</v>
      </c>
      <c r="O217" s="25">
        <f t="shared" si="70"/>
        <v>28.571428571428569</v>
      </c>
      <c r="P217" s="25">
        <f t="shared" si="70"/>
        <v>60</v>
      </c>
      <c r="Q217" s="25">
        <f t="shared" si="70"/>
        <v>53.333333333333336</v>
      </c>
      <c r="R217" s="25">
        <f t="shared" si="70"/>
        <v>83.333333333333343</v>
      </c>
      <c r="S217" s="25">
        <f t="shared" si="70"/>
        <v>55.072463768115945</v>
      </c>
    </row>
    <row r="218" spans="1:19" ht="12.75" customHeight="1">
      <c r="A218" s="72"/>
      <c r="B218" s="72"/>
      <c r="C218" s="5" t="s">
        <v>81</v>
      </c>
      <c r="D218" s="64">
        <v>6</v>
      </c>
      <c r="E218" s="64">
        <v>3</v>
      </c>
      <c r="F218" s="64">
        <v>4</v>
      </c>
      <c r="G218" s="64">
        <v>3</v>
      </c>
      <c r="H218" s="64">
        <v>4</v>
      </c>
      <c r="I218" s="64">
        <v>5</v>
      </c>
      <c r="J218" s="64">
        <v>2</v>
      </c>
      <c r="K218" s="64">
        <v>27</v>
      </c>
      <c r="L218" s="24">
        <f t="shared" si="69"/>
        <v>60</v>
      </c>
      <c r="M218" s="22">
        <f t="shared" si="70"/>
        <v>50</v>
      </c>
      <c r="N218" s="22">
        <f t="shared" si="70"/>
        <v>44.444444444444443</v>
      </c>
      <c r="O218" s="22">
        <f t="shared" si="70"/>
        <v>42.857142857142854</v>
      </c>
      <c r="P218" s="22">
        <f t="shared" si="70"/>
        <v>40</v>
      </c>
      <c r="Q218" s="22">
        <f t="shared" si="70"/>
        <v>33.333333333333329</v>
      </c>
      <c r="R218" s="22">
        <f t="shared" si="70"/>
        <v>16.666666666666664</v>
      </c>
      <c r="S218" s="22">
        <f t="shared" si="70"/>
        <v>39.130434782608695</v>
      </c>
    </row>
    <row r="219" spans="1:19">
      <c r="A219" s="72"/>
      <c r="B219" s="72"/>
      <c r="C219" s="27" t="s">
        <v>82</v>
      </c>
      <c r="D219" s="64">
        <v>0</v>
      </c>
      <c r="E219" s="64">
        <v>0</v>
      </c>
      <c r="F219" s="64">
        <v>0</v>
      </c>
      <c r="G219" s="64">
        <v>2</v>
      </c>
      <c r="H219" s="64">
        <v>0</v>
      </c>
      <c r="I219" s="64">
        <v>2</v>
      </c>
      <c r="J219" s="64">
        <v>0</v>
      </c>
      <c r="K219" s="64">
        <v>4</v>
      </c>
      <c r="L219" s="24">
        <f t="shared" si="69"/>
        <v>0</v>
      </c>
      <c r="M219" s="22">
        <f t="shared" si="70"/>
        <v>0</v>
      </c>
      <c r="N219" s="22">
        <f t="shared" si="70"/>
        <v>0</v>
      </c>
      <c r="O219" s="22">
        <f t="shared" si="70"/>
        <v>28.571428571428569</v>
      </c>
      <c r="P219" s="22">
        <f t="shared" si="70"/>
        <v>0</v>
      </c>
      <c r="Q219" s="22">
        <f t="shared" si="70"/>
        <v>13.333333333333334</v>
      </c>
      <c r="R219" s="22">
        <f t="shared" si="70"/>
        <v>0</v>
      </c>
      <c r="S219" s="22">
        <f t="shared" si="70"/>
        <v>5.7971014492753623</v>
      </c>
    </row>
    <row r="220" spans="1:19">
      <c r="A220" s="72"/>
      <c r="B220" s="72"/>
      <c r="C220" s="27" t="s">
        <v>83</v>
      </c>
      <c r="D220" s="64">
        <v>0</v>
      </c>
      <c r="E220" s="64">
        <v>0</v>
      </c>
      <c r="F220" s="64">
        <v>0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24">
        <f t="shared" si="69"/>
        <v>0</v>
      </c>
      <c r="M220" s="22">
        <f t="shared" si="70"/>
        <v>0</v>
      </c>
      <c r="N220" s="22">
        <f t="shared" si="70"/>
        <v>0</v>
      </c>
      <c r="O220" s="22">
        <f t="shared" si="70"/>
        <v>0</v>
      </c>
      <c r="P220" s="22">
        <f t="shared" si="70"/>
        <v>0</v>
      </c>
      <c r="Q220" s="22">
        <f t="shared" si="70"/>
        <v>0</v>
      </c>
      <c r="R220" s="22">
        <f t="shared" si="70"/>
        <v>0</v>
      </c>
      <c r="S220" s="22">
        <f t="shared" si="70"/>
        <v>0</v>
      </c>
    </row>
    <row r="221" spans="1:19">
      <c r="A221" s="72"/>
      <c r="B221" s="72"/>
      <c r="C221" s="5" t="s">
        <v>10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24">
        <f t="shared" si="69"/>
        <v>0</v>
      </c>
      <c r="M221" s="22">
        <f t="shared" si="70"/>
        <v>0</v>
      </c>
      <c r="N221" s="22">
        <f t="shared" si="70"/>
        <v>0</v>
      </c>
      <c r="O221" s="22">
        <f t="shared" si="70"/>
        <v>0</v>
      </c>
      <c r="P221" s="22">
        <f t="shared" si="70"/>
        <v>0</v>
      </c>
      <c r="Q221" s="22">
        <f t="shared" si="70"/>
        <v>0</v>
      </c>
      <c r="R221" s="22">
        <f t="shared" si="70"/>
        <v>0</v>
      </c>
      <c r="S221" s="22">
        <f t="shared" si="70"/>
        <v>0</v>
      </c>
    </row>
    <row r="222" spans="1:19">
      <c r="A222" s="72"/>
      <c r="B222" s="72"/>
      <c r="C222" s="28" t="s">
        <v>0</v>
      </c>
      <c r="D222" s="66">
        <v>10</v>
      </c>
      <c r="E222" s="66">
        <v>6</v>
      </c>
      <c r="F222" s="66">
        <v>9</v>
      </c>
      <c r="G222" s="66">
        <v>7</v>
      </c>
      <c r="H222" s="66">
        <v>10</v>
      </c>
      <c r="I222" s="66">
        <v>15</v>
      </c>
      <c r="J222" s="66">
        <v>12</v>
      </c>
      <c r="K222" s="66">
        <v>69</v>
      </c>
      <c r="L222" s="31">
        <f t="shared" si="69"/>
        <v>100</v>
      </c>
      <c r="M222" s="23">
        <f t="shared" si="70"/>
        <v>100</v>
      </c>
      <c r="N222" s="23">
        <f t="shared" si="70"/>
        <v>100</v>
      </c>
      <c r="O222" s="23">
        <f t="shared" si="70"/>
        <v>100</v>
      </c>
      <c r="P222" s="23">
        <f t="shared" si="70"/>
        <v>100</v>
      </c>
      <c r="Q222" s="23">
        <f t="shared" si="70"/>
        <v>100</v>
      </c>
      <c r="R222" s="23">
        <f t="shared" si="70"/>
        <v>100</v>
      </c>
      <c r="S222" s="23">
        <f t="shared" si="70"/>
        <v>100</v>
      </c>
    </row>
    <row r="223" spans="1:19" ht="12.75" customHeight="1">
      <c r="A223" s="72"/>
      <c r="B223" s="73" t="s">
        <v>43</v>
      </c>
      <c r="C223" s="5" t="s">
        <v>80</v>
      </c>
      <c r="D223" s="64">
        <v>0</v>
      </c>
      <c r="E223" s="64">
        <v>1</v>
      </c>
      <c r="F223" s="64">
        <v>0</v>
      </c>
      <c r="G223" s="64">
        <v>0</v>
      </c>
      <c r="H223" s="64">
        <v>2</v>
      </c>
      <c r="I223" s="64">
        <v>6</v>
      </c>
      <c r="J223" s="64">
        <v>4</v>
      </c>
      <c r="K223" s="64">
        <v>13</v>
      </c>
      <c r="L223" s="24">
        <f t="shared" ref="L223:L228" si="71">+D223/D$228*100</f>
        <v>0</v>
      </c>
      <c r="M223" s="22">
        <f t="shared" ref="M223:S228" si="72">+E223/E$228*100</f>
        <v>100</v>
      </c>
      <c r="N223" s="22" t="e">
        <f t="shared" si="72"/>
        <v>#DIV/0!</v>
      </c>
      <c r="O223" s="22">
        <f t="shared" si="72"/>
        <v>0</v>
      </c>
      <c r="P223" s="22">
        <f t="shared" si="72"/>
        <v>40</v>
      </c>
      <c r="Q223" s="22">
        <f t="shared" si="72"/>
        <v>42.857142857142854</v>
      </c>
      <c r="R223" s="22">
        <f t="shared" si="72"/>
        <v>66.666666666666657</v>
      </c>
      <c r="S223" s="22">
        <f t="shared" si="72"/>
        <v>44.827586206896555</v>
      </c>
    </row>
    <row r="224" spans="1:19">
      <c r="A224" s="72"/>
      <c r="B224" s="72"/>
      <c r="C224" s="5" t="s">
        <v>81</v>
      </c>
      <c r="D224" s="64">
        <v>2</v>
      </c>
      <c r="E224" s="64">
        <v>0</v>
      </c>
      <c r="F224" s="64">
        <v>0</v>
      </c>
      <c r="G224" s="64">
        <v>1</v>
      </c>
      <c r="H224" s="64">
        <v>3</v>
      </c>
      <c r="I224" s="64">
        <v>6</v>
      </c>
      <c r="J224" s="64">
        <v>2</v>
      </c>
      <c r="K224" s="64">
        <v>14</v>
      </c>
      <c r="L224" s="24">
        <f t="shared" si="71"/>
        <v>100</v>
      </c>
      <c r="M224" s="22">
        <f t="shared" si="72"/>
        <v>0</v>
      </c>
      <c r="N224" s="22" t="e">
        <f t="shared" si="72"/>
        <v>#DIV/0!</v>
      </c>
      <c r="O224" s="22">
        <f t="shared" si="72"/>
        <v>100</v>
      </c>
      <c r="P224" s="22">
        <f t="shared" si="72"/>
        <v>60</v>
      </c>
      <c r="Q224" s="22">
        <f t="shared" si="72"/>
        <v>42.857142857142854</v>
      </c>
      <c r="R224" s="22">
        <f t="shared" si="72"/>
        <v>33.333333333333329</v>
      </c>
      <c r="S224" s="22">
        <f t="shared" si="72"/>
        <v>48.275862068965516</v>
      </c>
    </row>
    <row r="225" spans="1:19">
      <c r="A225" s="72"/>
      <c r="B225" s="72"/>
      <c r="C225" s="27" t="s">
        <v>82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1</v>
      </c>
      <c r="J225" s="64">
        <v>0</v>
      </c>
      <c r="K225" s="64">
        <v>1</v>
      </c>
      <c r="L225" s="24">
        <f t="shared" si="71"/>
        <v>0</v>
      </c>
      <c r="M225" s="22">
        <f t="shared" si="72"/>
        <v>0</v>
      </c>
      <c r="N225" s="22" t="e">
        <f t="shared" si="72"/>
        <v>#DIV/0!</v>
      </c>
      <c r="O225" s="22">
        <f t="shared" si="72"/>
        <v>0</v>
      </c>
      <c r="P225" s="22">
        <f t="shared" si="72"/>
        <v>0</v>
      </c>
      <c r="Q225" s="22">
        <f t="shared" si="72"/>
        <v>7.1428571428571423</v>
      </c>
      <c r="R225" s="22">
        <f t="shared" si="72"/>
        <v>0</v>
      </c>
      <c r="S225" s="22">
        <f t="shared" si="72"/>
        <v>3.4482758620689653</v>
      </c>
    </row>
    <row r="226" spans="1:19">
      <c r="A226" s="72"/>
      <c r="B226" s="72"/>
      <c r="C226" s="27" t="s">
        <v>83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1</v>
      </c>
      <c r="J226" s="64">
        <v>0</v>
      </c>
      <c r="K226" s="64">
        <v>1</v>
      </c>
      <c r="L226" s="24">
        <f t="shared" si="71"/>
        <v>0</v>
      </c>
      <c r="M226" s="22">
        <f t="shared" si="72"/>
        <v>0</v>
      </c>
      <c r="N226" s="22" t="e">
        <f t="shared" si="72"/>
        <v>#DIV/0!</v>
      </c>
      <c r="O226" s="22">
        <f t="shared" si="72"/>
        <v>0</v>
      </c>
      <c r="P226" s="22">
        <f t="shared" si="72"/>
        <v>0</v>
      </c>
      <c r="Q226" s="22">
        <f t="shared" si="72"/>
        <v>7.1428571428571423</v>
      </c>
      <c r="R226" s="22">
        <f t="shared" si="72"/>
        <v>0</v>
      </c>
      <c r="S226" s="22">
        <f t="shared" si="72"/>
        <v>3.4482758620689653</v>
      </c>
    </row>
    <row r="227" spans="1:19">
      <c r="A227" s="72"/>
      <c r="B227" s="72"/>
      <c r="C227" s="5" t="s">
        <v>10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24">
        <f t="shared" si="71"/>
        <v>0</v>
      </c>
      <c r="M227" s="22">
        <f t="shared" si="72"/>
        <v>0</v>
      </c>
      <c r="N227" s="22" t="e">
        <f t="shared" si="72"/>
        <v>#DIV/0!</v>
      </c>
      <c r="O227" s="22">
        <f t="shared" si="72"/>
        <v>0</v>
      </c>
      <c r="P227" s="22">
        <f t="shared" si="72"/>
        <v>0</v>
      </c>
      <c r="Q227" s="22">
        <f t="shared" si="72"/>
        <v>0</v>
      </c>
      <c r="R227" s="22">
        <f t="shared" si="72"/>
        <v>0</v>
      </c>
      <c r="S227" s="22">
        <f t="shared" si="72"/>
        <v>0</v>
      </c>
    </row>
    <row r="228" spans="1:19" ht="12.75" customHeight="1">
      <c r="A228" s="72"/>
      <c r="B228" s="74"/>
      <c r="C228" s="5" t="s">
        <v>0</v>
      </c>
      <c r="D228" s="64">
        <v>2</v>
      </c>
      <c r="E228" s="64">
        <v>1</v>
      </c>
      <c r="F228" s="64">
        <v>0</v>
      </c>
      <c r="G228" s="64">
        <v>1</v>
      </c>
      <c r="H228" s="64">
        <v>5</v>
      </c>
      <c r="I228" s="64">
        <v>14</v>
      </c>
      <c r="J228" s="64">
        <v>6</v>
      </c>
      <c r="K228" s="64">
        <v>29</v>
      </c>
      <c r="L228" s="24">
        <f t="shared" si="71"/>
        <v>100</v>
      </c>
      <c r="M228" s="22">
        <f t="shared" si="72"/>
        <v>100</v>
      </c>
      <c r="N228" s="22" t="e">
        <f t="shared" si="72"/>
        <v>#DIV/0!</v>
      </c>
      <c r="O228" s="22">
        <f t="shared" si="72"/>
        <v>100</v>
      </c>
      <c r="P228" s="22">
        <f t="shared" si="72"/>
        <v>100</v>
      </c>
      <c r="Q228" s="22">
        <f t="shared" si="72"/>
        <v>100</v>
      </c>
      <c r="R228" s="22">
        <f t="shared" si="72"/>
        <v>100</v>
      </c>
      <c r="S228" s="22">
        <f t="shared" si="72"/>
        <v>100</v>
      </c>
    </row>
    <row r="229" spans="1:19">
      <c r="A229" s="72"/>
      <c r="B229" s="72" t="s">
        <v>44</v>
      </c>
      <c r="C229" s="4" t="s">
        <v>80</v>
      </c>
      <c r="D229" s="65">
        <v>2</v>
      </c>
      <c r="E229" s="65">
        <v>1</v>
      </c>
      <c r="F229" s="65">
        <v>0</v>
      </c>
      <c r="G229" s="65">
        <v>0</v>
      </c>
      <c r="H229" s="65">
        <v>2</v>
      </c>
      <c r="I229" s="65">
        <v>8</v>
      </c>
      <c r="J229" s="65">
        <v>10</v>
      </c>
      <c r="K229" s="65">
        <v>23</v>
      </c>
      <c r="L229" s="30">
        <f t="shared" ref="L229:L234" si="73">+D229/D$234*100</f>
        <v>66.666666666666657</v>
      </c>
      <c r="M229" s="25">
        <f t="shared" ref="M229:S234" si="74">+E229/E$234*100</f>
        <v>20</v>
      </c>
      <c r="N229" s="25">
        <f t="shared" si="74"/>
        <v>0</v>
      </c>
      <c r="O229" s="25">
        <f t="shared" si="74"/>
        <v>0</v>
      </c>
      <c r="P229" s="25">
        <f t="shared" si="74"/>
        <v>50</v>
      </c>
      <c r="Q229" s="25">
        <f t="shared" si="74"/>
        <v>61.53846153846154</v>
      </c>
      <c r="R229" s="25">
        <f t="shared" si="74"/>
        <v>71.428571428571431</v>
      </c>
      <c r="S229" s="25">
        <f t="shared" si="74"/>
        <v>48.936170212765958</v>
      </c>
    </row>
    <row r="230" spans="1:19">
      <c r="A230" s="72"/>
      <c r="B230" s="72"/>
      <c r="C230" s="5" t="s">
        <v>81</v>
      </c>
      <c r="D230" s="64">
        <v>1</v>
      </c>
      <c r="E230" s="64">
        <v>3</v>
      </c>
      <c r="F230" s="64">
        <v>3</v>
      </c>
      <c r="G230" s="64">
        <v>2</v>
      </c>
      <c r="H230" s="64">
        <v>2</v>
      </c>
      <c r="I230" s="64">
        <v>3</v>
      </c>
      <c r="J230" s="64">
        <v>3</v>
      </c>
      <c r="K230" s="64">
        <v>17</v>
      </c>
      <c r="L230" s="24">
        <f t="shared" si="73"/>
        <v>33.333333333333329</v>
      </c>
      <c r="M230" s="22">
        <f t="shared" si="74"/>
        <v>60</v>
      </c>
      <c r="N230" s="22">
        <f t="shared" si="74"/>
        <v>75</v>
      </c>
      <c r="O230" s="22">
        <f t="shared" si="74"/>
        <v>50</v>
      </c>
      <c r="P230" s="22">
        <f t="shared" si="74"/>
        <v>50</v>
      </c>
      <c r="Q230" s="22">
        <f t="shared" si="74"/>
        <v>23.076923076923077</v>
      </c>
      <c r="R230" s="22">
        <f t="shared" si="74"/>
        <v>21.428571428571427</v>
      </c>
      <c r="S230" s="22">
        <f t="shared" si="74"/>
        <v>36.170212765957451</v>
      </c>
    </row>
    <row r="231" spans="1:19">
      <c r="A231" s="72"/>
      <c r="B231" s="72"/>
      <c r="C231" s="27" t="s">
        <v>82</v>
      </c>
      <c r="D231" s="64">
        <v>0</v>
      </c>
      <c r="E231" s="64">
        <v>1</v>
      </c>
      <c r="F231" s="64">
        <v>1</v>
      </c>
      <c r="G231" s="64">
        <v>2</v>
      </c>
      <c r="H231" s="64">
        <v>0</v>
      </c>
      <c r="I231" s="64">
        <v>1</v>
      </c>
      <c r="J231" s="64">
        <v>1</v>
      </c>
      <c r="K231" s="64">
        <v>6</v>
      </c>
      <c r="L231" s="24">
        <f t="shared" si="73"/>
        <v>0</v>
      </c>
      <c r="M231" s="22">
        <f t="shared" si="74"/>
        <v>20</v>
      </c>
      <c r="N231" s="22">
        <f t="shared" si="74"/>
        <v>25</v>
      </c>
      <c r="O231" s="22">
        <f t="shared" si="74"/>
        <v>50</v>
      </c>
      <c r="P231" s="22">
        <f t="shared" si="74"/>
        <v>0</v>
      </c>
      <c r="Q231" s="22">
        <f t="shared" si="74"/>
        <v>7.6923076923076925</v>
      </c>
      <c r="R231" s="22">
        <f t="shared" si="74"/>
        <v>7.1428571428571423</v>
      </c>
      <c r="S231" s="22">
        <f t="shared" si="74"/>
        <v>12.76595744680851</v>
      </c>
    </row>
    <row r="232" spans="1:19">
      <c r="A232" s="72"/>
      <c r="B232" s="72"/>
      <c r="C232" s="27" t="s">
        <v>83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1</v>
      </c>
      <c r="J232" s="64">
        <v>0</v>
      </c>
      <c r="K232" s="64">
        <v>1</v>
      </c>
      <c r="L232" s="24">
        <f t="shared" si="73"/>
        <v>0</v>
      </c>
      <c r="M232" s="22">
        <f t="shared" si="74"/>
        <v>0</v>
      </c>
      <c r="N232" s="22">
        <f t="shared" si="74"/>
        <v>0</v>
      </c>
      <c r="O232" s="22">
        <f t="shared" si="74"/>
        <v>0</v>
      </c>
      <c r="P232" s="22">
        <f t="shared" si="74"/>
        <v>0</v>
      </c>
      <c r="Q232" s="22">
        <f t="shared" si="74"/>
        <v>7.6923076923076925</v>
      </c>
      <c r="R232" s="22">
        <f t="shared" si="74"/>
        <v>0</v>
      </c>
      <c r="S232" s="22">
        <f t="shared" si="74"/>
        <v>2.1276595744680851</v>
      </c>
    </row>
    <row r="233" spans="1:19" ht="12.75" customHeight="1">
      <c r="A233" s="72"/>
      <c r="B233" s="72"/>
      <c r="C233" s="5" t="s">
        <v>10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24">
        <f t="shared" si="73"/>
        <v>0</v>
      </c>
      <c r="M233" s="22">
        <f t="shared" si="74"/>
        <v>0</v>
      </c>
      <c r="N233" s="22">
        <f t="shared" si="74"/>
        <v>0</v>
      </c>
      <c r="O233" s="22">
        <f t="shared" si="74"/>
        <v>0</v>
      </c>
      <c r="P233" s="22">
        <f t="shared" si="74"/>
        <v>0</v>
      </c>
      <c r="Q233" s="22">
        <f t="shared" si="74"/>
        <v>0</v>
      </c>
      <c r="R233" s="22">
        <f t="shared" si="74"/>
        <v>0</v>
      </c>
      <c r="S233" s="22">
        <f t="shared" si="74"/>
        <v>0</v>
      </c>
    </row>
    <row r="234" spans="1:19">
      <c r="A234" s="72"/>
      <c r="B234" s="72"/>
      <c r="C234" s="28" t="s">
        <v>0</v>
      </c>
      <c r="D234" s="66">
        <v>3</v>
      </c>
      <c r="E234" s="66">
        <v>5</v>
      </c>
      <c r="F234" s="66">
        <v>4</v>
      </c>
      <c r="G234" s="66">
        <v>4</v>
      </c>
      <c r="H234" s="66">
        <v>4</v>
      </c>
      <c r="I234" s="66">
        <v>13</v>
      </c>
      <c r="J234" s="66">
        <v>14</v>
      </c>
      <c r="K234" s="66">
        <v>47</v>
      </c>
      <c r="L234" s="31">
        <f t="shared" si="73"/>
        <v>100</v>
      </c>
      <c r="M234" s="23">
        <f t="shared" si="74"/>
        <v>100</v>
      </c>
      <c r="N234" s="23">
        <f t="shared" si="74"/>
        <v>100</v>
      </c>
      <c r="O234" s="23">
        <f t="shared" si="74"/>
        <v>100</v>
      </c>
      <c r="P234" s="23">
        <f t="shared" si="74"/>
        <v>100</v>
      </c>
      <c r="Q234" s="23">
        <f t="shared" si="74"/>
        <v>100</v>
      </c>
      <c r="R234" s="23">
        <f t="shared" si="74"/>
        <v>100</v>
      </c>
      <c r="S234" s="23">
        <f t="shared" si="74"/>
        <v>100</v>
      </c>
    </row>
    <row r="235" spans="1:19">
      <c r="A235" s="72"/>
      <c r="B235" s="73" t="s">
        <v>45</v>
      </c>
      <c r="C235" s="5" t="s">
        <v>80</v>
      </c>
      <c r="D235" s="64">
        <v>0</v>
      </c>
      <c r="E235" s="64">
        <v>1</v>
      </c>
      <c r="F235" s="64">
        <v>0</v>
      </c>
      <c r="G235" s="64">
        <v>2</v>
      </c>
      <c r="H235" s="64">
        <v>2</v>
      </c>
      <c r="I235" s="64">
        <v>6</v>
      </c>
      <c r="J235" s="64">
        <v>2</v>
      </c>
      <c r="K235" s="64">
        <v>13</v>
      </c>
      <c r="L235" s="24" t="e">
        <f t="shared" ref="L235:L240" si="75">+D235/D$240*100</f>
        <v>#DIV/0!</v>
      </c>
      <c r="M235" s="22">
        <f t="shared" ref="M235:S240" si="76">+E235/E$240*100</f>
        <v>33.333333333333329</v>
      </c>
      <c r="N235" s="22" t="e">
        <f t="shared" si="76"/>
        <v>#DIV/0!</v>
      </c>
      <c r="O235" s="22">
        <f t="shared" si="76"/>
        <v>40</v>
      </c>
      <c r="P235" s="22">
        <f t="shared" si="76"/>
        <v>40</v>
      </c>
      <c r="Q235" s="22">
        <f t="shared" si="76"/>
        <v>75</v>
      </c>
      <c r="R235" s="22">
        <f t="shared" si="76"/>
        <v>28.571428571428569</v>
      </c>
      <c r="S235" s="22">
        <f t="shared" si="76"/>
        <v>46.428571428571431</v>
      </c>
    </row>
    <row r="236" spans="1:19">
      <c r="A236" s="72"/>
      <c r="B236" s="72"/>
      <c r="C236" s="5" t="s">
        <v>81</v>
      </c>
      <c r="D236" s="64">
        <v>0</v>
      </c>
      <c r="E236" s="64">
        <v>2</v>
      </c>
      <c r="F236" s="64">
        <v>0</v>
      </c>
      <c r="G236" s="64">
        <v>3</v>
      </c>
      <c r="H236" s="64">
        <v>1</v>
      </c>
      <c r="I236" s="64">
        <v>2</v>
      </c>
      <c r="J236" s="64">
        <v>5</v>
      </c>
      <c r="K236" s="64">
        <v>13</v>
      </c>
      <c r="L236" s="24" t="e">
        <f t="shared" si="75"/>
        <v>#DIV/0!</v>
      </c>
      <c r="M236" s="22">
        <f t="shared" si="76"/>
        <v>66.666666666666657</v>
      </c>
      <c r="N236" s="22" t="e">
        <f t="shared" si="76"/>
        <v>#DIV/0!</v>
      </c>
      <c r="O236" s="22">
        <f t="shared" si="76"/>
        <v>60</v>
      </c>
      <c r="P236" s="22">
        <f t="shared" si="76"/>
        <v>20</v>
      </c>
      <c r="Q236" s="22">
        <f t="shared" si="76"/>
        <v>25</v>
      </c>
      <c r="R236" s="22">
        <f t="shared" si="76"/>
        <v>71.428571428571431</v>
      </c>
      <c r="S236" s="22">
        <f t="shared" si="76"/>
        <v>46.428571428571431</v>
      </c>
    </row>
    <row r="237" spans="1:19" ht="12.75" customHeight="1">
      <c r="A237" s="72"/>
      <c r="B237" s="72"/>
      <c r="C237" s="27" t="s">
        <v>82</v>
      </c>
      <c r="D237" s="64">
        <v>0</v>
      </c>
      <c r="E237" s="64">
        <v>0</v>
      </c>
      <c r="F237" s="64">
        <v>0</v>
      </c>
      <c r="G237" s="64">
        <v>0</v>
      </c>
      <c r="H237" s="64">
        <v>1</v>
      </c>
      <c r="I237" s="64">
        <v>0</v>
      </c>
      <c r="J237" s="64">
        <v>0</v>
      </c>
      <c r="K237" s="64">
        <v>1</v>
      </c>
      <c r="L237" s="24" t="e">
        <f t="shared" si="75"/>
        <v>#DIV/0!</v>
      </c>
      <c r="M237" s="22">
        <f t="shared" si="76"/>
        <v>0</v>
      </c>
      <c r="N237" s="22" t="e">
        <f t="shared" si="76"/>
        <v>#DIV/0!</v>
      </c>
      <c r="O237" s="22">
        <f t="shared" si="76"/>
        <v>0</v>
      </c>
      <c r="P237" s="22">
        <f t="shared" si="76"/>
        <v>20</v>
      </c>
      <c r="Q237" s="22">
        <f t="shared" si="76"/>
        <v>0</v>
      </c>
      <c r="R237" s="22">
        <f t="shared" si="76"/>
        <v>0</v>
      </c>
      <c r="S237" s="22">
        <f t="shared" si="76"/>
        <v>3.5714285714285712</v>
      </c>
    </row>
    <row r="238" spans="1:19" ht="12.75" customHeight="1">
      <c r="A238" s="72"/>
      <c r="B238" s="72"/>
      <c r="C238" s="27" t="s">
        <v>83</v>
      </c>
      <c r="D238" s="64">
        <v>0</v>
      </c>
      <c r="E238" s="64">
        <v>0</v>
      </c>
      <c r="F238" s="64">
        <v>0</v>
      </c>
      <c r="G238" s="64">
        <v>0</v>
      </c>
      <c r="H238" s="64">
        <v>1</v>
      </c>
      <c r="I238" s="64">
        <v>0</v>
      </c>
      <c r="J238" s="64">
        <v>0</v>
      </c>
      <c r="K238" s="64">
        <v>1</v>
      </c>
      <c r="L238" s="24" t="e">
        <f t="shared" si="75"/>
        <v>#DIV/0!</v>
      </c>
      <c r="M238" s="22">
        <f t="shared" si="76"/>
        <v>0</v>
      </c>
      <c r="N238" s="22" t="e">
        <f t="shared" si="76"/>
        <v>#DIV/0!</v>
      </c>
      <c r="O238" s="22">
        <f t="shared" si="76"/>
        <v>0</v>
      </c>
      <c r="P238" s="22">
        <f t="shared" si="76"/>
        <v>20</v>
      </c>
      <c r="Q238" s="22">
        <f t="shared" si="76"/>
        <v>0</v>
      </c>
      <c r="R238" s="22">
        <f t="shared" si="76"/>
        <v>0</v>
      </c>
      <c r="S238" s="22">
        <f t="shared" si="76"/>
        <v>3.5714285714285712</v>
      </c>
    </row>
    <row r="239" spans="1:19">
      <c r="A239" s="72"/>
      <c r="B239" s="72"/>
      <c r="C239" s="5" t="s">
        <v>10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24" t="e">
        <f t="shared" si="75"/>
        <v>#DIV/0!</v>
      </c>
      <c r="M239" s="22">
        <f t="shared" si="76"/>
        <v>0</v>
      </c>
      <c r="N239" s="22" t="e">
        <f t="shared" si="76"/>
        <v>#DIV/0!</v>
      </c>
      <c r="O239" s="22">
        <f t="shared" si="76"/>
        <v>0</v>
      </c>
      <c r="P239" s="22">
        <f t="shared" si="76"/>
        <v>0</v>
      </c>
      <c r="Q239" s="22">
        <f t="shared" si="76"/>
        <v>0</v>
      </c>
      <c r="R239" s="22">
        <f t="shared" si="76"/>
        <v>0</v>
      </c>
      <c r="S239" s="22">
        <f t="shared" si="76"/>
        <v>0</v>
      </c>
    </row>
    <row r="240" spans="1:19">
      <c r="A240" s="72"/>
      <c r="B240" s="74"/>
      <c r="C240" s="5" t="s">
        <v>0</v>
      </c>
      <c r="D240" s="64">
        <v>0</v>
      </c>
      <c r="E240" s="64">
        <v>3</v>
      </c>
      <c r="F240" s="64">
        <v>0</v>
      </c>
      <c r="G240" s="64">
        <v>5</v>
      </c>
      <c r="H240" s="64">
        <v>5</v>
      </c>
      <c r="I240" s="64">
        <v>8</v>
      </c>
      <c r="J240" s="64">
        <v>7</v>
      </c>
      <c r="K240" s="64">
        <v>28</v>
      </c>
      <c r="L240" s="24" t="e">
        <f t="shared" si="75"/>
        <v>#DIV/0!</v>
      </c>
      <c r="M240" s="22">
        <f t="shared" si="76"/>
        <v>100</v>
      </c>
      <c r="N240" s="22" t="e">
        <f t="shared" si="76"/>
        <v>#DIV/0!</v>
      </c>
      <c r="O240" s="22">
        <f t="shared" si="76"/>
        <v>100</v>
      </c>
      <c r="P240" s="22">
        <f t="shared" si="76"/>
        <v>100</v>
      </c>
      <c r="Q240" s="22">
        <f t="shared" si="76"/>
        <v>100</v>
      </c>
      <c r="R240" s="22">
        <f t="shared" si="76"/>
        <v>100</v>
      </c>
      <c r="S240" s="22">
        <f t="shared" si="76"/>
        <v>100</v>
      </c>
    </row>
    <row r="241" spans="1:19">
      <c r="A241" s="72"/>
      <c r="B241" s="72" t="s">
        <v>46</v>
      </c>
      <c r="C241" s="4" t="s">
        <v>80</v>
      </c>
      <c r="D241" s="65">
        <v>0</v>
      </c>
      <c r="E241" s="65">
        <v>0</v>
      </c>
      <c r="F241" s="65">
        <v>0</v>
      </c>
      <c r="G241" s="65">
        <v>0</v>
      </c>
      <c r="H241" s="65">
        <v>1</v>
      </c>
      <c r="I241" s="65">
        <v>5</v>
      </c>
      <c r="J241" s="65">
        <v>1</v>
      </c>
      <c r="K241" s="65">
        <v>7</v>
      </c>
      <c r="L241" s="30">
        <f t="shared" ref="L241:L246" si="77">+D241/D$246*100</f>
        <v>0</v>
      </c>
      <c r="M241" s="25" t="e">
        <f t="shared" ref="M241:S246" si="78">+E241/E$246*100</f>
        <v>#DIV/0!</v>
      </c>
      <c r="N241" s="25" t="e">
        <f t="shared" si="78"/>
        <v>#DIV/0!</v>
      </c>
      <c r="O241" s="25">
        <f t="shared" si="78"/>
        <v>0</v>
      </c>
      <c r="P241" s="25">
        <f t="shared" si="78"/>
        <v>11.111111111111111</v>
      </c>
      <c r="Q241" s="25">
        <f t="shared" si="78"/>
        <v>62.5</v>
      </c>
      <c r="R241" s="25">
        <f t="shared" si="78"/>
        <v>25</v>
      </c>
      <c r="S241" s="25">
        <f t="shared" si="78"/>
        <v>30.434782608695656</v>
      </c>
    </row>
    <row r="242" spans="1:19" ht="12.75" customHeight="1">
      <c r="A242" s="72"/>
      <c r="B242" s="72"/>
      <c r="C242" s="5" t="s">
        <v>81</v>
      </c>
      <c r="D242" s="64">
        <v>1</v>
      </c>
      <c r="E242" s="64">
        <v>0</v>
      </c>
      <c r="F242" s="64">
        <v>0</v>
      </c>
      <c r="G242" s="64">
        <v>0</v>
      </c>
      <c r="H242" s="64">
        <v>7</v>
      </c>
      <c r="I242" s="64">
        <v>3</v>
      </c>
      <c r="J242" s="64">
        <v>3</v>
      </c>
      <c r="K242" s="64">
        <v>14</v>
      </c>
      <c r="L242" s="24">
        <f t="shared" si="77"/>
        <v>100</v>
      </c>
      <c r="M242" s="22" t="e">
        <f t="shared" si="78"/>
        <v>#DIV/0!</v>
      </c>
      <c r="N242" s="22" t="e">
        <f t="shared" si="78"/>
        <v>#DIV/0!</v>
      </c>
      <c r="O242" s="22">
        <f t="shared" si="78"/>
        <v>0</v>
      </c>
      <c r="P242" s="22">
        <f t="shared" si="78"/>
        <v>77.777777777777786</v>
      </c>
      <c r="Q242" s="22">
        <f t="shared" si="78"/>
        <v>37.5</v>
      </c>
      <c r="R242" s="22">
        <f t="shared" si="78"/>
        <v>75</v>
      </c>
      <c r="S242" s="22">
        <f t="shared" si="78"/>
        <v>60.869565217391312</v>
      </c>
    </row>
    <row r="243" spans="1:19">
      <c r="A243" s="72"/>
      <c r="B243" s="72"/>
      <c r="C243" s="27" t="s">
        <v>82</v>
      </c>
      <c r="D243" s="64">
        <v>0</v>
      </c>
      <c r="E243" s="64">
        <v>0</v>
      </c>
      <c r="F243" s="64">
        <v>0</v>
      </c>
      <c r="G243" s="64">
        <v>0</v>
      </c>
      <c r="H243" s="64">
        <v>1</v>
      </c>
      <c r="I243" s="64">
        <v>0</v>
      </c>
      <c r="J243" s="64">
        <v>0</v>
      </c>
      <c r="K243" s="64">
        <v>1</v>
      </c>
      <c r="L243" s="24">
        <f t="shared" si="77"/>
        <v>0</v>
      </c>
      <c r="M243" s="22" t="e">
        <f t="shared" si="78"/>
        <v>#DIV/0!</v>
      </c>
      <c r="N243" s="22" t="e">
        <f t="shared" si="78"/>
        <v>#DIV/0!</v>
      </c>
      <c r="O243" s="22">
        <f t="shared" si="78"/>
        <v>0</v>
      </c>
      <c r="P243" s="22">
        <f t="shared" si="78"/>
        <v>11.111111111111111</v>
      </c>
      <c r="Q243" s="22">
        <f t="shared" si="78"/>
        <v>0</v>
      </c>
      <c r="R243" s="22">
        <f t="shared" si="78"/>
        <v>0</v>
      </c>
      <c r="S243" s="22">
        <f t="shared" si="78"/>
        <v>4.3478260869565215</v>
      </c>
    </row>
    <row r="244" spans="1:19">
      <c r="A244" s="72"/>
      <c r="B244" s="72"/>
      <c r="C244" s="27" t="s">
        <v>83</v>
      </c>
      <c r="D244" s="64">
        <v>0</v>
      </c>
      <c r="E244" s="64">
        <v>0</v>
      </c>
      <c r="F244" s="64">
        <v>0</v>
      </c>
      <c r="G244" s="64">
        <v>1</v>
      </c>
      <c r="H244" s="64">
        <v>0</v>
      </c>
      <c r="I244" s="64">
        <v>0</v>
      </c>
      <c r="J244" s="64">
        <v>0</v>
      </c>
      <c r="K244" s="64">
        <v>1</v>
      </c>
      <c r="L244" s="24">
        <f t="shared" si="77"/>
        <v>0</v>
      </c>
      <c r="M244" s="22" t="e">
        <f t="shared" si="78"/>
        <v>#DIV/0!</v>
      </c>
      <c r="N244" s="22" t="e">
        <f t="shared" si="78"/>
        <v>#DIV/0!</v>
      </c>
      <c r="O244" s="22">
        <f t="shared" si="78"/>
        <v>100</v>
      </c>
      <c r="P244" s="22">
        <f t="shared" si="78"/>
        <v>0</v>
      </c>
      <c r="Q244" s="22">
        <f t="shared" si="78"/>
        <v>0</v>
      </c>
      <c r="R244" s="22">
        <f t="shared" si="78"/>
        <v>0</v>
      </c>
      <c r="S244" s="22">
        <f t="shared" si="78"/>
        <v>4.3478260869565215</v>
      </c>
    </row>
    <row r="245" spans="1:19">
      <c r="A245" s="72"/>
      <c r="B245" s="72"/>
      <c r="C245" s="5" t="s">
        <v>10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24">
        <f t="shared" si="77"/>
        <v>0</v>
      </c>
      <c r="M245" s="22" t="e">
        <f t="shared" si="78"/>
        <v>#DIV/0!</v>
      </c>
      <c r="N245" s="22" t="e">
        <f t="shared" si="78"/>
        <v>#DIV/0!</v>
      </c>
      <c r="O245" s="22">
        <f t="shared" si="78"/>
        <v>0</v>
      </c>
      <c r="P245" s="22">
        <f t="shared" si="78"/>
        <v>0</v>
      </c>
      <c r="Q245" s="22">
        <f t="shared" si="78"/>
        <v>0</v>
      </c>
      <c r="R245" s="22">
        <f t="shared" si="78"/>
        <v>0</v>
      </c>
      <c r="S245" s="22">
        <f t="shared" si="78"/>
        <v>0</v>
      </c>
    </row>
    <row r="246" spans="1:19">
      <c r="A246" s="72"/>
      <c r="B246" s="72"/>
      <c r="C246" s="28" t="s">
        <v>0</v>
      </c>
      <c r="D246" s="66">
        <v>1</v>
      </c>
      <c r="E246" s="66">
        <v>0</v>
      </c>
      <c r="F246" s="66">
        <v>0</v>
      </c>
      <c r="G246" s="66">
        <v>1</v>
      </c>
      <c r="H246" s="66">
        <v>9</v>
      </c>
      <c r="I246" s="66">
        <v>8</v>
      </c>
      <c r="J246" s="66">
        <v>4</v>
      </c>
      <c r="K246" s="66">
        <v>23</v>
      </c>
      <c r="L246" s="31">
        <f t="shared" si="77"/>
        <v>100</v>
      </c>
      <c r="M246" s="23" t="e">
        <f t="shared" si="78"/>
        <v>#DIV/0!</v>
      </c>
      <c r="N246" s="23" t="e">
        <f t="shared" si="78"/>
        <v>#DIV/0!</v>
      </c>
      <c r="O246" s="23">
        <f t="shared" si="78"/>
        <v>100</v>
      </c>
      <c r="P246" s="23">
        <f t="shared" si="78"/>
        <v>100</v>
      </c>
      <c r="Q246" s="23">
        <f t="shared" si="78"/>
        <v>100</v>
      </c>
      <c r="R246" s="23">
        <f t="shared" si="78"/>
        <v>100</v>
      </c>
      <c r="S246" s="23">
        <f t="shared" si="78"/>
        <v>100</v>
      </c>
    </row>
    <row r="247" spans="1:19" ht="12.75" customHeight="1">
      <c r="A247" s="72"/>
      <c r="B247" s="73" t="s">
        <v>47</v>
      </c>
      <c r="C247" s="5" t="s">
        <v>80</v>
      </c>
      <c r="D247" s="64">
        <v>0</v>
      </c>
      <c r="E247" s="64">
        <v>1</v>
      </c>
      <c r="F247" s="64">
        <v>0</v>
      </c>
      <c r="G247" s="64">
        <v>0</v>
      </c>
      <c r="H247" s="64">
        <v>3</v>
      </c>
      <c r="I247" s="64">
        <v>5</v>
      </c>
      <c r="J247" s="64">
        <v>2</v>
      </c>
      <c r="K247" s="64">
        <v>11</v>
      </c>
      <c r="L247" s="24" t="e">
        <f t="shared" ref="L247:L252" si="79">+D247/D$252*100</f>
        <v>#DIV/0!</v>
      </c>
      <c r="M247" s="22">
        <f t="shared" ref="M247:S252" si="80">+E247/E$252*100</f>
        <v>25</v>
      </c>
      <c r="N247" s="22">
        <f t="shared" si="80"/>
        <v>0</v>
      </c>
      <c r="O247" s="22">
        <f t="shared" si="80"/>
        <v>0</v>
      </c>
      <c r="P247" s="22">
        <f t="shared" si="80"/>
        <v>42.857142857142854</v>
      </c>
      <c r="Q247" s="22">
        <f t="shared" si="80"/>
        <v>83.333333333333343</v>
      </c>
      <c r="R247" s="22">
        <f t="shared" si="80"/>
        <v>100</v>
      </c>
      <c r="S247" s="22">
        <f t="shared" si="80"/>
        <v>50</v>
      </c>
    </row>
    <row r="248" spans="1:19">
      <c r="A248" s="72"/>
      <c r="B248" s="72"/>
      <c r="C248" s="5" t="s">
        <v>81</v>
      </c>
      <c r="D248" s="64">
        <v>0</v>
      </c>
      <c r="E248" s="64">
        <v>2</v>
      </c>
      <c r="F248" s="64">
        <v>0</v>
      </c>
      <c r="G248" s="64">
        <v>1</v>
      </c>
      <c r="H248" s="64">
        <v>3</v>
      </c>
      <c r="I248" s="64">
        <v>1</v>
      </c>
      <c r="J248" s="64">
        <v>0</v>
      </c>
      <c r="K248" s="64">
        <v>7</v>
      </c>
      <c r="L248" s="24" t="e">
        <f t="shared" si="79"/>
        <v>#DIV/0!</v>
      </c>
      <c r="M248" s="22">
        <f t="shared" si="80"/>
        <v>50</v>
      </c>
      <c r="N248" s="22">
        <f t="shared" si="80"/>
        <v>0</v>
      </c>
      <c r="O248" s="22">
        <f t="shared" si="80"/>
        <v>100</v>
      </c>
      <c r="P248" s="22">
        <f t="shared" si="80"/>
        <v>42.857142857142854</v>
      </c>
      <c r="Q248" s="22">
        <f t="shared" si="80"/>
        <v>16.666666666666664</v>
      </c>
      <c r="R248" s="22">
        <f t="shared" si="80"/>
        <v>0</v>
      </c>
      <c r="S248" s="22">
        <f t="shared" si="80"/>
        <v>31.818181818181817</v>
      </c>
    </row>
    <row r="249" spans="1:19">
      <c r="A249" s="72"/>
      <c r="B249" s="72"/>
      <c r="C249" s="27" t="s">
        <v>82</v>
      </c>
      <c r="D249" s="64">
        <v>0</v>
      </c>
      <c r="E249" s="64">
        <v>1</v>
      </c>
      <c r="F249" s="64">
        <v>1</v>
      </c>
      <c r="G249" s="64">
        <v>0</v>
      </c>
      <c r="H249" s="64">
        <v>1</v>
      </c>
      <c r="I249" s="64">
        <v>0</v>
      </c>
      <c r="J249" s="64">
        <v>0</v>
      </c>
      <c r="K249" s="64">
        <v>3</v>
      </c>
      <c r="L249" s="24" t="e">
        <f t="shared" si="79"/>
        <v>#DIV/0!</v>
      </c>
      <c r="M249" s="22">
        <f t="shared" si="80"/>
        <v>25</v>
      </c>
      <c r="N249" s="22">
        <f t="shared" si="80"/>
        <v>50</v>
      </c>
      <c r="O249" s="22">
        <f t="shared" si="80"/>
        <v>0</v>
      </c>
      <c r="P249" s="22">
        <f t="shared" si="80"/>
        <v>14.285714285714285</v>
      </c>
      <c r="Q249" s="22">
        <f t="shared" si="80"/>
        <v>0</v>
      </c>
      <c r="R249" s="22">
        <f t="shared" si="80"/>
        <v>0</v>
      </c>
      <c r="S249" s="22">
        <f t="shared" si="80"/>
        <v>13.636363636363635</v>
      </c>
    </row>
    <row r="250" spans="1:19">
      <c r="A250" s="72"/>
      <c r="B250" s="72"/>
      <c r="C250" s="27" t="s">
        <v>83</v>
      </c>
      <c r="D250" s="64">
        <v>0</v>
      </c>
      <c r="E250" s="64">
        <v>0</v>
      </c>
      <c r="F250" s="64">
        <v>1</v>
      </c>
      <c r="G250" s="64">
        <v>0</v>
      </c>
      <c r="H250" s="64">
        <v>0</v>
      </c>
      <c r="I250" s="64">
        <v>0</v>
      </c>
      <c r="J250" s="64">
        <v>0</v>
      </c>
      <c r="K250" s="64">
        <v>1</v>
      </c>
      <c r="L250" s="24" t="e">
        <f t="shared" si="79"/>
        <v>#DIV/0!</v>
      </c>
      <c r="M250" s="22">
        <f t="shared" si="80"/>
        <v>0</v>
      </c>
      <c r="N250" s="22">
        <f t="shared" si="80"/>
        <v>50</v>
      </c>
      <c r="O250" s="22">
        <f t="shared" si="80"/>
        <v>0</v>
      </c>
      <c r="P250" s="22">
        <f t="shared" si="80"/>
        <v>0</v>
      </c>
      <c r="Q250" s="22">
        <f t="shared" si="80"/>
        <v>0</v>
      </c>
      <c r="R250" s="22">
        <f t="shared" si="80"/>
        <v>0</v>
      </c>
      <c r="S250" s="22">
        <f t="shared" si="80"/>
        <v>4.5454545454545459</v>
      </c>
    </row>
    <row r="251" spans="1:19">
      <c r="A251" s="72"/>
      <c r="B251" s="72"/>
      <c r="C251" s="5" t="s">
        <v>10</v>
      </c>
      <c r="D251" s="64">
        <v>0</v>
      </c>
      <c r="E251" s="64">
        <v>0</v>
      </c>
      <c r="F251" s="64">
        <v>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24" t="e">
        <f t="shared" si="79"/>
        <v>#DIV/0!</v>
      </c>
      <c r="M251" s="22">
        <f t="shared" si="80"/>
        <v>0</v>
      </c>
      <c r="N251" s="22">
        <f t="shared" si="80"/>
        <v>0</v>
      </c>
      <c r="O251" s="22">
        <f t="shared" si="80"/>
        <v>0</v>
      </c>
      <c r="P251" s="22">
        <f t="shared" si="80"/>
        <v>0</v>
      </c>
      <c r="Q251" s="22">
        <f t="shared" si="80"/>
        <v>0</v>
      </c>
      <c r="R251" s="22">
        <f t="shared" si="80"/>
        <v>0</v>
      </c>
      <c r="S251" s="22">
        <f t="shared" si="80"/>
        <v>0</v>
      </c>
    </row>
    <row r="252" spans="1:19" ht="12.75" customHeight="1" thickBot="1">
      <c r="A252" s="72"/>
      <c r="B252" s="74"/>
      <c r="C252" s="5" t="s">
        <v>0</v>
      </c>
      <c r="D252" s="64">
        <v>0</v>
      </c>
      <c r="E252" s="64">
        <v>4</v>
      </c>
      <c r="F252" s="64">
        <v>2</v>
      </c>
      <c r="G252" s="64">
        <v>1</v>
      </c>
      <c r="H252" s="64">
        <v>7</v>
      </c>
      <c r="I252" s="64">
        <v>6</v>
      </c>
      <c r="J252" s="64">
        <v>2</v>
      </c>
      <c r="K252" s="64">
        <v>22</v>
      </c>
      <c r="L252" s="24" t="e">
        <f t="shared" si="79"/>
        <v>#DIV/0!</v>
      </c>
      <c r="M252" s="22">
        <f t="shared" si="80"/>
        <v>100</v>
      </c>
      <c r="N252" s="22">
        <f t="shared" si="80"/>
        <v>100</v>
      </c>
      <c r="O252" s="22">
        <f t="shared" si="80"/>
        <v>100</v>
      </c>
      <c r="P252" s="22">
        <f t="shared" si="80"/>
        <v>100</v>
      </c>
      <c r="Q252" s="22">
        <f t="shared" si="80"/>
        <v>100</v>
      </c>
      <c r="R252" s="22">
        <f t="shared" si="80"/>
        <v>100</v>
      </c>
      <c r="S252" s="22">
        <f t="shared" si="80"/>
        <v>100</v>
      </c>
    </row>
    <row r="253" spans="1:19">
      <c r="A253" s="78"/>
      <c r="B253" s="76" t="s">
        <v>48</v>
      </c>
      <c r="C253" s="32" t="s">
        <v>80</v>
      </c>
      <c r="D253" s="63">
        <v>0</v>
      </c>
      <c r="E253" s="63">
        <v>4</v>
      </c>
      <c r="F253" s="63">
        <v>2</v>
      </c>
      <c r="G253" s="63">
        <v>3</v>
      </c>
      <c r="H253" s="63">
        <v>13</v>
      </c>
      <c r="I253" s="63">
        <v>10</v>
      </c>
      <c r="J253" s="63">
        <v>6</v>
      </c>
      <c r="K253" s="63">
        <v>38</v>
      </c>
      <c r="L253" s="33">
        <f t="shared" ref="L253:L258" si="81">+D253/D$258*100</f>
        <v>0</v>
      </c>
      <c r="M253" s="34">
        <f t="shared" ref="M253:S258" si="82">+E253/E$258*100</f>
        <v>50</v>
      </c>
      <c r="N253" s="34">
        <f t="shared" si="82"/>
        <v>25</v>
      </c>
      <c r="O253" s="34">
        <f t="shared" si="82"/>
        <v>30</v>
      </c>
      <c r="P253" s="34">
        <f t="shared" si="82"/>
        <v>52</v>
      </c>
      <c r="Q253" s="34">
        <f t="shared" si="82"/>
        <v>52.631578947368418</v>
      </c>
      <c r="R253" s="34">
        <f t="shared" si="82"/>
        <v>75</v>
      </c>
      <c r="S253" s="34">
        <f t="shared" si="82"/>
        <v>46.341463414634148</v>
      </c>
    </row>
    <row r="254" spans="1:19">
      <c r="A254" s="78"/>
      <c r="B254" s="72"/>
      <c r="C254" s="5" t="s">
        <v>81</v>
      </c>
      <c r="D254" s="64">
        <v>3</v>
      </c>
      <c r="E254" s="64">
        <v>3</v>
      </c>
      <c r="F254" s="64">
        <v>4</v>
      </c>
      <c r="G254" s="64">
        <v>5</v>
      </c>
      <c r="H254" s="64">
        <v>9</v>
      </c>
      <c r="I254" s="64">
        <v>7</v>
      </c>
      <c r="J254" s="64">
        <v>2</v>
      </c>
      <c r="K254" s="64">
        <v>33</v>
      </c>
      <c r="L254" s="24">
        <f t="shared" si="81"/>
        <v>75</v>
      </c>
      <c r="M254" s="22">
        <f t="shared" si="82"/>
        <v>37.5</v>
      </c>
      <c r="N254" s="22">
        <f t="shared" si="82"/>
        <v>50</v>
      </c>
      <c r="O254" s="22">
        <f t="shared" si="82"/>
        <v>50</v>
      </c>
      <c r="P254" s="22">
        <f t="shared" si="82"/>
        <v>36</v>
      </c>
      <c r="Q254" s="22">
        <f t="shared" si="82"/>
        <v>36.84210526315789</v>
      </c>
      <c r="R254" s="22">
        <f t="shared" si="82"/>
        <v>25</v>
      </c>
      <c r="S254" s="22">
        <f t="shared" si="82"/>
        <v>40.243902439024396</v>
      </c>
    </row>
    <row r="255" spans="1:19">
      <c r="A255" s="78"/>
      <c r="B255" s="72"/>
      <c r="C255" s="27" t="s">
        <v>82</v>
      </c>
      <c r="D255" s="64">
        <v>1</v>
      </c>
      <c r="E255" s="64">
        <v>1</v>
      </c>
      <c r="F255" s="64">
        <v>2</v>
      </c>
      <c r="G255" s="64">
        <v>1</v>
      </c>
      <c r="H255" s="64">
        <v>3</v>
      </c>
      <c r="I255" s="64">
        <v>2</v>
      </c>
      <c r="J255" s="64">
        <v>0</v>
      </c>
      <c r="K255" s="64">
        <v>10</v>
      </c>
      <c r="L255" s="24">
        <f t="shared" si="81"/>
        <v>25</v>
      </c>
      <c r="M255" s="22">
        <f t="shared" si="82"/>
        <v>12.5</v>
      </c>
      <c r="N255" s="22">
        <f t="shared" si="82"/>
        <v>25</v>
      </c>
      <c r="O255" s="22">
        <f t="shared" si="82"/>
        <v>10</v>
      </c>
      <c r="P255" s="22">
        <f t="shared" si="82"/>
        <v>12</v>
      </c>
      <c r="Q255" s="22">
        <f t="shared" si="82"/>
        <v>10.526315789473683</v>
      </c>
      <c r="R255" s="22">
        <f t="shared" si="82"/>
        <v>0</v>
      </c>
      <c r="S255" s="22">
        <f t="shared" si="82"/>
        <v>12.195121951219512</v>
      </c>
    </row>
    <row r="256" spans="1:19">
      <c r="A256" s="78"/>
      <c r="B256" s="72"/>
      <c r="C256" s="27" t="s">
        <v>83</v>
      </c>
      <c r="D256" s="64">
        <v>0</v>
      </c>
      <c r="E256" s="64">
        <v>0</v>
      </c>
      <c r="F256" s="64">
        <v>0</v>
      </c>
      <c r="G256" s="64">
        <v>1</v>
      </c>
      <c r="H256" s="64">
        <v>0</v>
      </c>
      <c r="I256" s="64">
        <v>0</v>
      </c>
      <c r="J256" s="64">
        <v>0</v>
      </c>
      <c r="K256" s="64">
        <v>1</v>
      </c>
      <c r="L256" s="24">
        <f t="shared" si="81"/>
        <v>0</v>
      </c>
      <c r="M256" s="22">
        <f t="shared" si="82"/>
        <v>0</v>
      </c>
      <c r="N256" s="22">
        <f t="shared" si="82"/>
        <v>0</v>
      </c>
      <c r="O256" s="22">
        <f t="shared" si="82"/>
        <v>10</v>
      </c>
      <c r="P256" s="22">
        <f t="shared" si="82"/>
        <v>0</v>
      </c>
      <c r="Q256" s="22">
        <f t="shared" si="82"/>
        <v>0</v>
      </c>
      <c r="R256" s="22">
        <f t="shared" si="82"/>
        <v>0</v>
      </c>
      <c r="S256" s="22">
        <f t="shared" si="82"/>
        <v>1.2195121951219512</v>
      </c>
    </row>
    <row r="257" spans="1:19" ht="12.75" customHeight="1">
      <c r="A257" s="78"/>
      <c r="B257" s="72"/>
      <c r="C257" s="5" t="s">
        <v>10</v>
      </c>
      <c r="D257" s="64">
        <v>0</v>
      </c>
      <c r="E257" s="64">
        <v>0</v>
      </c>
      <c r="F257" s="64">
        <v>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24">
        <f t="shared" si="81"/>
        <v>0</v>
      </c>
      <c r="M257" s="22">
        <f t="shared" si="82"/>
        <v>0</v>
      </c>
      <c r="N257" s="22">
        <f t="shared" si="82"/>
        <v>0</v>
      </c>
      <c r="O257" s="22">
        <f t="shared" si="82"/>
        <v>0</v>
      </c>
      <c r="P257" s="22">
        <f t="shared" si="82"/>
        <v>0</v>
      </c>
      <c r="Q257" s="22">
        <f t="shared" si="82"/>
        <v>0</v>
      </c>
      <c r="R257" s="22">
        <f t="shared" si="82"/>
        <v>0</v>
      </c>
      <c r="S257" s="22">
        <f t="shared" si="82"/>
        <v>0</v>
      </c>
    </row>
    <row r="258" spans="1:19">
      <c r="A258" s="78"/>
      <c r="B258" s="72"/>
      <c r="C258" s="28" t="s">
        <v>0</v>
      </c>
      <c r="D258" s="66">
        <v>4</v>
      </c>
      <c r="E258" s="66">
        <v>8</v>
      </c>
      <c r="F258" s="66">
        <v>8</v>
      </c>
      <c r="G258" s="66">
        <v>10</v>
      </c>
      <c r="H258" s="66">
        <v>25</v>
      </c>
      <c r="I258" s="66">
        <v>19</v>
      </c>
      <c r="J258" s="66">
        <v>8</v>
      </c>
      <c r="K258" s="66">
        <v>82</v>
      </c>
      <c r="L258" s="31">
        <f t="shared" si="81"/>
        <v>100</v>
      </c>
      <c r="M258" s="23">
        <f t="shared" si="82"/>
        <v>100</v>
      </c>
      <c r="N258" s="23">
        <f t="shared" si="82"/>
        <v>100</v>
      </c>
      <c r="O258" s="23">
        <f t="shared" si="82"/>
        <v>100</v>
      </c>
      <c r="P258" s="23">
        <f t="shared" si="82"/>
        <v>100</v>
      </c>
      <c r="Q258" s="23">
        <f t="shared" si="82"/>
        <v>100</v>
      </c>
      <c r="R258" s="23">
        <f t="shared" si="82"/>
        <v>100</v>
      </c>
      <c r="S258" s="23">
        <f t="shared" si="82"/>
        <v>100</v>
      </c>
    </row>
    <row r="259" spans="1:19">
      <c r="A259" s="78"/>
      <c r="B259" s="73" t="s">
        <v>49</v>
      </c>
      <c r="C259" s="5" t="s">
        <v>80</v>
      </c>
      <c r="D259" s="64">
        <v>3</v>
      </c>
      <c r="E259" s="64">
        <v>3</v>
      </c>
      <c r="F259" s="64">
        <v>4</v>
      </c>
      <c r="G259" s="64">
        <v>7</v>
      </c>
      <c r="H259" s="64">
        <v>11</v>
      </c>
      <c r="I259" s="64">
        <v>38</v>
      </c>
      <c r="J259" s="64">
        <v>21</v>
      </c>
      <c r="K259" s="64">
        <v>87</v>
      </c>
      <c r="L259" s="24">
        <f t="shared" ref="L259:L264" si="83">+D259/D$264*100</f>
        <v>33.333333333333329</v>
      </c>
      <c r="M259" s="22">
        <f t="shared" ref="M259:S264" si="84">+E259/E$264*100</f>
        <v>21.428571428571427</v>
      </c>
      <c r="N259" s="22">
        <f t="shared" si="84"/>
        <v>50</v>
      </c>
      <c r="O259" s="22">
        <f t="shared" si="84"/>
        <v>36.84210526315789</v>
      </c>
      <c r="P259" s="22">
        <f t="shared" si="84"/>
        <v>40.74074074074074</v>
      </c>
      <c r="Q259" s="22">
        <f t="shared" si="84"/>
        <v>64.406779661016941</v>
      </c>
      <c r="R259" s="22">
        <f t="shared" si="84"/>
        <v>72.41379310344827</v>
      </c>
      <c r="S259" s="22">
        <f t="shared" si="84"/>
        <v>52.72727272727272</v>
      </c>
    </row>
    <row r="260" spans="1:19">
      <c r="A260" s="78"/>
      <c r="B260" s="72"/>
      <c r="C260" s="5" t="s">
        <v>81</v>
      </c>
      <c r="D260" s="64">
        <v>4</v>
      </c>
      <c r="E260" s="64">
        <v>4</v>
      </c>
      <c r="F260" s="64">
        <v>3</v>
      </c>
      <c r="G260" s="64">
        <v>7</v>
      </c>
      <c r="H260" s="64">
        <v>14</v>
      </c>
      <c r="I260" s="64">
        <v>15</v>
      </c>
      <c r="J260" s="64">
        <v>5</v>
      </c>
      <c r="K260" s="64">
        <v>52</v>
      </c>
      <c r="L260" s="24">
        <f t="shared" si="83"/>
        <v>44.444444444444443</v>
      </c>
      <c r="M260" s="22">
        <f t="shared" si="84"/>
        <v>28.571428571428569</v>
      </c>
      <c r="N260" s="22">
        <f t="shared" si="84"/>
        <v>37.5</v>
      </c>
      <c r="O260" s="22">
        <f t="shared" si="84"/>
        <v>36.84210526315789</v>
      </c>
      <c r="P260" s="22">
        <f t="shared" si="84"/>
        <v>51.851851851851848</v>
      </c>
      <c r="Q260" s="22">
        <f t="shared" si="84"/>
        <v>25.423728813559322</v>
      </c>
      <c r="R260" s="22">
        <f t="shared" si="84"/>
        <v>17.241379310344829</v>
      </c>
      <c r="S260" s="22">
        <f t="shared" si="84"/>
        <v>31.515151515151512</v>
      </c>
    </row>
    <row r="261" spans="1:19" ht="12.75" customHeight="1">
      <c r="A261" s="78"/>
      <c r="B261" s="72"/>
      <c r="C261" s="27" t="s">
        <v>82</v>
      </c>
      <c r="D261" s="64">
        <v>2</v>
      </c>
      <c r="E261" s="64">
        <v>5</v>
      </c>
      <c r="F261" s="64">
        <v>1</v>
      </c>
      <c r="G261" s="64">
        <v>4</v>
      </c>
      <c r="H261" s="64">
        <v>2</v>
      </c>
      <c r="I261" s="64">
        <v>6</v>
      </c>
      <c r="J261" s="64">
        <v>3</v>
      </c>
      <c r="K261" s="64">
        <v>23</v>
      </c>
      <c r="L261" s="24">
        <f t="shared" si="83"/>
        <v>22.222222222222221</v>
      </c>
      <c r="M261" s="22">
        <f t="shared" si="84"/>
        <v>35.714285714285715</v>
      </c>
      <c r="N261" s="22">
        <f t="shared" si="84"/>
        <v>12.5</v>
      </c>
      <c r="O261" s="22">
        <f t="shared" si="84"/>
        <v>21.052631578947366</v>
      </c>
      <c r="P261" s="22">
        <f t="shared" si="84"/>
        <v>7.4074074074074066</v>
      </c>
      <c r="Q261" s="22">
        <f t="shared" si="84"/>
        <v>10.16949152542373</v>
      </c>
      <c r="R261" s="22">
        <f t="shared" si="84"/>
        <v>10.344827586206897</v>
      </c>
      <c r="S261" s="22">
        <f t="shared" si="84"/>
        <v>13.939393939393941</v>
      </c>
    </row>
    <row r="262" spans="1:19" ht="12.75" customHeight="1">
      <c r="A262" s="78"/>
      <c r="B262" s="72"/>
      <c r="C262" s="27" t="s">
        <v>83</v>
      </c>
      <c r="D262" s="64">
        <v>0</v>
      </c>
      <c r="E262" s="64">
        <v>2</v>
      </c>
      <c r="F262" s="64">
        <v>0</v>
      </c>
      <c r="G262" s="64">
        <v>1</v>
      </c>
      <c r="H262" s="64">
        <v>0</v>
      </c>
      <c r="I262" s="64">
        <v>0</v>
      </c>
      <c r="J262" s="64">
        <v>0</v>
      </c>
      <c r="K262" s="64">
        <v>3</v>
      </c>
      <c r="L262" s="24">
        <f t="shared" si="83"/>
        <v>0</v>
      </c>
      <c r="M262" s="22">
        <f t="shared" si="84"/>
        <v>14.285714285714285</v>
      </c>
      <c r="N262" s="22">
        <f t="shared" si="84"/>
        <v>0</v>
      </c>
      <c r="O262" s="22">
        <f t="shared" si="84"/>
        <v>5.2631578947368416</v>
      </c>
      <c r="P262" s="22">
        <f t="shared" si="84"/>
        <v>0</v>
      </c>
      <c r="Q262" s="22">
        <f t="shared" si="84"/>
        <v>0</v>
      </c>
      <c r="R262" s="22">
        <f t="shared" si="84"/>
        <v>0</v>
      </c>
      <c r="S262" s="22">
        <f t="shared" si="84"/>
        <v>1.8181818181818181</v>
      </c>
    </row>
    <row r="263" spans="1:19">
      <c r="A263" s="78"/>
      <c r="B263" s="72"/>
      <c r="C263" s="5" t="s">
        <v>10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24">
        <f t="shared" si="83"/>
        <v>0</v>
      </c>
      <c r="M263" s="22">
        <f t="shared" si="84"/>
        <v>0</v>
      </c>
      <c r="N263" s="22">
        <f t="shared" si="84"/>
        <v>0</v>
      </c>
      <c r="O263" s="22">
        <f t="shared" si="84"/>
        <v>0</v>
      </c>
      <c r="P263" s="22">
        <f t="shared" si="84"/>
        <v>0</v>
      </c>
      <c r="Q263" s="22">
        <f t="shared" si="84"/>
        <v>0</v>
      </c>
      <c r="R263" s="22">
        <f t="shared" si="84"/>
        <v>0</v>
      </c>
      <c r="S263" s="22">
        <f t="shared" si="84"/>
        <v>0</v>
      </c>
    </row>
    <row r="264" spans="1:19">
      <c r="A264" s="78"/>
      <c r="B264" s="74"/>
      <c r="C264" s="5" t="s">
        <v>0</v>
      </c>
      <c r="D264" s="64">
        <v>9</v>
      </c>
      <c r="E264" s="64">
        <v>14</v>
      </c>
      <c r="F264" s="64">
        <v>8</v>
      </c>
      <c r="G264" s="64">
        <v>19</v>
      </c>
      <c r="H264" s="64">
        <v>27</v>
      </c>
      <c r="I264" s="64">
        <v>59</v>
      </c>
      <c r="J264" s="64">
        <v>29</v>
      </c>
      <c r="K264" s="64">
        <v>165</v>
      </c>
      <c r="L264" s="24">
        <f t="shared" si="83"/>
        <v>100</v>
      </c>
      <c r="M264" s="22">
        <f t="shared" si="84"/>
        <v>100</v>
      </c>
      <c r="N264" s="22">
        <f t="shared" si="84"/>
        <v>100</v>
      </c>
      <c r="O264" s="22">
        <f t="shared" si="84"/>
        <v>100</v>
      </c>
      <c r="P264" s="22">
        <f t="shared" si="84"/>
        <v>100</v>
      </c>
      <c r="Q264" s="22">
        <f t="shared" si="84"/>
        <v>100</v>
      </c>
      <c r="R264" s="22">
        <f t="shared" si="84"/>
        <v>100</v>
      </c>
      <c r="S264" s="22">
        <f t="shared" si="84"/>
        <v>100</v>
      </c>
    </row>
    <row r="265" spans="1:19">
      <c r="A265" s="78"/>
      <c r="B265" s="72" t="s">
        <v>50</v>
      </c>
      <c r="C265" s="4" t="s">
        <v>80</v>
      </c>
      <c r="D265" s="65">
        <v>1</v>
      </c>
      <c r="E265" s="65">
        <v>1</v>
      </c>
      <c r="F265" s="65">
        <v>2</v>
      </c>
      <c r="G265" s="65">
        <v>0</v>
      </c>
      <c r="H265" s="65">
        <v>4</v>
      </c>
      <c r="I265" s="65">
        <v>2</v>
      </c>
      <c r="J265" s="65">
        <v>2</v>
      </c>
      <c r="K265" s="65">
        <v>12</v>
      </c>
      <c r="L265" s="30">
        <f t="shared" ref="L265:L270" si="85">+D265/D$270*100</f>
        <v>50</v>
      </c>
      <c r="M265" s="25">
        <f t="shared" ref="M265:S270" si="86">+E265/E$270*100</f>
        <v>25</v>
      </c>
      <c r="N265" s="25">
        <f t="shared" si="86"/>
        <v>50</v>
      </c>
      <c r="O265" s="25">
        <f t="shared" si="86"/>
        <v>0</v>
      </c>
      <c r="P265" s="25">
        <f t="shared" si="86"/>
        <v>66.666666666666657</v>
      </c>
      <c r="Q265" s="25">
        <f t="shared" si="86"/>
        <v>100</v>
      </c>
      <c r="R265" s="25">
        <f t="shared" si="86"/>
        <v>66.666666666666657</v>
      </c>
      <c r="S265" s="25">
        <f t="shared" si="86"/>
        <v>52.173913043478258</v>
      </c>
    </row>
    <row r="266" spans="1:19" ht="12.75" customHeight="1">
      <c r="A266" s="78"/>
      <c r="B266" s="72"/>
      <c r="C266" s="5" t="s">
        <v>81</v>
      </c>
      <c r="D266" s="64">
        <v>0</v>
      </c>
      <c r="E266" s="64">
        <v>0</v>
      </c>
      <c r="F266" s="64">
        <v>1</v>
      </c>
      <c r="G266" s="64">
        <v>1</v>
      </c>
      <c r="H266" s="64">
        <v>1</v>
      </c>
      <c r="I266" s="64">
        <v>0</v>
      </c>
      <c r="J266" s="64">
        <v>1</v>
      </c>
      <c r="K266" s="64">
        <v>4</v>
      </c>
      <c r="L266" s="24">
        <f t="shared" si="85"/>
        <v>0</v>
      </c>
      <c r="M266" s="22">
        <f t="shared" si="86"/>
        <v>0</v>
      </c>
      <c r="N266" s="22">
        <f t="shared" si="86"/>
        <v>25</v>
      </c>
      <c r="O266" s="22">
        <f t="shared" si="86"/>
        <v>50</v>
      </c>
      <c r="P266" s="22">
        <f t="shared" si="86"/>
        <v>16.666666666666664</v>
      </c>
      <c r="Q266" s="22">
        <f t="shared" si="86"/>
        <v>0</v>
      </c>
      <c r="R266" s="22">
        <f t="shared" si="86"/>
        <v>33.333333333333329</v>
      </c>
      <c r="S266" s="22">
        <f t="shared" si="86"/>
        <v>17.391304347826086</v>
      </c>
    </row>
    <row r="267" spans="1:19">
      <c r="A267" s="78"/>
      <c r="B267" s="72"/>
      <c r="C267" s="27" t="s">
        <v>82</v>
      </c>
      <c r="D267" s="64">
        <v>1</v>
      </c>
      <c r="E267" s="64">
        <v>3</v>
      </c>
      <c r="F267" s="64">
        <v>1</v>
      </c>
      <c r="G267" s="64">
        <v>1</v>
      </c>
      <c r="H267" s="64">
        <v>1</v>
      </c>
      <c r="I267" s="64">
        <v>0</v>
      </c>
      <c r="J267" s="64">
        <v>0</v>
      </c>
      <c r="K267" s="64">
        <v>7</v>
      </c>
      <c r="L267" s="24">
        <f t="shared" si="85"/>
        <v>50</v>
      </c>
      <c r="M267" s="22">
        <f t="shared" si="86"/>
        <v>75</v>
      </c>
      <c r="N267" s="22">
        <f t="shared" si="86"/>
        <v>25</v>
      </c>
      <c r="O267" s="22">
        <f t="shared" si="86"/>
        <v>50</v>
      </c>
      <c r="P267" s="22">
        <f t="shared" si="86"/>
        <v>16.666666666666664</v>
      </c>
      <c r="Q267" s="22">
        <f t="shared" si="86"/>
        <v>0</v>
      </c>
      <c r="R267" s="22">
        <f t="shared" si="86"/>
        <v>0</v>
      </c>
      <c r="S267" s="22">
        <f t="shared" si="86"/>
        <v>30.434782608695656</v>
      </c>
    </row>
    <row r="268" spans="1:19">
      <c r="A268" s="78"/>
      <c r="B268" s="72"/>
      <c r="C268" s="27" t="s">
        <v>83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24">
        <f t="shared" si="85"/>
        <v>0</v>
      </c>
      <c r="M268" s="22">
        <f t="shared" si="86"/>
        <v>0</v>
      </c>
      <c r="N268" s="22">
        <f t="shared" si="86"/>
        <v>0</v>
      </c>
      <c r="O268" s="22">
        <f t="shared" si="86"/>
        <v>0</v>
      </c>
      <c r="P268" s="22">
        <f t="shared" si="86"/>
        <v>0</v>
      </c>
      <c r="Q268" s="22">
        <f t="shared" si="86"/>
        <v>0</v>
      </c>
      <c r="R268" s="22">
        <f t="shared" si="86"/>
        <v>0</v>
      </c>
      <c r="S268" s="22">
        <f t="shared" si="86"/>
        <v>0</v>
      </c>
    </row>
    <row r="269" spans="1:19">
      <c r="A269" s="78"/>
      <c r="B269" s="72"/>
      <c r="C269" s="5" t="s">
        <v>10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24">
        <f t="shared" si="85"/>
        <v>0</v>
      </c>
      <c r="M269" s="22">
        <f t="shared" si="86"/>
        <v>0</v>
      </c>
      <c r="N269" s="22">
        <f t="shared" si="86"/>
        <v>0</v>
      </c>
      <c r="O269" s="22">
        <f t="shared" si="86"/>
        <v>0</v>
      </c>
      <c r="P269" s="22">
        <f t="shared" si="86"/>
        <v>0</v>
      </c>
      <c r="Q269" s="22">
        <f t="shared" si="86"/>
        <v>0</v>
      </c>
      <c r="R269" s="22">
        <f t="shared" si="86"/>
        <v>0</v>
      </c>
      <c r="S269" s="22">
        <f t="shared" si="86"/>
        <v>0</v>
      </c>
    </row>
    <row r="270" spans="1:19">
      <c r="A270" s="78"/>
      <c r="B270" s="72"/>
      <c r="C270" s="28" t="s">
        <v>0</v>
      </c>
      <c r="D270" s="66">
        <v>2</v>
      </c>
      <c r="E270" s="66">
        <v>4</v>
      </c>
      <c r="F270" s="66">
        <v>4</v>
      </c>
      <c r="G270" s="66">
        <v>2</v>
      </c>
      <c r="H270" s="66">
        <v>6</v>
      </c>
      <c r="I270" s="66">
        <v>2</v>
      </c>
      <c r="J270" s="66">
        <v>3</v>
      </c>
      <c r="K270" s="66">
        <v>23</v>
      </c>
      <c r="L270" s="31">
        <f t="shared" si="85"/>
        <v>100</v>
      </c>
      <c r="M270" s="23">
        <f t="shared" si="86"/>
        <v>100</v>
      </c>
      <c r="N270" s="23">
        <f t="shared" si="86"/>
        <v>100</v>
      </c>
      <c r="O270" s="23">
        <f t="shared" si="86"/>
        <v>100</v>
      </c>
      <c r="P270" s="23">
        <f t="shared" si="86"/>
        <v>100</v>
      </c>
      <c r="Q270" s="23">
        <f t="shared" si="86"/>
        <v>100</v>
      </c>
      <c r="R270" s="23">
        <f t="shared" si="86"/>
        <v>100</v>
      </c>
      <c r="S270" s="23">
        <f t="shared" si="86"/>
        <v>100</v>
      </c>
    </row>
    <row r="271" spans="1:19" ht="12.75" customHeight="1">
      <c r="A271" s="78"/>
      <c r="B271" s="73" t="s">
        <v>51</v>
      </c>
      <c r="C271" s="5" t="s">
        <v>80</v>
      </c>
      <c r="D271" s="64">
        <v>1</v>
      </c>
      <c r="E271" s="64">
        <v>1</v>
      </c>
      <c r="F271" s="64">
        <v>0</v>
      </c>
      <c r="G271" s="64">
        <v>2</v>
      </c>
      <c r="H271" s="64">
        <v>2</v>
      </c>
      <c r="I271" s="64">
        <v>11</v>
      </c>
      <c r="J271" s="64">
        <v>7</v>
      </c>
      <c r="K271" s="64">
        <v>24</v>
      </c>
      <c r="L271" s="24">
        <f t="shared" ref="L271:L276" si="87">+D271/D$276*100</f>
        <v>50</v>
      </c>
      <c r="M271" s="22">
        <f t="shared" ref="M271:S276" si="88">+E271/E$276*100</f>
        <v>100</v>
      </c>
      <c r="N271" s="22">
        <f t="shared" si="88"/>
        <v>0</v>
      </c>
      <c r="O271" s="22">
        <f t="shared" si="88"/>
        <v>40</v>
      </c>
      <c r="P271" s="22">
        <f t="shared" si="88"/>
        <v>33.333333333333329</v>
      </c>
      <c r="Q271" s="22">
        <f t="shared" si="88"/>
        <v>47.826086956521742</v>
      </c>
      <c r="R271" s="22">
        <f t="shared" si="88"/>
        <v>70</v>
      </c>
      <c r="S271" s="22">
        <f t="shared" si="88"/>
        <v>46.153846153846153</v>
      </c>
    </row>
    <row r="272" spans="1:19">
      <c r="A272" s="78"/>
      <c r="B272" s="72"/>
      <c r="C272" s="5" t="s">
        <v>81</v>
      </c>
      <c r="D272" s="64">
        <v>1</v>
      </c>
      <c r="E272" s="64">
        <v>0</v>
      </c>
      <c r="F272" s="64">
        <v>3</v>
      </c>
      <c r="G272" s="64">
        <v>1</v>
      </c>
      <c r="H272" s="64">
        <v>4</v>
      </c>
      <c r="I272" s="64">
        <v>10</v>
      </c>
      <c r="J272" s="64">
        <v>3</v>
      </c>
      <c r="K272" s="64">
        <v>22</v>
      </c>
      <c r="L272" s="24">
        <f t="shared" si="87"/>
        <v>50</v>
      </c>
      <c r="M272" s="22">
        <f t="shared" si="88"/>
        <v>0</v>
      </c>
      <c r="N272" s="22">
        <f t="shared" si="88"/>
        <v>60</v>
      </c>
      <c r="O272" s="22">
        <f t="shared" si="88"/>
        <v>20</v>
      </c>
      <c r="P272" s="22">
        <f t="shared" si="88"/>
        <v>66.666666666666657</v>
      </c>
      <c r="Q272" s="22">
        <f t="shared" si="88"/>
        <v>43.478260869565219</v>
      </c>
      <c r="R272" s="22">
        <f t="shared" si="88"/>
        <v>30</v>
      </c>
      <c r="S272" s="22">
        <f t="shared" si="88"/>
        <v>42.307692307692307</v>
      </c>
    </row>
    <row r="273" spans="1:19">
      <c r="A273" s="78"/>
      <c r="B273" s="72"/>
      <c r="C273" s="27" t="s">
        <v>82</v>
      </c>
      <c r="D273" s="64">
        <v>0</v>
      </c>
      <c r="E273" s="64">
        <v>0</v>
      </c>
      <c r="F273" s="64">
        <v>1</v>
      </c>
      <c r="G273" s="64">
        <v>2</v>
      </c>
      <c r="H273" s="64">
        <v>0</v>
      </c>
      <c r="I273" s="64">
        <v>2</v>
      </c>
      <c r="J273" s="64">
        <v>0</v>
      </c>
      <c r="K273" s="64">
        <v>5</v>
      </c>
      <c r="L273" s="24">
        <f t="shared" si="87"/>
        <v>0</v>
      </c>
      <c r="M273" s="22">
        <f t="shared" si="88"/>
        <v>0</v>
      </c>
      <c r="N273" s="22">
        <f t="shared" si="88"/>
        <v>20</v>
      </c>
      <c r="O273" s="22">
        <f t="shared" si="88"/>
        <v>40</v>
      </c>
      <c r="P273" s="22">
        <f t="shared" si="88"/>
        <v>0</v>
      </c>
      <c r="Q273" s="22">
        <f t="shared" si="88"/>
        <v>8.695652173913043</v>
      </c>
      <c r="R273" s="22">
        <f t="shared" si="88"/>
        <v>0</v>
      </c>
      <c r="S273" s="22">
        <f t="shared" si="88"/>
        <v>9.6153846153846168</v>
      </c>
    </row>
    <row r="274" spans="1:19">
      <c r="A274" s="78"/>
      <c r="B274" s="72"/>
      <c r="C274" s="27" t="s">
        <v>83</v>
      </c>
      <c r="D274" s="64">
        <v>0</v>
      </c>
      <c r="E274" s="64">
        <v>0</v>
      </c>
      <c r="F274" s="64">
        <v>1</v>
      </c>
      <c r="G274" s="64">
        <v>0</v>
      </c>
      <c r="H274" s="64">
        <v>0</v>
      </c>
      <c r="I274" s="64">
        <v>0</v>
      </c>
      <c r="J274" s="64">
        <v>0</v>
      </c>
      <c r="K274" s="64">
        <v>1</v>
      </c>
      <c r="L274" s="24">
        <f t="shared" si="87"/>
        <v>0</v>
      </c>
      <c r="M274" s="22">
        <f t="shared" si="88"/>
        <v>0</v>
      </c>
      <c r="N274" s="22">
        <f t="shared" si="88"/>
        <v>20</v>
      </c>
      <c r="O274" s="22">
        <f t="shared" si="88"/>
        <v>0</v>
      </c>
      <c r="P274" s="22">
        <f t="shared" si="88"/>
        <v>0</v>
      </c>
      <c r="Q274" s="22">
        <f t="shared" si="88"/>
        <v>0</v>
      </c>
      <c r="R274" s="22">
        <f t="shared" si="88"/>
        <v>0</v>
      </c>
      <c r="S274" s="22">
        <f t="shared" si="88"/>
        <v>1.9230769230769231</v>
      </c>
    </row>
    <row r="275" spans="1:19">
      <c r="A275" s="78"/>
      <c r="B275" s="72"/>
      <c r="C275" s="5" t="s">
        <v>10</v>
      </c>
      <c r="D275" s="64">
        <v>0</v>
      </c>
      <c r="E275" s="64">
        <v>0</v>
      </c>
      <c r="F275" s="64">
        <v>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24">
        <f t="shared" si="87"/>
        <v>0</v>
      </c>
      <c r="M275" s="22">
        <f t="shared" si="88"/>
        <v>0</v>
      </c>
      <c r="N275" s="22">
        <f t="shared" si="88"/>
        <v>0</v>
      </c>
      <c r="O275" s="22">
        <f t="shared" si="88"/>
        <v>0</v>
      </c>
      <c r="P275" s="22">
        <f t="shared" si="88"/>
        <v>0</v>
      </c>
      <c r="Q275" s="22">
        <f t="shared" si="88"/>
        <v>0</v>
      </c>
      <c r="R275" s="22">
        <f t="shared" si="88"/>
        <v>0</v>
      </c>
      <c r="S275" s="22">
        <f t="shared" si="88"/>
        <v>0</v>
      </c>
    </row>
    <row r="276" spans="1:19" ht="12.75" customHeight="1" thickBot="1">
      <c r="A276" s="78"/>
      <c r="B276" s="75"/>
      <c r="C276" s="35" t="s">
        <v>0</v>
      </c>
      <c r="D276" s="67">
        <v>2</v>
      </c>
      <c r="E276" s="67">
        <v>1</v>
      </c>
      <c r="F276" s="67">
        <v>5</v>
      </c>
      <c r="G276" s="67">
        <v>5</v>
      </c>
      <c r="H276" s="67">
        <v>6</v>
      </c>
      <c r="I276" s="67">
        <v>23</v>
      </c>
      <c r="J276" s="67">
        <v>10</v>
      </c>
      <c r="K276" s="67">
        <v>52</v>
      </c>
      <c r="L276" s="36">
        <f t="shared" si="87"/>
        <v>100</v>
      </c>
      <c r="M276" s="37">
        <f t="shared" si="88"/>
        <v>100</v>
      </c>
      <c r="N276" s="37">
        <f t="shared" si="88"/>
        <v>100</v>
      </c>
      <c r="O276" s="37">
        <f t="shared" si="88"/>
        <v>100</v>
      </c>
      <c r="P276" s="37">
        <f t="shared" si="88"/>
        <v>100</v>
      </c>
      <c r="Q276" s="37">
        <f t="shared" si="88"/>
        <v>100</v>
      </c>
      <c r="R276" s="37">
        <f t="shared" si="88"/>
        <v>100</v>
      </c>
      <c r="S276" s="37">
        <f t="shared" si="88"/>
        <v>100</v>
      </c>
    </row>
    <row r="277" spans="1:19">
      <c r="A277" s="72"/>
      <c r="B277" s="73" t="s">
        <v>52</v>
      </c>
      <c r="C277" s="5" t="s">
        <v>80</v>
      </c>
      <c r="D277" s="64">
        <v>17</v>
      </c>
      <c r="E277" s="64">
        <v>12</v>
      </c>
      <c r="F277" s="64">
        <v>10</v>
      </c>
      <c r="G277" s="64">
        <v>32</v>
      </c>
      <c r="H277" s="64">
        <v>66</v>
      </c>
      <c r="I277" s="64">
        <v>199</v>
      </c>
      <c r="J277" s="64">
        <v>112</v>
      </c>
      <c r="K277" s="64">
        <v>448</v>
      </c>
      <c r="L277" s="24">
        <f t="shared" ref="L277:L282" si="89">+D277/D$282*100</f>
        <v>25.757575757575758</v>
      </c>
      <c r="M277" s="22">
        <f t="shared" ref="M277:S282" si="90">+E277/E$282*100</f>
        <v>17.142857142857142</v>
      </c>
      <c r="N277" s="22">
        <f t="shared" si="90"/>
        <v>20.408163265306122</v>
      </c>
      <c r="O277" s="22">
        <f t="shared" si="90"/>
        <v>36.781609195402297</v>
      </c>
      <c r="P277" s="22">
        <f t="shared" si="90"/>
        <v>39.520958083832333</v>
      </c>
      <c r="Q277" s="22">
        <f t="shared" si="90"/>
        <v>51.554404145077726</v>
      </c>
      <c r="R277" s="22">
        <f t="shared" si="90"/>
        <v>52.582159624413151</v>
      </c>
      <c r="S277" s="22">
        <f t="shared" si="90"/>
        <v>43.159922928709058</v>
      </c>
    </row>
    <row r="278" spans="1:19">
      <c r="A278" s="72"/>
      <c r="B278" s="72"/>
      <c r="C278" s="5" t="s">
        <v>81</v>
      </c>
      <c r="D278" s="64">
        <v>20</v>
      </c>
      <c r="E278" s="64">
        <v>29</v>
      </c>
      <c r="F278" s="64">
        <v>20</v>
      </c>
      <c r="G278" s="64">
        <v>37</v>
      </c>
      <c r="H278" s="64">
        <v>72</v>
      </c>
      <c r="I278" s="64">
        <v>148</v>
      </c>
      <c r="J278" s="64">
        <v>81</v>
      </c>
      <c r="K278" s="64">
        <v>407</v>
      </c>
      <c r="L278" s="24">
        <f t="shared" si="89"/>
        <v>30.303030303030305</v>
      </c>
      <c r="M278" s="22">
        <f t="shared" si="90"/>
        <v>41.428571428571431</v>
      </c>
      <c r="N278" s="22">
        <f t="shared" si="90"/>
        <v>40.816326530612244</v>
      </c>
      <c r="O278" s="22">
        <f t="shared" si="90"/>
        <v>42.528735632183903</v>
      </c>
      <c r="P278" s="22">
        <f t="shared" si="90"/>
        <v>43.113772455089823</v>
      </c>
      <c r="Q278" s="22">
        <f t="shared" si="90"/>
        <v>38.341968911917093</v>
      </c>
      <c r="R278" s="22">
        <f t="shared" si="90"/>
        <v>38.028169014084504</v>
      </c>
      <c r="S278" s="22">
        <f t="shared" si="90"/>
        <v>39.210019267822737</v>
      </c>
    </row>
    <row r="279" spans="1:19">
      <c r="A279" s="72"/>
      <c r="B279" s="72"/>
      <c r="C279" s="27" t="s">
        <v>82</v>
      </c>
      <c r="D279" s="64">
        <v>23</v>
      </c>
      <c r="E279" s="64">
        <v>19</v>
      </c>
      <c r="F279" s="64">
        <v>14</v>
      </c>
      <c r="G279" s="64">
        <v>16</v>
      </c>
      <c r="H279" s="64">
        <v>22</v>
      </c>
      <c r="I279" s="64">
        <v>27</v>
      </c>
      <c r="J279" s="64">
        <v>15</v>
      </c>
      <c r="K279" s="64">
        <v>136</v>
      </c>
      <c r="L279" s="24">
        <f t="shared" si="89"/>
        <v>34.848484848484851</v>
      </c>
      <c r="M279" s="22">
        <f t="shared" si="90"/>
        <v>27.142857142857142</v>
      </c>
      <c r="N279" s="22">
        <f t="shared" si="90"/>
        <v>28.571428571428569</v>
      </c>
      <c r="O279" s="22">
        <f t="shared" si="90"/>
        <v>18.390804597701148</v>
      </c>
      <c r="P279" s="22">
        <f t="shared" si="90"/>
        <v>13.17365269461078</v>
      </c>
      <c r="Q279" s="22">
        <f t="shared" si="90"/>
        <v>6.9948186528497409</v>
      </c>
      <c r="R279" s="22">
        <f t="shared" si="90"/>
        <v>7.042253521126761</v>
      </c>
      <c r="S279" s="22">
        <f t="shared" si="90"/>
        <v>13.102119460500964</v>
      </c>
    </row>
    <row r="280" spans="1:19">
      <c r="A280" s="72"/>
      <c r="B280" s="72"/>
      <c r="C280" s="27" t="s">
        <v>83</v>
      </c>
      <c r="D280" s="64">
        <v>6</v>
      </c>
      <c r="E280" s="64">
        <v>10</v>
      </c>
      <c r="F280" s="64">
        <v>5</v>
      </c>
      <c r="G280" s="64">
        <v>1</v>
      </c>
      <c r="H280" s="64">
        <v>6</v>
      </c>
      <c r="I280" s="64">
        <v>9</v>
      </c>
      <c r="J280" s="64">
        <v>0</v>
      </c>
      <c r="K280" s="64">
        <v>37</v>
      </c>
      <c r="L280" s="24">
        <f t="shared" si="89"/>
        <v>9.0909090909090917</v>
      </c>
      <c r="M280" s="22">
        <f t="shared" si="90"/>
        <v>14.285714285714285</v>
      </c>
      <c r="N280" s="22">
        <f t="shared" si="90"/>
        <v>10.204081632653061</v>
      </c>
      <c r="O280" s="22">
        <f t="shared" si="90"/>
        <v>1.1494252873563218</v>
      </c>
      <c r="P280" s="22">
        <f t="shared" si="90"/>
        <v>3.5928143712574849</v>
      </c>
      <c r="Q280" s="22">
        <f t="shared" si="90"/>
        <v>2.3316062176165802</v>
      </c>
      <c r="R280" s="22">
        <f t="shared" si="90"/>
        <v>0</v>
      </c>
      <c r="S280" s="22">
        <f t="shared" si="90"/>
        <v>3.5645472061657033</v>
      </c>
    </row>
    <row r="281" spans="1:19" ht="12.75" customHeight="1">
      <c r="A281" s="72"/>
      <c r="B281" s="72"/>
      <c r="C281" s="5" t="s">
        <v>10</v>
      </c>
      <c r="D281" s="64">
        <v>0</v>
      </c>
      <c r="E281" s="64">
        <v>0</v>
      </c>
      <c r="F281" s="64">
        <v>0</v>
      </c>
      <c r="G281" s="64">
        <v>1</v>
      </c>
      <c r="H281" s="64">
        <v>1</v>
      </c>
      <c r="I281" s="64">
        <v>3</v>
      </c>
      <c r="J281" s="64">
        <v>5</v>
      </c>
      <c r="K281" s="64">
        <v>10</v>
      </c>
      <c r="L281" s="24">
        <f t="shared" si="89"/>
        <v>0</v>
      </c>
      <c r="M281" s="22">
        <f t="shared" si="90"/>
        <v>0</v>
      </c>
      <c r="N281" s="22">
        <f t="shared" si="90"/>
        <v>0</v>
      </c>
      <c r="O281" s="22">
        <f t="shared" si="90"/>
        <v>1.1494252873563218</v>
      </c>
      <c r="P281" s="22">
        <f t="shared" si="90"/>
        <v>0.5988023952095809</v>
      </c>
      <c r="Q281" s="22">
        <f t="shared" si="90"/>
        <v>0.77720207253886009</v>
      </c>
      <c r="R281" s="22">
        <f t="shared" si="90"/>
        <v>2.3474178403755865</v>
      </c>
      <c r="S281" s="22">
        <f t="shared" si="90"/>
        <v>0.96339113680154131</v>
      </c>
    </row>
    <row r="282" spans="1:19" ht="13.8" thickBot="1">
      <c r="A282" s="72"/>
      <c r="B282" s="74"/>
      <c r="C282" s="5" t="s">
        <v>0</v>
      </c>
      <c r="D282" s="64">
        <v>66</v>
      </c>
      <c r="E282" s="64">
        <v>70</v>
      </c>
      <c r="F282" s="64">
        <v>49</v>
      </c>
      <c r="G282" s="64">
        <v>87</v>
      </c>
      <c r="H282" s="64">
        <v>167</v>
      </c>
      <c r="I282" s="64">
        <v>386</v>
      </c>
      <c r="J282" s="64">
        <v>213</v>
      </c>
      <c r="K282" s="64">
        <v>1038</v>
      </c>
      <c r="L282" s="24">
        <f t="shared" si="89"/>
        <v>100</v>
      </c>
      <c r="M282" s="22">
        <f t="shared" si="90"/>
        <v>100</v>
      </c>
      <c r="N282" s="22">
        <f t="shared" si="90"/>
        <v>100</v>
      </c>
      <c r="O282" s="22">
        <f t="shared" si="90"/>
        <v>100</v>
      </c>
      <c r="P282" s="22">
        <f t="shared" si="90"/>
        <v>100</v>
      </c>
      <c r="Q282" s="22">
        <f t="shared" si="90"/>
        <v>100</v>
      </c>
      <c r="R282" s="22">
        <f t="shared" si="90"/>
        <v>100</v>
      </c>
      <c r="S282" s="22">
        <f t="shared" si="90"/>
        <v>100</v>
      </c>
    </row>
    <row r="283" spans="1:19">
      <c r="A283" s="78"/>
      <c r="B283" s="76" t="s">
        <v>53</v>
      </c>
      <c r="C283" s="32" t="s">
        <v>80</v>
      </c>
      <c r="D283" s="63">
        <v>1</v>
      </c>
      <c r="E283" s="63">
        <v>1</v>
      </c>
      <c r="F283" s="63">
        <v>0</v>
      </c>
      <c r="G283" s="63">
        <v>0</v>
      </c>
      <c r="H283" s="63">
        <v>2</v>
      </c>
      <c r="I283" s="63">
        <v>4</v>
      </c>
      <c r="J283" s="63">
        <v>7</v>
      </c>
      <c r="K283" s="63">
        <v>15</v>
      </c>
      <c r="L283" s="33">
        <f t="shared" ref="L283:L288" si="91">+D283/D$288*100</f>
        <v>16.666666666666664</v>
      </c>
      <c r="M283" s="34">
        <f t="shared" ref="M283:S288" si="92">+E283/E$288*100</f>
        <v>100</v>
      </c>
      <c r="N283" s="34">
        <f t="shared" si="92"/>
        <v>0</v>
      </c>
      <c r="O283" s="34">
        <f t="shared" si="92"/>
        <v>0</v>
      </c>
      <c r="P283" s="34">
        <f t="shared" si="92"/>
        <v>100</v>
      </c>
      <c r="Q283" s="34">
        <f t="shared" si="92"/>
        <v>30.76923076923077</v>
      </c>
      <c r="R283" s="34">
        <f t="shared" si="92"/>
        <v>70</v>
      </c>
      <c r="S283" s="34">
        <f t="shared" si="92"/>
        <v>37.5</v>
      </c>
    </row>
    <row r="284" spans="1:19">
      <c r="A284" s="78"/>
      <c r="B284" s="72"/>
      <c r="C284" s="5" t="s">
        <v>81</v>
      </c>
      <c r="D284" s="64">
        <v>4</v>
      </c>
      <c r="E284" s="64">
        <v>0</v>
      </c>
      <c r="F284" s="64">
        <v>2</v>
      </c>
      <c r="G284" s="64">
        <v>5</v>
      </c>
      <c r="H284" s="64">
        <v>0</v>
      </c>
      <c r="I284" s="64">
        <v>7</v>
      </c>
      <c r="J284" s="64">
        <v>2</v>
      </c>
      <c r="K284" s="64">
        <v>20</v>
      </c>
      <c r="L284" s="24">
        <f t="shared" si="91"/>
        <v>66.666666666666657</v>
      </c>
      <c r="M284" s="22">
        <f t="shared" si="92"/>
        <v>0</v>
      </c>
      <c r="N284" s="22">
        <f t="shared" si="92"/>
        <v>66.666666666666657</v>
      </c>
      <c r="O284" s="22">
        <f t="shared" si="92"/>
        <v>100</v>
      </c>
      <c r="P284" s="22">
        <f t="shared" si="92"/>
        <v>0</v>
      </c>
      <c r="Q284" s="22">
        <f t="shared" si="92"/>
        <v>53.846153846153847</v>
      </c>
      <c r="R284" s="22">
        <f t="shared" si="92"/>
        <v>20</v>
      </c>
      <c r="S284" s="22">
        <f t="shared" si="92"/>
        <v>50</v>
      </c>
    </row>
    <row r="285" spans="1:19" ht="12.75" customHeight="1">
      <c r="A285" s="78"/>
      <c r="B285" s="72"/>
      <c r="C285" s="27" t="s">
        <v>82</v>
      </c>
      <c r="D285" s="64">
        <v>1</v>
      </c>
      <c r="E285" s="64">
        <v>0</v>
      </c>
      <c r="F285" s="64">
        <v>1</v>
      </c>
      <c r="G285" s="64">
        <v>0</v>
      </c>
      <c r="H285" s="64">
        <v>0</v>
      </c>
      <c r="I285" s="64">
        <v>1</v>
      </c>
      <c r="J285" s="64">
        <v>1</v>
      </c>
      <c r="K285" s="64">
        <v>4</v>
      </c>
      <c r="L285" s="24">
        <f t="shared" si="91"/>
        <v>16.666666666666664</v>
      </c>
      <c r="M285" s="22">
        <f t="shared" si="92"/>
        <v>0</v>
      </c>
      <c r="N285" s="22">
        <f t="shared" si="92"/>
        <v>33.333333333333329</v>
      </c>
      <c r="O285" s="22">
        <f t="shared" si="92"/>
        <v>0</v>
      </c>
      <c r="P285" s="22">
        <f t="shared" si="92"/>
        <v>0</v>
      </c>
      <c r="Q285" s="22">
        <f t="shared" si="92"/>
        <v>7.6923076923076925</v>
      </c>
      <c r="R285" s="22">
        <f t="shared" si="92"/>
        <v>10</v>
      </c>
      <c r="S285" s="22">
        <f t="shared" si="92"/>
        <v>10</v>
      </c>
    </row>
    <row r="286" spans="1:19" ht="12.75" customHeight="1">
      <c r="A286" s="78"/>
      <c r="B286" s="72"/>
      <c r="C286" s="27" t="s">
        <v>83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1</v>
      </c>
      <c r="J286" s="64">
        <v>0</v>
      </c>
      <c r="K286" s="64">
        <v>1</v>
      </c>
      <c r="L286" s="24">
        <f t="shared" si="91"/>
        <v>0</v>
      </c>
      <c r="M286" s="22">
        <f t="shared" si="92"/>
        <v>0</v>
      </c>
      <c r="N286" s="22">
        <f t="shared" si="92"/>
        <v>0</v>
      </c>
      <c r="O286" s="22">
        <f t="shared" si="92"/>
        <v>0</v>
      </c>
      <c r="P286" s="22">
        <f t="shared" si="92"/>
        <v>0</v>
      </c>
      <c r="Q286" s="22">
        <f t="shared" si="92"/>
        <v>7.6923076923076925</v>
      </c>
      <c r="R286" s="22">
        <f t="shared" si="92"/>
        <v>0</v>
      </c>
      <c r="S286" s="22">
        <f t="shared" si="92"/>
        <v>2.5</v>
      </c>
    </row>
    <row r="287" spans="1:19">
      <c r="A287" s="78"/>
      <c r="B287" s="72"/>
      <c r="C287" s="5" t="s">
        <v>10</v>
      </c>
      <c r="D287" s="64">
        <v>0</v>
      </c>
      <c r="E287" s="64">
        <v>0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24">
        <f t="shared" si="91"/>
        <v>0</v>
      </c>
      <c r="M287" s="22">
        <f t="shared" si="92"/>
        <v>0</v>
      </c>
      <c r="N287" s="22">
        <f t="shared" si="92"/>
        <v>0</v>
      </c>
      <c r="O287" s="22">
        <f t="shared" si="92"/>
        <v>0</v>
      </c>
      <c r="P287" s="22">
        <f t="shared" si="92"/>
        <v>0</v>
      </c>
      <c r="Q287" s="22">
        <f t="shared" si="92"/>
        <v>0</v>
      </c>
      <c r="R287" s="22">
        <f t="shared" si="92"/>
        <v>0</v>
      </c>
      <c r="S287" s="22">
        <f t="shared" si="92"/>
        <v>0</v>
      </c>
    </row>
    <row r="288" spans="1:19">
      <c r="A288" s="78"/>
      <c r="B288" s="74"/>
      <c r="C288" s="5" t="s">
        <v>0</v>
      </c>
      <c r="D288" s="64">
        <v>6</v>
      </c>
      <c r="E288" s="64">
        <v>1</v>
      </c>
      <c r="F288" s="64">
        <v>3</v>
      </c>
      <c r="G288" s="64">
        <v>5</v>
      </c>
      <c r="H288" s="64">
        <v>2</v>
      </c>
      <c r="I288" s="64">
        <v>13</v>
      </c>
      <c r="J288" s="64">
        <v>10</v>
      </c>
      <c r="K288" s="64">
        <v>40</v>
      </c>
      <c r="L288" s="24">
        <f t="shared" si="91"/>
        <v>100</v>
      </c>
      <c r="M288" s="22">
        <f t="shared" si="92"/>
        <v>100</v>
      </c>
      <c r="N288" s="22">
        <f t="shared" si="92"/>
        <v>100</v>
      </c>
      <c r="O288" s="22">
        <f t="shared" si="92"/>
        <v>100</v>
      </c>
      <c r="P288" s="22">
        <f t="shared" si="92"/>
        <v>100</v>
      </c>
      <c r="Q288" s="22">
        <f t="shared" si="92"/>
        <v>100</v>
      </c>
      <c r="R288" s="22">
        <f t="shared" si="92"/>
        <v>100</v>
      </c>
      <c r="S288" s="22">
        <f t="shared" si="92"/>
        <v>100</v>
      </c>
    </row>
    <row r="289" spans="1:19">
      <c r="A289" s="78"/>
      <c r="B289" s="72" t="s">
        <v>54</v>
      </c>
      <c r="C289" s="4" t="s">
        <v>80</v>
      </c>
      <c r="D289" s="65">
        <v>0</v>
      </c>
      <c r="E289" s="65">
        <v>0</v>
      </c>
      <c r="F289" s="65">
        <v>2</v>
      </c>
      <c r="G289" s="65">
        <v>4</v>
      </c>
      <c r="H289" s="65">
        <v>2</v>
      </c>
      <c r="I289" s="65">
        <v>4</v>
      </c>
      <c r="J289" s="65">
        <v>0</v>
      </c>
      <c r="K289" s="65">
        <v>12</v>
      </c>
      <c r="L289" s="30">
        <f t="shared" ref="L289:L294" si="93">+D289/D$294*100</f>
        <v>0</v>
      </c>
      <c r="M289" s="25">
        <f t="shared" ref="M289:S294" si="94">+E289/E$294*100</f>
        <v>0</v>
      </c>
      <c r="N289" s="25">
        <f t="shared" si="94"/>
        <v>50</v>
      </c>
      <c r="O289" s="25">
        <f t="shared" si="94"/>
        <v>57.142857142857139</v>
      </c>
      <c r="P289" s="25">
        <f t="shared" si="94"/>
        <v>33.333333333333329</v>
      </c>
      <c r="Q289" s="25">
        <f t="shared" si="94"/>
        <v>66.666666666666657</v>
      </c>
      <c r="R289" s="25" t="e">
        <f t="shared" si="94"/>
        <v>#DIV/0!</v>
      </c>
      <c r="S289" s="25">
        <f t="shared" si="94"/>
        <v>42.857142857142854</v>
      </c>
    </row>
    <row r="290" spans="1:19" ht="12.75" customHeight="1">
      <c r="A290" s="78"/>
      <c r="B290" s="72"/>
      <c r="C290" s="5" t="s">
        <v>81</v>
      </c>
      <c r="D290" s="64">
        <v>1</v>
      </c>
      <c r="E290" s="64">
        <v>1</v>
      </c>
      <c r="F290" s="64">
        <v>1</v>
      </c>
      <c r="G290" s="64">
        <v>2</v>
      </c>
      <c r="H290" s="64">
        <v>3</v>
      </c>
      <c r="I290" s="64">
        <v>1</v>
      </c>
      <c r="J290" s="64">
        <v>0</v>
      </c>
      <c r="K290" s="64">
        <v>9</v>
      </c>
      <c r="L290" s="24">
        <f t="shared" si="93"/>
        <v>33.333333333333329</v>
      </c>
      <c r="M290" s="22">
        <f t="shared" si="94"/>
        <v>50</v>
      </c>
      <c r="N290" s="22">
        <f t="shared" si="94"/>
        <v>25</v>
      </c>
      <c r="O290" s="22">
        <f t="shared" si="94"/>
        <v>28.571428571428569</v>
      </c>
      <c r="P290" s="22">
        <f t="shared" si="94"/>
        <v>50</v>
      </c>
      <c r="Q290" s="22">
        <f t="shared" si="94"/>
        <v>16.666666666666664</v>
      </c>
      <c r="R290" s="22" t="e">
        <f t="shared" si="94"/>
        <v>#DIV/0!</v>
      </c>
      <c r="S290" s="22">
        <f t="shared" si="94"/>
        <v>32.142857142857146</v>
      </c>
    </row>
    <row r="291" spans="1:19">
      <c r="A291" s="78"/>
      <c r="B291" s="72"/>
      <c r="C291" s="27" t="s">
        <v>82</v>
      </c>
      <c r="D291" s="64">
        <v>1</v>
      </c>
      <c r="E291" s="64">
        <v>1</v>
      </c>
      <c r="F291" s="64">
        <v>1</v>
      </c>
      <c r="G291" s="64">
        <v>1</v>
      </c>
      <c r="H291" s="64">
        <v>1</v>
      </c>
      <c r="I291" s="64">
        <v>0</v>
      </c>
      <c r="J291" s="64">
        <v>0</v>
      </c>
      <c r="K291" s="64">
        <v>5</v>
      </c>
      <c r="L291" s="24">
        <f t="shared" si="93"/>
        <v>33.333333333333329</v>
      </c>
      <c r="M291" s="22">
        <f t="shared" si="94"/>
        <v>50</v>
      </c>
      <c r="N291" s="22">
        <f t="shared" si="94"/>
        <v>25</v>
      </c>
      <c r="O291" s="22">
        <f t="shared" si="94"/>
        <v>14.285714285714285</v>
      </c>
      <c r="P291" s="22">
        <f t="shared" si="94"/>
        <v>16.666666666666664</v>
      </c>
      <c r="Q291" s="22">
        <f t="shared" si="94"/>
        <v>0</v>
      </c>
      <c r="R291" s="22" t="e">
        <f t="shared" si="94"/>
        <v>#DIV/0!</v>
      </c>
      <c r="S291" s="22">
        <f t="shared" si="94"/>
        <v>17.857142857142858</v>
      </c>
    </row>
    <row r="292" spans="1:19">
      <c r="A292" s="78"/>
      <c r="B292" s="72"/>
      <c r="C292" s="27" t="s">
        <v>83</v>
      </c>
      <c r="D292" s="64">
        <v>1</v>
      </c>
      <c r="E292" s="64">
        <v>0</v>
      </c>
      <c r="F292" s="64">
        <v>0</v>
      </c>
      <c r="G292" s="64">
        <v>0</v>
      </c>
      <c r="H292" s="64">
        <v>0</v>
      </c>
      <c r="I292" s="64">
        <v>1</v>
      </c>
      <c r="J292" s="64">
        <v>0</v>
      </c>
      <c r="K292" s="64">
        <v>2</v>
      </c>
      <c r="L292" s="24">
        <f t="shared" si="93"/>
        <v>33.333333333333329</v>
      </c>
      <c r="M292" s="22">
        <f t="shared" si="94"/>
        <v>0</v>
      </c>
      <c r="N292" s="22">
        <f t="shared" si="94"/>
        <v>0</v>
      </c>
      <c r="O292" s="22">
        <f t="shared" si="94"/>
        <v>0</v>
      </c>
      <c r="P292" s="22">
        <f t="shared" si="94"/>
        <v>0</v>
      </c>
      <c r="Q292" s="22">
        <f t="shared" si="94"/>
        <v>16.666666666666664</v>
      </c>
      <c r="R292" s="22" t="e">
        <f t="shared" si="94"/>
        <v>#DIV/0!</v>
      </c>
      <c r="S292" s="22">
        <f t="shared" si="94"/>
        <v>7.1428571428571423</v>
      </c>
    </row>
    <row r="293" spans="1:19">
      <c r="A293" s="78"/>
      <c r="B293" s="72"/>
      <c r="C293" s="5" t="s">
        <v>10</v>
      </c>
      <c r="D293" s="64">
        <v>0</v>
      </c>
      <c r="E293" s="64">
        <v>0</v>
      </c>
      <c r="F293" s="64">
        <v>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24">
        <f t="shared" si="93"/>
        <v>0</v>
      </c>
      <c r="M293" s="22">
        <f t="shared" si="94"/>
        <v>0</v>
      </c>
      <c r="N293" s="22">
        <f t="shared" si="94"/>
        <v>0</v>
      </c>
      <c r="O293" s="22">
        <f t="shared" si="94"/>
        <v>0</v>
      </c>
      <c r="P293" s="22">
        <f t="shared" si="94"/>
        <v>0</v>
      </c>
      <c r="Q293" s="22">
        <f t="shared" si="94"/>
        <v>0</v>
      </c>
      <c r="R293" s="22" t="e">
        <f t="shared" si="94"/>
        <v>#DIV/0!</v>
      </c>
      <c r="S293" s="22">
        <f t="shared" si="94"/>
        <v>0</v>
      </c>
    </row>
    <row r="294" spans="1:19">
      <c r="A294" s="78"/>
      <c r="B294" s="72"/>
      <c r="C294" s="28" t="s">
        <v>0</v>
      </c>
      <c r="D294" s="66">
        <v>3</v>
      </c>
      <c r="E294" s="66">
        <v>2</v>
      </c>
      <c r="F294" s="66">
        <v>4</v>
      </c>
      <c r="G294" s="66">
        <v>7</v>
      </c>
      <c r="H294" s="66">
        <v>6</v>
      </c>
      <c r="I294" s="66">
        <v>6</v>
      </c>
      <c r="J294" s="66">
        <v>0</v>
      </c>
      <c r="K294" s="66">
        <v>28</v>
      </c>
      <c r="L294" s="31">
        <f t="shared" si="93"/>
        <v>100</v>
      </c>
      <c r="M294" s="23">
        <f t="shared" si="94"/>
        <v>100</v>
      </c>
      <c r="N294" s="23">
        <f t="shared" si="94"/>
        <v>100</v>
      </c>
      <c r="O294" s="23">
        <f t="shared" si="94"/>
        <v>100</v>
      </c>
      <c r="P294" s="23">
        <f t="shared" si="94"/>
        <v>100</v>
      </c>
      <c r="Q294" s="23">
        <f t="shared" si="94"/>
        <v>100</v>
      </c>
      <c r="R294" s="23" t="e">
        <f t="shared" si="94"/>
        <v>#DIV/0!</v>
      </c>
      <c r="S294" s="23">
        <f t="shared" si="94"/>
        <v>100</v>
      </c>
    </row>
    <row r="295" spans="1:19" ht="12.75" customHeight="1">
      <c r="A295" s="78"/>
      <c r="B295" s="73" t="s">
        <v>55</v>
      </c>
      <c r="C295" s="5" t="s">
        <v>80</v>
      </c>
      <c r="D295" s="64">
        <v>6</v>
      </c>
      <c r="E295" s="64">
        <v>3</v>
      </c>
      <c r="F295" s="64">
        <v>5</v>
      </c>
      <c r="G295" s="64">
        <v>7</v>
      </c>
      <c r="H295" s="64">
        <v>14</v>
      </c>
      <c r="I295" s="64">
        <v>15</v>
      </c>
      <c r="J295" s="64">
        <v>9</v>
      </c>
      <c r="K295" s="64">
        <v>59</v>
      </c>
      <c r="L295" s="24">
        <f t="shared" ref="L295:L300" si="95">+D295/D$300*100</f>
        <v>40</v>
      </c>
      <c r="M295" s="22">
        <f t="shared" ref="M295:S300" si="96">+E295/E$300*100</f>
        <v>21.428571428571427</v>
      </c>
      <c r="N295" s="22">
        <f t="shared" si="96"/>
        <v>41.666666666666671</v>
      </c>
      <c r="O295" s="22">
        <f t="shared" si="96"/>
        <v>31.818181818181817</v>
      </c>
      <c r="P295" s="22">
        <f t="shared" si="96"/>
        <v>56.000000000000007</v>
      </c>
      <c r="Q295" s="22">
        <f t="shared" si="96"/>
        <v>57.692307692307686</v>
      </c>
      <c r="R295" s="22">
        <f t="shared" si="96"/>
        <v>64.285714285714292</v>
      </c>
      <c r="S295" s="22">
        <f t="shared" si="96"/>
        <v>46.09375</v>
      </c>
    </row>
    <row r="296" spans="1:19">
      <c r="A296" s="78"/>
      <c r="B296" s="72"/>
      <c r="C296" s="5" t="s">
        <v>81</v>
      </c>
      <c r="D296" s="64">
        <v>6</v>
      </c>
      <c r="E296" s="64">
        <v>6</v>
      </c>
      <c r="F296" s="64">
        <v>5</v>
      </c>
      <c r="G296" s="64">
        <v>9</v>
      </c>
      <c r="H296" s="64">
        <v>7</v>
      </c>
      <c r="I296" s="64">
        <v>8</v>
      </c>
      <c r="J296" s="64">
        <v>4</v>
      </c>
      <c r="K296" s="64">
        <v>45</v>
      </c>
      <c r="L296" s="24">
        <f t="shared" si="95"/>
        <v>40</v>
      </c>
      <c r="M296" s="22">
        <f t="shared" si="96"/>
        <v>42.857142857142854</v>
      </c>
      <c r="N296" s="22">
        <f t="shared" si="96"/>
        <v>41.666666666666671</v>
      </c>
      <c r="O296" s="22">
        <f t="shared" si="96"/>
        <v>40.909090909090914</v>
      </c>
      <c r="P296" s="22">
        <f t="shared" si="96"/>
        <v>28.000000000000004</v>
      </c>
      <c r="Q296" s="22">
        <f t="shared" si="96"/>
        <v>30.76923076923077</v>
      </c>
      <c r="R296" s="22">
        <f t="shared" si="96"/>
        <v>28.571428571428569</v>
      </c>
      <c r="S296" s="22">
        <f t="shared" si="96"/>
        <v>35.15625</v>
      </c>
    </row>
    <row r="297" spans="1:19">
      <c r="A297" s="78"/>
      <c r="B297" s="72"/>
      <c r="C297" s="27" t="s">
        <v>82</v>
      </c>
      <c r="D297" s="64">
        <v>2</v>
      </c>
      <c r="E297" s="64">
        <v>4</v>
      </c>
      <c r="F297" s="64">
        <v>2</v>
      </c>
      <c r="G297" s="64">
        <v>3</v>
      </c>
      <c r="H297" s="64">
        <v>4</v>
      </c>
      <c r="I297" s="64">
        <v>2</v>
      </c>
      <c r="J297" s="64">
        <v>1</v>
      </c>
      <c r="K297" s="64">
        <v>18</v>
      </c>
      <c r="L297" s="24">
        <f t="shared" si="95"/>
        <v>13.333333333333334</v>
      </c>
      <c r="M297" s="22">
        <f t="shared" si="96"/>
        <v>28.571428571428569</v>
      </c>
      <c r="N297" s="22">
        <f t="shared" si="96"/>
        <v>16.666666666666664</v>
      </c>
      <c r="O297" s="22">
        <f t="shared" si="96"/>
        <v>13.636363636363635</v>
      </c>
      <c r="P297" s="22">
        <f t="shared" si="96"/>
        <v>16</v>
      </c>
      <c r="Q297" s="22">
        <f t="shared" si="96"/>
        <v>7.6923076923076925</v>
      </c>
      <c r="R297" s="22">
        <f t="shared" si="96"/>
        <v>7.1428571428571423</v>
      </c>
      <c r="S297" s="22">
        <f t="shared" si="96"/>
        <v>14.0625</v>
      </c>
    </row>
    <row r="298" spans="1:19">
      <c r="A298" s="78"/>
      <c r="B298" s="72"/>
      <c r="C298" s="27" t="s">
        <v>83</v>
      </c>
      <c r="D298" s="64">
        <v>1</v>
      </c>
      <c r="E298" s="64">
        <v>1</v>
      </c>
      <c r="F298" s="64">
        <v>0</v>
      </c>
      <c r="G298" s="64">
        <v>3</v>
      </c>
      <c r="H298" s="64">
        <v>0</v>
      </c>
      <c r="I298" s="64">
        <v>1</v>
      </c>
      <c r="J298" s="64">
        <v>0</v>
      </c>
      <c r="K298" s="64">
        <v>6</v>
      </c>
      <c r="L298" s="24">
        <f t="shared" si="95"/>
        <v>6.666666666666667</v>
      </c>
      <c r="M298" s="22">
        <f t="shared" si="96"/>
        <v>7.1428571428571423</v>
      </c>
      <c r="N298" s="22">
        <f t="shared" si="96"/>
        <v>0</v>
      </c>
      <c r="O298" s="22">
        <f t="shared" si="96"/>
        <v>13.636363636363635</v>
      </c>
      <c r="P298" s="22">
        <f t="shared" si="96"/>
        <v>0</v>
      </c>
      <c r="Q298" s="22">
        <f t="shared" si="96"/>
        <v>3.8461538461538463</v>
      </c>
      <c r="R298" s="22">
        <f t="shared" si="96"/>
        <v>0</v>
      </c>
      <c r="S298" s="22">
        <f t="shared" si="96"/>
        <v>4.6875</v>
      </c>
    </row>
    <row r="299" spans="1:19">
      <c r="A299" s="78"/>
      <c r="B299" s="72"/>
      <c r="C299" s="5" t="s">
        <v>10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24">
        <f t="shared" si="95"/>
        <v>0</v>
      </c>
      <c r="M299" s="22">
        <f t="shared" si="96"/>
        <v>0</v>
      </c>
      <c r="N299" s="22">
        <f t="shared" si="96"/>
        <v>0</v>
      </c>
      <c r="O299" s="22">
        <f t="shared" si="96"/>
        <v>0</v>
      </c>
      <c r="P299" s="22">
        <f t="shared" si="96"/>
        <v>0</v>
      </c>
      <c r="Q299" s="22">
        <f t="shared" si="96"/>
        <v>0</v>
      </c>
      <c r="R299" s="22">
        <f t="shared" si="96"/>
        <v>0</v>
      </c>
      <c r="S299" s="22">
        <f t="shared" si="96"/>
        <v>0</v>
      </c>
    </row>
    <row r="300" spans="1:19" ht="12.75" customHeight="1">
      <c r="A300" s="78"/>
      <c r="B300" s="74"/>
      <c r="C300" s="5" t="s">
        <v>0</v>
      </c>
      <c r="D300" s="64">
        <v>15</v>
      </c>
      <c r="E300" s="64">
        <v>14</v>
      </c>
      <c r="F300" s="64">
        <v>12</v>
      </c>
      <c r="G300" s="64">
        <v>22</v>
      </c>
      <c r="H300" s="64">
        <v>25</v>
      </c>
      <c r="I300" s="64">
        <v>26</v>
      </c>
      <c r="J300" s="64">
        <v>14</v>
      </c>
      <c r="K300" s="64">
        <v>128</v>
      </c>
      <c r="L300" s="24">
        <f t="shared" si="95"/>
        <v>100</v>
      </c>
      <c r="M300" s="22">
        <f t="shared" si="96"/>
        <v>100</v>
      </c>
      <c r="N300" s="22">
        <f t="shared" si="96"/>
        <v>100</v>
      </c>
      <c r="O300" s="22">
        <f t="shared" si="96"/>
        <v>100</v>
      </c>
      <c r="P300" s="22">
        <f t="shared" si="96"/>
        <v>100</v>
      </c>
      <c r="Q300" s="22">
        <f t="shared" si="96"/>
        <v>100</v>
      </c>
      <c r="R300" s="22">
        <f t="shared" si="96"/>
        <v>100</v>
      </c>
      <c r="S300" s="22">
        <f t="shared" si="96"/>
        <v>100</v>
      </c>
    </row>
    <row r="301" spans="1:19">
      <c r="A301" s="78"/>
      <c r="B301" s="72" t="s">
        <v>56</v>
      </c>
      <c r="C301" s="4" t="s">
        <v>80</v>
      </c>
      <c r="D301" s="65">
        <v>0</v>
      </c>
      <c r="E301" s="65">
        <v>2</v>
      </c>
      <c r="F301" s="65">
        <v>2</v>
      </c>
      <c r="G301" s="65">
        <v>0</v>
      </c>
      <c r="H301" s="65">
        <v>0</v>
      </c>
      <c r="I301" s="65">
        <v>0</v>
      </c>
      <c r="J301" s="65">
        <v>0</v>
      </c>
      <c r="K301" s="65">
        <v>4</v>
      </c>
      <c r="L301" s="30">
        <f t="shared" ref="L301:L306" si="97">+D301/D$306*100</f>
        <v>0</v>
      </c>
      <c r="M301" s="25">
        <f t="shared" ref="M301:S306" si="98">+E301/E$306*100</f>
        <v>100</v>
      </c>
      <c r="N301" s="25">
        <f t="shared" si="98"/>
        <v>50</v>
      </c>
      <c r="O301" s="25" t="e">
        <f t="shared" si="98"/>
        <v>#DIV/0!</v>
      </c>
      <c r="P301" s="25" t="e">
        <f t="shared" si="98"/>
        <v>#DIV/0!</v>
      </c>
      <c r="Q301" s="25" t="e">
        <f t="shared" si="98"/>
        <v>#DIV/0!</v>
      </c>
      <c r="R301" s="25" t="e">
        <f t="shared" si="98"/>
        <v>#DIV/0!</v>
      </c>
      <c r="S301" s="25">
        <f t="shared" si="98"/>
        <v>57.142857142857139</v>
      </c>
    </row>
    <row r="302" spans="1:19">
      <c r="A302" s="78"/>
      <c r="B302" s="72"/>
      <c r="C302" s="5" t="s">
        <v>81</v>
      </c>
      <c r="D302" s="64">
        <v>1</v>
      </c>
      <c r="E302" s="64">
        <v>0</v>
      </c>
      <c r="F302" s="64">
        <v>1</v>
      </c>
      <c r="G302" s="64">
        <v>0</v>
      </c>
      <c r="H302" s="64">
        <v>0</v>
      </c>
      <c r="I302" s="64">
        <v>0</v>
      </c>
      <c r="J302" s="64">
        <v>0</v>
      </c>
      <c r="K302" s="64">
        <v>2</v>
      </c>
      <c r="L302" s="24">
        <f t="shared" si="97"/>
        <v>100</v>
      </c>
      <c r="M302" s="22">
        <f t="shared" si="98"/>
        <v>0</v>
      </c>
      <c r="N302" s="22">
        <f t="shared" si="98"/>
        <v>25</v>
      </c>
      <c r="O302" s="22" t="e">
        <f t="shared" si="98"/>
        <v>#DIV/0!</v>
      </c>
      <c r="P302" s="22" t="e">
        <f t="shared" si="98"/>
        <v>#DIV/0!</v>
      </c>
      <c r="Q302" s="22" t="e">
        <f t="shared" si="98"/>
        <v>#DIV/0!</v>
      </c>
      <c r="R302" s="22" t="e">
        <f t="shared" si="98"/>
        <v>#DIV/0!</v>
      </c>
      <c r="S302" s="22">
        <f t="shared" si="98"/>
        <v>28.571428571428569</v>
      </c>
    </row>
    <row r="303" spans="1:19">
      <c r="A303" s="78"/>
      <c r="B303" s="72"/>
      <c r="C303" s="27" t="s">
        <v>82</v>
      </c>
      <c r="D303" s="64">
        <v>0</v>
      </c>
      <c r="E303" s="64">
        <v>0</v>
      </c>
      <c r="F303" s="64">
        <v>1</v>
      </c>
      <c r="G303" s="64">
        <v>0</v>
      </c>
      <c r="H303" s="64">
        <v>0</v>
      </c>
      <c r="I303" s="64">
        <v>0</v>
      </c>
      <c r="J303" s="64">
        <v>0</v>
      </c>
      <c r="K303" s="64">
        <v>1</v>
      </c>
      <c r="L303" s="24">
        <f t="shared" si="97"/>
        <v>0</v>
      </c>
      <c r="M303" s="22">
        <f t="shared" si="98"/>
        <v>0</v>
      </c>
      <c r="N303" s="22">
        <f t="shared" si="98"/>
        <v>25</v>
      </c>
      <c r="O303" s="22" t="e">
        <f t="shared" si="98"/>
        <v>#DIV/0!</v>
      </c>
      <c r="P303" s="22" t="e">
        <f t="shared" si="98"/>
        <v>#DIV/0!</v>
      </c>
      <c r="Q303" s="22" t="e">
        <f t="shared" si="98"/>
        <v>#DIV/0!</v>
      </c>
      <c r="R303" s="22" t="e">
        <f t="shared" si="98"/>
        <v>#DIV/0!</v>
      </c>
      <c r="S303" s="22">
        <f t="shared" si="98"/>
        <v>14.285714285714285</v>
      </c>
    </row>
    <row r="304" spans="1:19">
      <c r="A304" s="78"/>
      <c r="B304" s="72"/>
      <c r="C304" s="27" t="s">
        <v>83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24">
        <f t="shared" si="97"/>
        <v>0</v>
      </c>
      <c r="M304" s="22">
        <f t="shared" si="98"/>
        <v>0</v>
      </c>
      <c r="N304" s="22">
        <f t="shared" si="98"/>
        <v>0</v>
      </c>
      <c r="O304" s="22" t="e">
        <f t="shared" si="98"/>
        <v>#DIV/0!</v>
      </c>
      <c r="P304" s="22" t="e">
        <f t="shared" si="98"/>
        <v>#DIV/0!</v>
      </c>
      <c r="Q304" s="22" t="e">
        <f t="shared" si="98"/>
        <v>#DIV/0!</v>
      </c>
      <c r="R304" s="22" t="e">
        <f t="shared" si="98"/>
        <v>#DIV/0!</v>
      </c>
      <c r="S304" s="22">
        <f t="shared" si="98"/>
        <v>0</v>
      </c>
    </row>
    <row r="305" spans="1:19" ht="12.75" customHeight="1">
      <c r="A305" s="78"/>
      <c r="B305" s="72"/>
      <c r="C305" s="5" t="s">
        <v>10</v>
      </c>
      <c r="D305" s="64">
        <v>0</v>
      </c>
      <c r="E305" s="64">
        <v>0</v>
      </c>
      <c r="F305" s="64">
        <v>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24">
        <f t="shared" si="97"/>
        <v>0</v>
      </c>
      <c r="M305" s="22">
        <f t="shared" si="98"/>
        <v>0</v>
      </c>
      <c r="N305" s="22">
        <f t="shared" si="98"/>
        <v>0</v>
      </c>
      <c r="O305" s="22" t="e">
        <f t="shared" si="98"/>
        <v>#DIV/0!</v>
      </c>
      <c r="P305" s="22" t="e">
        <f t="shared" si="98"/>
        <v>#DIV/0!</v>
      </c>
      <c r="Q305" s="22" t="e">
        <f t="shared" si="98"/>
        <v>#DIV/0!</v>
      </c>
      <c r="R305" s="22" t="e">
        <f t="shared" si="98"/>
        <v>#DIV/0!</v>
      </c>
      <c r="S305" s="22">
        <f t="shared" si="98"/>
        <v>0</v>
      </c>
    </row>
    <row r="306" spans="1:19" ht="13.8" thickBot="1">
      <c r="A306" s="78"/>
      <c r="B306" s="75"/>
      <c r="C306" s="35" t="s">
        <v>0</v>
      </c>
      <c r="D306" s="67">
        <v>1</v>
      </c>
      <c r="E306" s="67">
        <v>2</v>
      </c>
      <c r="F306" s="67">
        <v>4</v>
      </c>
      <c r="G306" s="67">
        <v>0</v>
      </c>
      <c r="H306" s="67">
        <v>0</v>
      </c>
      <c r="I306" s="67">
        <v>0</v>
      </c>
      <c r="J306" s="67">
        <v>0</v>
      </c>
      <c r="K306" s="67">
        <v>7</v>
      </c>
      <c r="L306" s="36">
        <f t="shared" si="97"/>
        <v>100</v>
      </c>
      <c r="M306" s="37">
        <f t="shared" si="98"/>
        <v>100</v>
      </c>
      <c r="N306" s="37">
        <f t="shared" si="98"/>
        <v>100</v>
      </c>
      <c r="O306" s="37" t="e">
        <f t="shared" si="98"/>
        <v>#DIV/0!</v>
      </c>
      <c r="P306" s="37" t="e">
        <f t="shared" si="98"/>
        <v>#DIV/0!</v>
      </c>
      <c r="Q306" s="37" t="e">
        <f t="shared" si="98"/>
        <v>#DIV/0!</v>
      </c>
      <c r="R306" s="37" t="e">
        <f t="shared" si="98"/>
        <v>#DIV/0!</v>
      </c>
      <c r="S306" s="37">
        <f t="shared" si="98"/>
        <v>100</v>
      </c>
    </row>
    <row r="307" spans="1:19">
      <c r="A307" s="72"/>
      <c r="B307" s="73" t="s">
        <v>57</v>
      </c>
      <c r="C307" s="5" t="s">
        <v>80</v>
      </c>
      <c r="D307" s="64">
        <v>24</v>
      </c>
      <c r="E307" s="64">
        <v>30</v>
      </c>
      <c r="F307" s="64">
        <v>24</v>
      </c>
      <c r="G307" s="64">
        <v>39</v>
      </c>
      <c r="H307" s="64">
        <v>89</v>
      </c>
      <c r="I307" s="64">
        <v>266</v>
      </c>
      <c r="J307" s="64">
        <v>209</v>
      </c>
      <c r="K307" s="64">
        <v>681</v>
      </c>
      <c r="L307" s="24">
        <f t="shared" ref="L307:L312" si="99">+D307/D$312*100</f>
        <v>36.363636363636367</v>
      </c>
      <c r="M307" s="22">
        <f t="shared" ref="M307:S312" si="100">+E307/E$312*100</f>
        <v>28.30188679245283</v>
      </c>
      <c r="N307" s="22">
        <f t="shared" si="100"/>
        <v>22.857142857142858</v>
      </c>
      <c r="O307" s="22">
        <f t="shared" si="100"/>
        <v>29.323308270676691</v>
      </c>
      <c r="P307" s="22">
        <f t="shared" si="100"/>
        <v>35.887096774193552</v>
      </c>
      <c r="Q307" s="22">
        <f t="shared" si="100"/>
        <v>42.628205128205124</v>
      </c>
      <c r="R307" s="22">
        <f t="shared" si="100"/>
        <v>46.444444444444443</v>
      </c>
      <c r="S307" s="22">
        <f t="shared" si="100"/>
        <v>39.318706697459582</v>
      </c>
    </row>
    <row r="308" spans="1:19">
      <c r="A308" s="72"/>
      <c r="B308" s="72"/>
      <c r="C308" s="5" t="s">
        <v>81</v>
      </c>
      <c r="D308" s="64">
        <v>26</v>
      </c>
      <c r="E308" s="64">
        <v>42</v>
      </c>
      <c r="F308" s="64">
        <v>48</v>
      </c>
      <c r="G308" s="64">
        <v>71</v>
      </c>
      <c r="H308" s="64">
        <v>127</v>
      </c>
      <c r="I308" s="64">
        <v>292</v>
      </c>
      <c r="J308" s="64">
        <v>209</v>
      </c>
      <c r="K308" s="64">
        <v>815</v>
      </c>
      <c r="L308" s="24">
        <f t="shared" si="99"/>
        <v>39.393939393939391</v>
      </c>
      <c r="M308" s="22">
        <f t="shared" si="100"/>
        <v>39.622641509433961</v>
      </c>
      <c r="N308" s="22">
        <f t="shared" si="100"/>
        <v>45.714285714285715</v>
      </c>
      <c r="O308" s="22">
        <f t="shared" si="100"/>
        <v>53.383458646616546</v>
      </c>
      <c r="P308" s="22">
        <f t="shared" si="100"/>
        <v>51.20967741935484</v>
      </c>
      <c r="Q308" s="22">
        <f t="shared" si="100"/>
        <v>46.794871794871796</v>
      </c>
      <c r="R308" s="22">
        <f t="shared" si="100"/>
        <v>46.444444444444443</v>
      </c>
      <c r="S308" s="22">
        <f t="shared" si="100"/>
        <v>47.055427251732098</v>
      </c>
    </row>
    <row r="309" spans="1:19" ht="12.75" customHeight="1">
      <c r="A309" s="72"/>
      <c r="B309" s="72"/>
      <c r="C309" s="27" t="s">
        <v>82</v>
      </c>
      <c r="D309" s="64">
        <v>12</v>
      </c>
      <c r="E309" s="64">
        <v>25</v>
      </c>
      <c r="F309" s="64">
        <v>22</v>
      </c>
      <c r="G309" s="64">
        <v>17</v>
      </c>
      <c r="H309" s="64">
        <v>22</v>
      </c>
      <c r="I309" s="64">
        <v>46</v>
      </c>
      <c r="J309" s="64">
        <v>15</v>
      </c>
      <c r="K309" s="64">
        <v>159</v>
      </c>
      <c r="L309" s="24">
        <f t="shared" si="99"/>
        <v>18.181818181818183</v>
      </c>
      <c r="M309" s="22">
        <f t="shared" si="100"/>
        <v>23.584905660377359</v>
      </c>
      <c r="N309" s="22">
        <f t="shared" si="100"/>
        <v>20.952380952380953</v>
      </c>
      <c r="O309" s="22">
        <f t="shared" si="100"/>
        <v>12.781954887218044</v>
      </c>
      <c r="P309" s="22">
        <f t="shared" si="100"/>
        <v>8.870967741935484</v>
      </c>
      <c r="Q309" s="22">
        <f t="shared" si="100"/>
        <v>7.3717948717948723</v>
      </c>
      <c r="R309" s="22">
        <f t="shared" si="100"/>
        <v>3.3333333333333335</v>
      </c>
      <c r="S309" s="22">
        <f t="shared" si="100"/>
        <v>9.1801385681293297</v>
      </c>
    </row>
    <row r="310" spans="1:19" ht="12.75" customHeight="1">
      <c r="A310" s="72"/>
      <c r="B310" s="72"/>
      <c r="C310" s="27" t="s">
        <v>83</v>
      </c>
      <c r="D310" s="64">
        <v>4</v>
      </c>
      <c r="E310" s="64">
        <v>9</v>
      </c>
      <c r="F310" s="64">
        <v>10</v>
      </c>
      <c r="G310" s="64">
        <v>5</v>
      </c>
      <c r="H310" s="64">
        <v>7</v>
      </c>
      <c r="I310" s="64">
        <v>11</v>
      </c>
      <c r="J310" s="64">
        <v>3</v>
      </c>
      <c r="K310" s="64">
        <v>49</v>
      </c>
      <c r="L310" s="24">
        <f t="shared" si="99"/>
        <v>6.0606060606060606</v>
      </c>
      <c r="M310" s="22">
        <f t="shared" si="100"/>
        <v>8.4905660377358494</v>
      </c>
      <c r="N310" s="22">
        <f t="shared" si="100"/>
        <v>9.5238095238095237</v>
      </c>
      <c r="O310" s="22">
        <f t="shared" si="100"/>
        <v>3.7593984962406015</v>
      </c>
      <c r="P310" s="22">
        <f t="shared" si="100"/>
        <v>2.82258064516129</v>
      </c>
      <c r="Q310" s="22">
        <f t="shared" si="100"/>
        <v>1.7628205128205128</v>
      </c>
      <c r="R310" s="22">
        <f t="shared" si="100"/>
        <v>0.66666666666666674</v>
      </c>
      <c r="S310" s="22">
        <f t="shared" si="100"/>
        <v>2.8290993071593533</v>
      </c>
    </row>
    <row r="311" spans="1:19">
      <c r="A311" s="72"/>
      <c r="B311" s="72"/>
      <c r="C311" s="5" t="s">
        <v>10</v>
      </c>
      <c r="D311" s="64">
        <v>0</v>
      </c>
      <c r="E311" s="64">
        <v>0</v>
      </c>
      <c r="F311" s="64">
        <v>1</v>
      </c>
      <c r="G311" s="64">
        <v>1</v>
      </c>
      <c r="H311" s="64">
        <v>3</v>
      </c>
      <c r="I311" s="64">
        <v>9</v>
      </c>
      <c r="J311" s="64">
        <v>14</v>
      </c>
      <c r="K311" s="64">
        <v>28</v>
      </c>
      <c r="L311" s="24">
        <f t="shared" si="99"/>
        <v>0</v>
      </c>
      <c r="M311" s="22">
        <f t="shared" si="100"/>
        <v>0</v>
      </c>
      <c r="N311" s="22">
        <f t="shared" si="100"/>
        <v>0.95238095238095244</v>
      </c>
      <c r="O311" s="22">
        <f t="shared" si="100"/>
        <v>0.75187969924812026</v>
      </c>
      <c r="P311" s="22">
        <f t="shared" si="100"/>
        <v>1.2096774193548387</v>
      </c>
      <c r="Q311" s="22">
        <f t="shared" si="100"/>
        <v>1.4423076923076923</v>
      </c>
      <c r="R311" s="22">
        <f t="shared" si="100"/>
        <v>3.1111111111111112</v>
      </c>
      <c r="S311" s="22">
        <f t="shared" si="100"/>
        <v>1.6166281755196306</v>
      </c>
    </row>
    <row r="312" spans="1:19" ht="13.8" thickBot="1">
      <c r="A312" s="72"/>
      <c r="B312" s="74"/>
      <c r="C312" s="5" t="s">
        <v>0</v>
      </c>
      <c r="D312" s="64">
        <v>66</v>
      </c>
      <c r="E312" s="64">
        <v>106</v>
      </c>
      <c r="F312" s="64">
        <v>105</v>
      </c>
      <c r="G312" s="64">
        <v>133</v>
      </c>
      <c r="H312" s="64">
        <v>248</v>
      </c>
      <c r="I312" s="64">
        <v>624</v>
      </c>
      <c r="J312" s="64">
        <v>450</v>
      </c>
      <c r="K312" s="64">
        <v>1732</v>
      </c>
      <c r="L312" s="24">
        <f t="shared" si="99"/>
        <v>100</v>
      </c>
      <c r="M312" s="22">
        <f t="shared" si="100"/>
        <v>100</v>
      </c>
      <c r="N312" s="22">
        <f t="shared" si="100"/>
        <v>100</v>
      </c>
      <c r="O312" s="22">
        <f t="shared" si="100"/>
        <v>100</v>
      </c>
      <c r="P312" s="22">
        <f t="shared" si="100"/>
        <v>100</v>
      </c>
      <c r="Q312" s="22">
        <f t="shared" si="100"/>
        <v>100</v>
      </c>
      <c r="R312" s="22">
        <f t="shared" si="100"/>
        <v>100</v>
      </c>
      <c r="S312" s="22">
        <f t="shared" si="100"/>
        <v>100</v>
      </c>
    </row>
    <row r="313" spans="1:19">
      <c r="A313" s="78"/>
      <c r="B313" s="76" t="s">
        <v>58</v>
      </c>
      <c r="C313" s="32" t="s">
        <v>80</v>
      </c>
      <c r="D313" s="63">
        <v>6</v>
      </c>
      <c r="E313" s="63">
        <v>7</v>
      </c>
      <c r="F313" s="63">
        <v>3</v>
      </c>
      <c r="G313" s="63">
        <v>17</v>
      </c>
      <c r="H313" s="63">
        <v>33</v>
      </c>
      <c r="I313" s="63">
        <v>89</v>
      </c>
      <c r="J313" s="63">
        <v>101</v>
      </c>
      <c r="K313" s="63">
        <v>256</v>
      </c>
      <c r="L313" s="33">
        <f t="shared" ref="L313:L318" si="101">+D313/D$318*100</f>
        <v>46.153846153846153</v>
      </c>
      <c r="M313" s="34">
        <f t="shared" ref="M313:S318" si="102">+E313/E$318*100</f>
        <v>36.84210526315789</v>
      </c>
      <c r="N313" s="34">
        <f t="shared" si="102"/>
        <v>21.428571428571427</v>
      </c>
      <c r="O313" s="34">
        <f t="shared" si="102"/>
        <v>53.125</v>
      </c>
      <c r="P313" s="34">
        <f t="shared" si="102"/>
        <v>43.421052631578952</v>
      </c>
      <c r="Q313" s="34">
        <f t="shared" si="102"/>
        <v>59.731543624161077</v>
      </c>
      <c r="R313" s="34">
        <f t="shared" si="102"/>
        <v>61.963190184049076</v>
      </c>
      <c r="S313" s="34">
        <f t="shared" si="102"/>
        <v>54.935622317596568</v>
      </c>
    </row>
    <row r="314" spans="1:19" ht="12.75" customHeight="1">
      <c r="A314" s="78"/>
      <c r="B314" s="72"/>
      <c r="C314" s="5" t="s">
        <v>81</v>
      </c>
      <c r="D314" s="64">
        <v>4</v>
      </c>
      <c r="E314" s="64">
        <v>4</v>
      </c>
      <c r="F314" s="64">
        <v>6</v>
      </c>
      <c r="G314" s="64">
        <v>12</v>
      </c>
      <c r="H314" s="64">
        <v>28</v>
      </c>
      <c r="I314" s="64">
        <v>38</v>
      </c>
      <c r="J314" s="64">
        <v>53</v>
      </c>
      <c r="K314" s="64">
        <v>145</v>
      </c>
      <c r="L314" s="24">
        <f t="shared" si="101"/>
        <v>30.76923076923077</v>
      </c>
      <c r="M314" s="22">
        <f t="shared" si="102"/>
        <v>21.052631578947366</v>
      </c>
      <c r="N314" s="22">
        <f t="shared" si="102"/>
        <v>42.857142857142854</v>
      </c>
      <c r="O314" s="22">
        <f t="shared" si="102"/>
        <v>37.5</v>
      </c>
      <c r="P314" s="22">
        <f t="shared" si="102"/>
        <v>36.84210526315789</v>
      </c>
      <c r="Q314" s="22">
        <f t="shared" si="102"/>
        <v>25.503355704697988</v>
      </c>
      <c r="R314" s="22">
        <f t="shared" si="102"/>
        <v>32.515337423312886</v>
      </c>
      <c r="S314" s="22">
        <f t="shared" si="102"/>
        <v>31.115879828326182</v>
      </c>
    </row>
    <row r="315" spans="1:19">
      <c r="A315" s="78"/>
      <c r="B315" s="72"/>
      <c r="C315" s="27" t="s">
        <v>82</v>
      </c>
      <c r="D315" s="64">
        <v>0</v>
      </c>
      <c r="E315" s="64">
        <v>5</v>
      </c>
      <c r="F315" s="64">
        <v>4</v>
      </c>
      <c r="G315" s="64">
        <v>1</v>
      </c>
      <c r="H315" s="64">
        <v>13</v>
      </c>
      <c r="I315" s="64">
        <v>21</v>
      </c>
      <c r="J315" s="64">
        <v>8</v>
      </c>
      <c r="K315" s="64">
        <v>52</v>
      </c>
      <c r="L315" s="24">
        <f t="shared" si="101"/>
        <v>0</v>
      </c>
      <c r="M315" s="22">
        <f t="shared" si="102"/>
        <v>26.315789473684209</v>
      </c>
      <c r="N315" s="22">
        <f t="shared" si="102"/>
        <v>28.571428571428569</v>
      </c>
      <c r="O315" s="22">
        <f t="shared" si="102"/>
        <v>3.125</v>
      </c>
      <c r="P315" s="22">
        <f t="shared" si="102"/>
        <v>17.105263157894736</v>
      </c>
      <c r="Q315" s="22">
        <f t="shared" si="102"/>
        <v>14.093959731543624</v>
      </c>
      <c r="R315" s="22">
        <f t="shared" si="102"/>
        <v>4.9079754601226995</v>
      </c>
      <c r="S315" s="22">
        <f t="shared" si="102"/>
        <v>11.158798283261802</v>
      </c>
    </row>
    <row r="316" spans="1:19">
      <c r="A316" s="78"/>
      <c r="B316" s="72"/>
      <c r="C316" s="27" t="s">
        <v>83</v>
      </c>
      <c r="D316" s="64">
        <v>3</v>
      </c>
      <c r="E316" s="64">
        <v>3</v>
      </c>
      <c r="F316" s="64">
        <v>1</v>
      </c>
      <c r="G316" s="64">
        <v>2</v>
      </c>
      <c r="H316" s="64">
        <v>2</v>
      </c>
      <c r="I316" s="64">
        <v>0</v>
      </c>
      <c r="J316" s="64">
        <v>0</v>
      </c>
      <c r="K316" s="64">
        <v>11</v>
      </c>
      <c r="L316" s="24">
        <f t="shared" si="101"/>
        <v>23.076923076923077</v>
      </c>
      <c r="M316" s="22">
        <f t="shared" si="102"/>
        <v>15.789473684210526</v>
      </c>
      <c r="N316" s="22">
        <f t="shared" si="102"/>
        <v>7.1428571428571423</v>
      </c>
      <c r="O316" s="22">
        <f t="shared" si="102"/>
        <v>6.25</v>
      </c>
      <c r="P316" s="22">
        <f t="shared" si="102"/>
        <v>2.6315789473684208</v>
      </c>
      <c r="Q316" s="22">
        <f t="shared" si="102"/>
        <v>0</v>
      </c>
      <c r="R316" s="22">
        <f t="shared" si="102"/>
        <v>0</v>
      </c>
      <c r="S316" s="22">
        <f t="shared" si="102"/>
        <v>2.3605150214592276</v>
      </c>
    </row>
    <row r="317" spans="1:19">
      <c r="A317" s="78"/>
      <c r="B317" s="72"/>
      <c r="C317" s="5" t="s">
        <v>10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1</v>
      </c>
      <c r="J317" s="64">
        <v>1</v>
      </c>
      <c r="K317" s="64">
        <v>2</v>
      </c>
      <c r="L317" s="24">
        <f t="shared" si="101"/>
        <v>0</v>
      </c>
      <c r="M317" s="22">
        <f t="shared" si="102"/>
        <v>0</v>
      </c>
      <c r="N317" s="22">
        <f t="shared" si="102"/>
        <v>0</v>
      </c>
      <c r="O317" s="22">
        <f t="shared" si="102"/>
        <v>0</v>
      </c>
      <c r="P317" s="22">
        <f t="shared" si="102"/>
        <v>0</v>
      </c>
      <c r="Q317" s="22">
        <f t="shared" si="102"/>
        <v>0.67114093959731547</v>
      </c>
      <c r="R317" s="22">
        <f t="shared" si="102"/>
        <v>0.61349693251533743</v>
      </c>
      <c r="S317" s="22">
        <f t="shared" si="102"/>
        <v>0.42918454935622319</v>
      </c>
    </row>
    <row r="318" spans="1:19">
      <c r="A318" s="78"/>
      <c r="B318" s="72"/>
      <c r="C318" s="28" t="s">
        <v>0</v>
      </c>
      <c r="D318" s="66">
        <v>13</v>
      </c>
      <c r="E318" s="66">
        <v>19</v>
      </c>
      <c r="F318" s="66">
        <v>14</v>
      </c>
      <c r="G318" s="66">
        <v>32</v>
      </c>
      <c r="H318" s="66">
        <v>76</v>
      </c>
      <c r="I318" s="66">
        <v>149</v>
      </c>
      <c r="J318" s="66">
        <v>163</v>
      </c>
      <c r="K318" s="66">
        <v>466</v>
      </c>
      <c r="L318" s="31">
        <f t="shared" si="101"/>
        <v>100</v>
      </c>
      <c r="M318" s="23">
        <f t="shared" si="102"/>
        <v>100</v>
      </c>
      <c r="N318" s="23">
        <f t="shared" si="102"/>
        <v>100</v>
      </c>
      <c r="O318" s="23">
        <f t="shared" si="102"/>
        <v>100</v>
      </c>
      <c r="P318" s="23">
        <f t="shared" si="102"/>
        <v>100</v>
      </c>
      <c r="Q318" s="23">
        <f t="shared" si="102"/>
        <v>100</v>
      </c>
      <c r="R318" s="23">
        <f t="shared" si="102"/>
        <v>100</v>
      </c>
      <c r="S318" s="23">
        <f t="shared" si="102"/>
        <v>100</v>
      </c>
    </row>
    <row r="319" spans="1:19" ht="12.75" customHeight="1">
      <c r="A319" s="78"/>
      <c r="B319" s="73" t="s">
        <v>59</v>
      </c>
      <c r="C319" s="5" t="s">
        <v>80</v>
      </c>
      <c r="D319" s="64">
        <v>9</v>
      </c>
      <c r="E319" s="64">
        <v>16</v>
      </c>
      <c r="F319" s="64">
        <v>14</v>
      </c>
      <c r="G319" s="64">
        <v>21</v>
      </c>
      <c r="H319" s="64">
        <v>50</v>
      </c>
      <c r="I319" s="64">
        <v>104</v>
      </c>
      <c r="J319" s="64">
        <v>98</v>
      </c>
      <c r="K319" s="64">
        <v>312</v>
      </c>
      <c r="L319" s="24">
        <f t="shared" ref="L319:L324" si="103">+D319/D$324*100</f>
        <v>36</v>
      </c>
      <c r="M319" s="22">
        <f t="shared" ref="M319:S324" si="104">+E319/E$324*100</f>
        <v>38.095238095238095</v>
      </c>
      <c r="N319" s="22">
        <f t="shared" si="104"/>
        <v>41.17647058823529</v>
      </c>
      <c r="O319" s="22">
        <f t="shared" si="104"/>
        <v>52.5</v>
      </c>
      <c r="P319" s="22">
        <f t="shared" si="104"/>
        <v>55.555555555555557</v>
      </c>
      <c r="Q319" s="22">
        <f t="shared" si="104"/>
        <v>59.770114942528743</v>
      </c>
      <c r="R319" s="22">
        <f t="shared" si="104"/>
        <v>66.21621621621621</v>
      </c>
      <c r="S319" s="22">
        <f t="shared" si="104"/>
        <v>56.419529837251361</v>
      </c>
    </row>
    <row r="320" spans="1:19">
      <c r="A320" s="78"/>
      <c r="B320" s="72"/>
      <c r="C320" s="5" t="s">
        <v>81</v>
      </c>
      <c r="D320" s="64">
        <v>14</v>
      </c>
      <c r="E320" s="64">
        <v>16</v>
      </c>
      <c r="F320" s="64">
        <v>14</v>
      </c>
      <c r="G320" s="64">
        <v>13</v>
      </c>
      <c r="H320" s="64">
        <v>27</v>
      </c>
      <c r="I320" s="64">
        <v>53</v>
      </c>
      <c r="J320" s="64">
        <v>42</v>
      </c>
      <c r="K320" s="64">
        <v>179</v>
      </c>
      <c r="L320" s="24">
        <f t="shared" si="103"/>
        <v>56.000000000000007</v>
      </c>
      <c r="M320" s="22">
        <f t="shared" si="104"/>
        <v>38.095238095238095</v>
      </c>
      <c r="N320" s="22">
        <f t="shared" si="104"/>
        <v>41.17647058823529</v>
      </c>
      <c r="O320" s="22">
        <f t="shared" si="104"/>
        <v>32.5</v>
      </c>
      <c r="P320" s="22">
        <f t="shared" si="104"/>
        <v>30</v>
      </c>
      <c r="Q320" s="22">
        <f t="shared" si="104"/>
        <v>30.459770114942529</v>
      </c>
      <c r="R320" s="22">
        <f t="shared" si="104"/>
        <v>28.378378378378379</v>
      </c>
      <c r="S320" s="22">
        <f t="shared" si="104"/>
        <v>32.368896925858955</v>
      </c>
    </row>
    <row r="321" spans="1:19">
      <c r="A321" s="78"/>
      <c r="B321" s="72"/>
      <c r="C321" s="27" t="s">
        <v>82</v>
      </c>
      <c r="D321" s="64">
        <v>1</v>
      </c>
      <c r="E321" s="64">
        <v>6</v>
      </c>
      <c r="F321" s="64">
        <v>5</v>
      </c>
      <c r="G321" s="64">
        <v>2</v>
      </c>
      <c r="H321" s="64">
        <v>12</v>
      </c>
      <c r="I321" s="64">
        <v>14</v>
      </c>
      <c r="J321" s="64">
        <v>6</v>
      </c>
      <c r="K321" s="64">
        <v>46</v>
      </c>
      <c r="L321" s="24">
        <f t="shared" si="103"/>
        <v>4</v>
      </c>
      <c r="M321" s="22">
        <f t="shared" si="104"/>
        <v>14.285714285714285</v>
      </c>
      <c r="N321" s="22">
        <f t="shared" si="104"/>
        <v>14.705882352941178</v>
      </c>
      <c r="O321" s="22">
        <f t="shared" si="104"/>
        <v>5</v>
      </c>
      <c r="P321" s="22">
        <f t="shared" si="104"/>
        <v>13.333333333333334</v>
      </c>
      <c r="Q321" s="22">
        <f t="shared" si="104"/>
        <v>8.0459770114942533</v>
      </c>
      <c r="R321" s="22">
        <f t="shared" si="104"/>
        <v>4.0540540540540544</v>
      </c>
      <c r="S321" s="22">
        <f t="shared" si="104"/>
        <v>8.3182640144665463</v>
      </c>
    </row>
    <row r="322" spans="1:19">
      <c r="A322" s="78"/>
      <c r="B322" s="72"/>
      <c r="C322" s="27" t="s">
        <v>83</v>
      </c>
      <c r="D322" s="64">
        <v>1</v>
      </c>
      <c r="E322" s="64">
        <v>4</v>
      </c>
      <c r="F322" s="64">
        <v>1</v>
      </c>
      <c r="G322" s="64">
        <v>4</v>
      </c>
      <c r="H322" s="64">
        <v>1</v>
      </c>
      <c r="I322" s="64">
        <v>2</v>
      </c>
      <c r="J322" s="64">
        <v>1</v>
      </c>
      <c r="K322" s="64">
        <v>14</v>
      </c>
      <c r="L322" s="24">
        <f t="shared" si="103"/>
        <v>4</v>
      </c>
      <c r="M322" s="22">
        <f t="shared" si="104"/>
        <v>9.5238095238095237</v>
      </c>
      <c r="N322" s="22">
        <f t="shared" si="104"/>
        <v>2.9411764705882351</v>
      </c>
      <c r="O322" s="22">
        <f t="shared" si="104"/>
        <v>10</v>
      </c>
      <c r="P322" s="22">
        <f t="shared" si="104"/>
        <v>1.1111111111111112</v>
      </c>
      <c r="Q322" s="22">
        <f t="shared" si="104"/>
        <v>1.1494252873563218</v>
      </c>
      <c r="R322" s="22">
        <f t="shared" si="104"/>
        <v>0.67567567567567566</v>
      </c>
      <c r="S322" s="22">
        <f t="shared" si="104"/>
        <v>2.5316455696202533</v>
      </c>
    </row>
    <row r="323" spans="1:19">
      <c r="A323" s="78"/>
      <c r="B323" s="72"/>
      <c r="C323" s="5" t="s">
        <v>10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1</v>
      </c>
      <c r="J323" s="64">
        <v>1</v>
      </c>
      <c r="K323" s="64">
        <v>2</v>
      </c>
      <c r="L323" s="24">
        <f t="shared" si="103"/>
        <v>0</v>
      </c>
      <c r="M323" s="22">
        <f t="shared" si="104"/>
        <v>0</v>
      </c>
      <c r="N323" s="22">
        <f t="shared" si="104"/>
        <v>0</v>
      </c>
      <c r="O323" s="22">
        <f t="shared" si="104"/>
        <v>0</v>
      </c>
      <c r="P323" s="22">
        <f t="shared" si="104"/>
        <v>0</v>
      </c>
      <c r="Q323" s="22">
        <f t="shared" si="104"/>
        <v>0.57471264367816088</v>
      </c>
      <c r="R323" s="22">
        <f t="shared" si="104"/>
        <v>0.67567567567567566</v>
      </c>
      <c r="S323" s="22">
        <f t="shared" si="104"/>
        <v>0.36166365280289331</v>
      </c>
    </row>
    <row r="324" spans="1:19" ht="12.75" customHeight="1">
      <c r="A324" s="78"/>
      <c r="B324" s="74"/>
      <c r="C324" s="5" t="s">
        <v>0</v>
      </c>
      <c r="D324" s="64">
        <v>25</v>
      </c>
      <c r="E324" s="64">
        <v>42</v>
      </c>
      <c r="F324" s="64">
        <v>34</v>
      </c>
      <c r="G324" s="64">
        <v>40</v>
      </c>
      <c r="H324" s="64">
        <v>90</v>
      </c>
      <c r="I324" s="64">
        <v>174</v>
      </c>
      <c r="J324" s="64">
        <v>148</v>
      </c>
      <c r="K324" s="64">
        <v>553</v>
      </c>
      <c r="L324" s="24">
        <f t="shared" si="103"/>
        <v>100</v>
      </c>
      <c r="M324" s="22">
        <f t="shared" si="104"/>
        <v>100</v>
      </c>
      <c r="N324" s="22">
        <f t="shared" si="104"/>
        <v>100</v>
      </c>
      <c r="O324" s="22">
        <f t="shared" si="104"/>
        <v>100</v>
      </c>
      <c r="P324" s="22">
        <f t="shared" si="104"/>
        <v>100</v>
      </c>
      <c r="Q324" s="22">
        <f t="shared" si="104"/>
        <v>100</v>
      </c>
      <c r="R324" s="22">
        <f t="shared" si="104"/>
        <v>100</v>
      </c>
      <c r="S324" s="22">
        <f t="shared" si="104"/>
        <v>100</v>
      </c>
    </row>
    <row r="325" spans="1:19">
      <c r="A325" s="78"/>
      <c r="B325" s="72" t="s">
        <v>60</v>
      </c>
      <c r="C325" s="4" t="s">
        <v>80</v>
      </c>
      <c r="D325" s="65">
        <v>11</v>
      </c>
      <c r="E325" s="65">
        <v>5</v>
      </c>
      <c r="F325" s="65">
        <v>8</v>
      </c>
      <c r="G325" s="65">
        <v>15</v>
      </c>
      <c r="H325" s="65">
        <v>36</v>
      </c>
      <c r="I325" s="65">
        <v>112</v>
      </c>
      <c r="J325" s="65">
        <v>77</v>
      </c>
      <c r="K325" s="65">
        <v>264</v>
      </c>
      <c r="L325" s="30">
        <f t="shared" ref="L325:L330" si="105">+D325/D$330*100</f>
        <v>35.483870967741936</v>
      </c>
      <c r="M325" s="25">
        <f t="shared" ref="M325:S330" si="106">+E325/E$330*100</f>
        <v>20</v>
      </c>
      <c r="N325" s="25">
        <f t="shared" si="106"/>
        <v>32</v>
      </c>
      <c r="O325" s="25">
        <f t="shared" si="106"/>
        <v>44.117647058823529</v>
      </c>
      <c r="P325" s="25">
        <f t="shared" si="106"/>
        <v>46.153846153846153</v>
      </c>
      <c r="Q325" s="25">
        <f t="shared" si="106"/>
        <v>64</v>
      </c>
      <c r="R325" s="25">
        <f t="shared" si="106"/>
        <v>61.111111111111114</v>
      </c>
      <c r="S325" s="25">
        <f t="shared" si="106"/>
        <v>53.441295546558706</v>
      </c>
    </row>
    <row r="326" spans="1:19">
      <c r="A326" s="78"/>
      <c r="B326" s="72"/>
      <c r="C326" s="5" t="s">
        <v>81</v>
      </c>
      <c r="D326" s="64">
        <v>16</v>
      </c>
      <c r="E326" s="64">
        <v>13</v>
      </c>
      <c r="F326" s="64">
        <v>11</v>
      </c>
      <c r="G326" s="64">
        <v>16</v>
      </c>
      <c r="H326" s="64">
        <v>27</v>
      </c>
      <c r="I326" s="64">
        <v>55</v>
      </c>
      <c r="J326" s="64">
        <v>42</v>
      </c>
      <c r="K326" s="64">
        <v>180</v>
      </c>
      <c r="L326" s="24">
        <f t="shared" si="105"/>
        <v>51.612903225806448</v>
      </c>
      <c r="M326" s="22">
        <f t="shared" si="106"/>
        <v>52</v>
      </c>
      <c r="N326" s="22">
        <f t="shared" si="106"/>
        <v>44</v>
      </c>
      <c r="O326" s="22">
        <f t="shared" si="106"/>
        <v>47.058823529411761</v>
      </c>
      <c r="P326" s="22">
        <f t="shared" si="106"/>
        <v>34.615384615384613</v>
      </c>
      <c r="Q326" s="22">
        <f t="shared" si="106"/>
        <v>31.428571428571427</v>
      </c>
      <c r="R326" s="22">
        <f t="shared" si="106"/>
        <v>33.333333333333329</v>
      </c>
      <c r="S326" s="22">
        <f t="shared" si="106"/>
        <v>36.43724696356275</v>
      </c>
    </row>
    <row r="327" spans="1:19">
      <c r="A327" s="78"/>
      <c r="B327" s="72"/>
      <c r="C327" s="27" t="s">
        <v>82</v>
      </c>
      <c r="D327" s="64">
        <v>1</v>
      </c>
      <c r="E327" s="64">
        <v>2</v>
      </c>
      <c r="F327" s="64">
        <v>5</v>
      </c>
      <c r="G327" s="64">
        <v>2</v>
      </c>
      <c r="H327" s="64">
        <v>12</v>
      </c>
      <c r="I327" s="64">
        <v>6</v>
      </c>
      <c r="J327" s="64">
        <v>6</v>
      </c>
      <c r="K327" s="64">
        <v>34</v>
      </c>
      <c r="L327" s="24">
        <f t="shared" si="105"/>
        <v>3.225806451612903</v>
      </c>
      <c r="M327" s="22">
        <f t="shared" si="106"/>
        <v>8</v>
      </c>
      <c r="N327" s="22">
        <f t="shared" si="106"/>
        <v>20</v>
      </c>
      <c r="O327" s="22">
        <f t="shared" si="106"/>
        <v>5.8823529411764701</v>
      </c>
      <c r="P327" s="22">
        <f t="shared" si="106"/>
        <v>15.384615384615385</v>
      </c>
      <c r="Q327" s="22">
        <f t="shared" si="106"/>
        <v>3.4285714285714288</v>
      </c>
      <c r="R327" s="22">
        <f t="shared" si="106"/>
        <v>4.7619047619047619</v>
      </c>
      <c r="S327" s="22">
        <f t="shared" si="106"/>
        <v>6.8825910931174086</v>
      </c>
    </row>
    <row r="328" spans="1:19">
      <c r="A328" s="78"/>
      <c r="B328" s="72"/>
      <c r="C328" s="27" t="s">
        <v>83</v>
      </c>
      <c r="D328" s="64">
        <v>3</v>
      </c>
      <c r="E328" s="64">
        <v>5</v>
      </c>
      <c r="F328" s="64">
        <v>1</v>
      </c>
      <c r="G328" s="64">
        <v>1</v>
      </c>
      <c r="H328" s="64">
        <v>3</v>
      </c>
      <c r="I328" s="64">
        <v>2</v>
      </c>
      <c r="J328" s="64">
        <v>1</v>
      </c>
      <c r="K328" s="64">
        <v>16</v>
      </c>
      <c r="L328" s="24">
        <f t="shared" si="105"/>
        <v>9.67741935483871</v>
      </c>
      <c r="M328" s="22">
        <f t="shared" si="106"/>
        <v>20</v>
      </c>
      <c r="N328" s="22">
        <f t="shared" si="106"/>
        <v>4</v>
      </c>
      <c r="O328" s="22">
        <f t="shared" si="106"/>
        <v>2.9411764705882351</v>
      </c>
      <c r="P328" s="22">
        <f t="shared" si="106"/>
        <v>3.8461538461538463</v>
      </c>
      <c r="Q328" s="22">
        <f t="shared" si="106"/>
        <v>1.1428571428571428</v>
      </c>
      <c r="R328" s="22">
        <f t="shared" si="106"/>
        <v>0.79365079365079361</v>
      </c>
      <c r="S328" s="22">
        <f t="shared" si="106"/>
        <v>3.2388663967611335</v>
      </c>
    </row>
    <row r="329" spans="1:19" ht="12.75" customHeight="1">
      <c r="A329" s="78"/>
      <c r="B329" s="72"/>
      <c r="C329" s="5" t="s">
        <v>10</v>
      </c>
      <c r="D329" s="64">
        <v>0</v>
      </c>
      <c r="E329" s="64">
        <v>0</v>
      </c>
      <c r="F329" s="64">
        <v>0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24">
        <f t="shared" si="105"/>
        <v>0</v>
      </c>
      <c r="M329" s="22">
        <f t="shared" si="106"/>
        <v>0</v>
      </c>
      <c r="N329" s="22">
        <f t="shared" si="106"/>
        <v>0</v>
      </c>
      <c r="O329" s="22">
        <f t="shared" si="106"/>
        <v>0</v>
      </c>
      <c r="P329" s="22">
        <f t="shared" si="106"/>
        <v>0</v>
      </c>
      <c r="Q329" s="22">
        <f t="shared" si="106"/>
        <v>0</v>
      </c>
      <c r="R329" s="22">
        <f t="shared" si="106"/>
        <v>0</v>
      </c>
      <c r="S329" s="22">
        <f t="shared" si="106"/>
        <v>0</v>
      </c>
    </row>
    <row r="330" spans="1:19" ht="13.8" thickBot="1">
      <c r="A330" s="78"/>
      <c r="B330" s="75"/>
      <c r="C330" s="35" t="s">
        <v>0</v>
      </c>
      <c r="D330" s="67">
        <v>31</v>
      </c>
      <c r="E330" s="67">
        <v>25</v>
      </c>
      <c r="F330" s="67">
        <v>25</v>
      </c>
      <c r="G330" s="67">
        <v>34</v>
      </c>
      <c r="H330" s="67">
        <v>78</v>
      </c>
      <c r="I330" s="67">
        <v>175</v>
      </c>
      <c r="J330" s="67">
        <v>126</v>
      </c>
      <c r="K330" s="67">
        <v>494</v>
      </c>
      <c r="L330" s="36">
        <f t="shared" si="105"/>
        <v>100</v>
      </c>
      <c r="M330" s="37">
        <f t="shared" si="106"/>
        <v>100</v>
      </c>
      <c r="N330" s="37">
        <f t="shared" si="106"/>
        <v>100</v>
      </c>
      <c r="O330" s="37">
        <f t="shared" si="106"/>
        <v>100</v>
      </c>
      <c r="P330" s="37">
        <f t="shared" si="106"/>
        <v>100</v>
      </c>
      <c r="Q330" s="37">
        <f t="shared" si="106"/>
        <v>100</v>
      </c>
      <c r="R330" s="37">
        <f t="shared" si="106"/>
        <v>100</v>
      </c>
      <c r="S330" s="37">
        <f t="shared" si="106"/>
        <v>100</v>
      </c>
    </row>
    <row r="331" spans="1:19">
      <c r="A331" s="72"/>
      <c r="B331" s="73" t="s">
        <v>61</v>
      </c>
      <c r="C331" s="5" t="s">
        <v>80</v>
      </c>
      <c r="D331" s="64">
        <v>0</v>
      </c>
      <c r="E331" s="64">
        <v>10</v>
      </c>
      <c r="F331" s="64">
        <v>8</v>
      </c>
      <c r="G331" s="64">
        <v>14</v>
      </c>
      <c r="H331" s="64">
        <v>29</v>
      </c>
      <c r="I331" s="64">
        <v>52</v>
      </c>
      <c r="J331" s="64">
        <v>29</v>
      </c>
      <c r="K331" s="64">
        <v>142</v>
      </c>
      <c r="L331" s="24">
        <f t="shared" ref="L331:L336" si="107">+D331/D$336*100</f>
        <v>0</v>
      </c>
      <c r="M331" s="22">
        <f t="shared" ref="M331:S336" si="108">+E331/E$336*100</f>
        <v>32.258064516129032</v>
      </c>
      <c r="N331" s="22">
        <f t="shared" si="108"/>
        <v>36.363636363636367</v>
      </c>
      <c r="O331" s="22">
        <f t="shared" si="108"/>
        <v>41.17647058823529</v>
      </c>
      <c r="P331" s="22">
        <f t="shared" si="108"/>
        <v>57.999999999999993</v>
      </c>
      <c r="Q331" s="22">
        <f t="shared" si="108"/>
        <v>59.770114942528743</v>
      </c>
      <c r="R331" s="22">
        <f t="shared" si="108"/>
        <v>57.999999999999993</v>
      </c>
      <c r="S331" s="22">
        <f t="shared" si="108"/>
        <v>49.134948096885807</v>
      </c>
    </row>
    <row r="332" spans="1:19">
      <c r="A332" s="72"/>
      <c r="B332" s="72"/>
      <c r="C332" s="5" t="s">
        <v>81</v>
      </c>
      <c r="D332" s="64">
        <v>12</v>
      </c>
      <c r="E332" s="64">
        <v>11</v>
      </c>
      <c r="F332" s="64">
        <v>9</v>
      </c>
      <c r="G332" s="64">
        <v>12</v>
      </c>
      <c r="H332" s="64">
        <v>17</v>
      </c>
      <c r="I332" s="64">
        <v>25</v>
      </c>
      <c r="J332" s="64">
        <v>18</v>
      </c>
      <c r="K332" s="64">
        <v>104</v>
      </c>
      <c r="L332" s="24">
        <f t="shared" si="107"/>
        <v>80</v>
      </c>
      <c r="M332" s="22">
        <f t="shared" si="108"/>
        <v>35.483870967741936</v>
      </c>
      <c r="N332" s="22">
        <f t="shared" si="108"/>
        <v>40.909090909090914</v>
      </c>
      <c r="O332" s="22">
        <f t="shared" si="108"/>
        <v>35.294117647058826</v>
      </c>
      <c r="P332" s="22">
        <f t="shared" si="108"/>
        <v>34</v>
      </c>
      <c r="Q332" s="22">
        <f t="shared" si="108"/>
        <v>28.735632183908045</v>
      </c>
      <c r="R332" s="22">
        <f t="shared" si="108"/>
        <v>36</v>
      </c>
      <c r="S332" s="22">
        <f t="shared" si="108"/>
        <v>35.986159169550177</v>
      </c>
    </row>
    <row r="333" spans="1:19" ht="12.75" customHeight="1">
      <c r="A333" s="72"/>
      <c r="B333" s="72"/>
      <c r="C333" s="27" t="s">
        <v>82</v>
      </c>
      <c r="D333" s="64">
        <v>2</v>
      </c>
      <c r="E333" s="64">
        <v>6</v>
      </c>
      <c r="F333" s="64">
        <v>4</v>
      </c>
      <c r="G333" s="64">
        <v>5</v>
      </c>
      <c r="H333" s="64">
        <v>2</v>
      </c>
      <c r="I333" s="64">
        <v>9</v>
      </c>
      <c r="J333" s="64">
        <v>3</v>
      </c>
      <c r="K333" s="64">
        <v>31</v>
      </c>
      <c r="L333" s="24">
        <f t="shared" si="107"/>
        <v>13.333333333333334</v>
      </c>
      <c r="M333" s="22">
        <f t="shared" si="108"/>
        <v>19.35483870967742</v>
      </c>
      <c r="N333" s="22">
        <f t="shared" si="108"/>
        <v>18.181818181818183</v>
      </c>
      <c r="O333" s="22">
        <f t="shared" si="108"/>
        <v>14.705882352941178</v>
      </c>
      <c r="P333" s="22">
        <f t="shared" si="108"/>
        <v>4</v>
      </c>
      <c r="Q333" s="22">
        <f t="shared" si="108"/>
        <v>10.344827586206897</v>
      </c>
      <c r="R333" s="22">
        <f t="shared" si="108"/>
        <v>6</v>
      </c>
      <c r="S333" s="22">
        <f t="shared" si="108"/>
        <v>10.726643598615917</v>
      </c>
    </row>
    <row r="334" spans="1:19" ht="12.75" customHeight="1">
      <c r="A334" s="72"/>
      <c r="B334" s="72"/>
      <c r="C334" s="27" t="s">
        <v>83</v>
      </c>
      <c r="D334" s="64">
        <v>1</v>
      </c>
      <c r="E334" s="64">
        <v>4</v>
      </c>
      <c r="F334" s="64">
        <v>1</v>
      </c>
      <c r="G334" s="64">
        <v>3</v>
      </c>
      <c r="H334" s="64">
        <v>2</v>
      </c>
      <c r="I334" s="64">
        <v>1</v>
      </c>
      <c r="J334" s="64">
        <v>0</v>
      </c>
      <c r="K334" s="64">
        <v>12</v>
      </c>
      <c r="L334" s="24">
        <f t="shared" si="107"/>
        <v>6.666666666666667</v>
      </c>
      <c r="M334" s="22">
        <f t="shared" si="108"/>
        <v>12.903225806451612</v>
      </c>
      <c r="N334" s="22">
        <f t="shared" si="108"/>
        <v>4.5454545454545459</v>
      </c>
      <c r="O334" s="22">
        <f t="shared" si="108"/>
        <v>8.8235294117647065</v>
      </c>
      <c r="P334" s="22">
        <f t="shared" si="108"/>
        <v>4</v>
      </c>
      <c r="Q334" s="22">
        <f t="shared" si="108"/>
        <v>1.1494252873563218</v>
      </c>
      <c r="R334" s="22">
        <f t="shared" si="108"/>
        <v>0</v>
      </c>
      <c r="S334" s="22">
        <f t="shared" si="108"/>
        <v>4.1522491349480966</v>
      </c>
    </row>
    <row r="335" spans="1:19">
      <c r="A335" s="72"/>
      <c r="B335" s="72"/>
      <c r="C335" s="5" t="s">
        <v>10</v>
      </c>
      <c r="D335" s="64">
        <v>0</v>
      </c>
      <c r="E335" s="64">
        <v>0</v>
      </c>
      <c r="F335" s="64">
        <v>0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24">
        <f t="shared" si="107"/>
        <v>0</v>
      </c>
      <c r="M335" s="22">
        <f t="shared" si="108"/>
        <v>0</v>
      </c>
      <c r="N335" s="22">
        <f t="shared" si="108"/>
        <v>0</v>
      </c>
      <c r="O335" s="22">
        <f t="shared" si="108"/>
        <v>0</v>
      </c>
      <c r="P335" s="22">
        <f t="shared" si="108"/>
        <v>0</v>
      </c>
      <c r="Q335" s="22">
        <f t="shared" si="108"/>
        <v>0</v>
      </c>
      <c r="R335" s="22">
        <f t="shared" si="108"/>
        <v>0</v>
      </c>
      <c r="S335" s="22">
        <f t="shared" si="108"/>
        <v>0</v>
      </c>
    </row>
    <row r="336" spans="1:19">
      <c r="A336" s="72"/>
      <c r="B336" s="74"/>
      <c r="C336" s="5" t="s">
        <v>0</v>
      </c>
      <c r="D336" s="64">
        <v>15</v>
      </c>
      <c r="E336" s="64">
        <v>31</v>
      </c>
      <c r="F336" s="64">
        <v>22</v>
      </c>
      <c r="G336" s="64">
        <v>34</v>
      </c>
      <c r="H336" s="64">
        <v>50</v>
      </c>
      <c r="I336" s="64">
        <v>87</v>
      </c>
      <c r="J336" s="64">
        <v>50</v>
      </c>
      <c r="K336" s="64">
        <v>289</v>
      </c>
      <c r="L336" s="24">
        <f t="shared" si="107"/>
        <v>100</v>
      </c>
      <c r="M336" s="22">
        <f t="shared" si="108"/>
        <v>100</v>
      </c>
      <c r="N336" s="22">
        <f t="shared" si="108"/>
        <v>100</v>
      </c>
      <c r="O336" s="22">
        <f t="shared" si="108"/>
        <v>100</v>
      </c>
      <c r="P336" s="22">
        <f t="shared" si="108"/>
        <v>100</v>
      </c>
      <c r="Q336" s="22">
        <f t="shared" si="108"/>
        <v>100</v>
      </c>
      <c r="R336" s="22">
        <f t="shared" si="108"/>
        <v>100</v>
      </c>
      <c r="S336" s="22">
        <f t="shared" si="108"/>
        <v>100</v>
      </c>
    </row>
    <row r="337" spans="1:19">
      <c r="A337" s="72"/>
      <c r="B337" s="72" t="s">
        <v>62</v>
      </c>
      <c r="C337" s="4" t="s">
        <v>80</v>
      </c>
      <c r="D337" s="65">
        <v>1</v>
      </c>
      <c r="E337" s="65">
        <v>2</v>
      </c>
      <c r="F337" s="65">
        <v>2</v>
      </c>
      <c r="G337" s="65">
        <v>3</v>
      </c>
      <c r="H337" s="65">
        <v>2</v>
      </c>
      <c r="I337" s="65">
        <v>3</v>
      </c>
      <c r="J337" s="65">
        <v>3</v>
      </c>
      <c r="K337" s="65">
        <v>16</v>
      </c>
      <c r="L337" s="30">
        <f t="shared" ref="L337:L342" si="109">+D337/D$342*100</f>
        <v>25</v>
      </c>
      <c r="M337" s="25">
        <f t="shared" ref="M337:S342" si="110">+E337/E$342*100</f>
        <v>66.666666666666657</v>
      </c>
      <c r="N337" s="25">
        <f t="shared" si="110"/>
        <v>100</v>
      </c>
      <c r="O337" s="25">
        <f t="shared" si="110"/>
        <v>50</v>
      </c>
      <c r="P337" s="25">
        <f t="shared" si="110"/>
        <v>66.666666666666657</v>
      </c>
      <c r="Q337" s="25">
        <f t="shared" si="110"/>
        <v>100</v>
      </c>
      <c r="R337" s="25">
        <f t="shared" si="110"/>
        <v>60</v>
      </c>
      <c r="S337" s="25">
        <f t="shared" si="110"/>
        <v>61.53846153846154</v>
      </c>
    </row>
    <row r="338" spans="1:19" ht="12.75" customHeight="1">
      <c r="A338" s="72"/>
      <c r="B338" s="72"/>
      <c r="C338" s="5" t="s">
        <v>81</v>
      </c>
      <c r="D338" s="64">
        <v>1</v>
      </c>
      <c r="E338" s="64">
        <v>0</v>
      </c>
      <c r="F338" s="64">
        <v>0</v>
      </c>
      <c r="G338" s="64">
        <v>2</v>
      </c>
      <c r="H338" s="64">
        <v>1</v>
      </c>
      <c r="I338" s="64">
        <v>0</v>
      </c>
      <c r="J338" s="64">
        <v>2</v>
      </c>
      <c r="K338" s="64">
        <v>6</v>
      </c>
      <c r="L338" s="24">
        <f t="shared" si="109"/>
        <v>25</v>
      </c>
      <c r="M338" s="22">
        <f t="shared" si="110"/>
        <v>0</v>
      </c>
      <c r="N338" s="22">
        <f t="shared" si="110"/>
        <v>0</v>
      </c>
      <c r="O338" s="22">
        <f t="shared" si="110"/>
        <v>33.333333333333329</v>
      </c>
      <c r="P338" s="22">
        <f t="shared" si="110"/>
        <v>33.333333333333329</v>
      </c>
      <c r="Q338" s="22">
        <f t="shared" si="110"/>
        <v>0</v>
      </c>
      <c r="R338" s="22">
        <f t="shared" si="110"/>
        <v>40</v>
      </c>
      <c r="S338" s="22">
        <f t="shared" si="110"/>
        <v>23.076923076923077</v>
      </c>
    </row>
    <row r="339" spans="1:19">
      <c r="A339" s="72"/>
      <c r="B339" s="72"/>
      <c r="C339" s="27" t="s">
        <v>82</v>
      </c>
      <c r="D339" s="64">
        <v>1</v>
      </c>
      <c r="E339" s="64">
        <v>1</v>
      </c>
      <c r="F339" s="64">
        <v>0</v>
      </c>
      <c r="G339" s="64">
        <v>1</v>
      </c>
      <c r="H339" s="64">
        <v>0</v>
      </c>
      <c r="I339" s="64">
        <v>0</v>
      </c>
      <c r="J339" s="64">
        <v>0</v>
      </c>
      <c r="K339" s="64">
        <v>3</v>
      </c>
      <c r="L339" s="24">
        <f t="shared" si="109"/>
        <v>25</v>
      </c>
      <c r="M339" s="22">
        <f t="shared" si="110"/>
        <v>33.333333333333329</v>
      </c>
      <c r="N339" s="22">
        <f t="shared" si="110"/>
        <v>0</v>
      </c>
      <c r="O339" s="22">
        <f t="shared" si="110"/>
        <v>16.666666666666664</v>
      </c>
      <c r="P339" s="22">
        <f t="shared" si="110"/>
        <v>0</v>
      </c>
      <c r="Q339" s="22">
        <f t="shared" si="110"/>
        <v>0</v>
      </c>
      <c r="R339" s="22">
        <f t="shared" si="110"/>
        <v>0</v>
      </c>
      <c r="S339" s="22">
        <f t="shared" si="110"/>
        <v>11.538461538461538</v>
      </c>
    </row>
    <row r="340" spans="1:19">
      <c r="A340" s="72"/>
      <c r="B340" s="72"/>
      <c r="C340" s="27" t="s">
        <v>83</v>
      </c>
      <c r="D340" s="64">
        <v>1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1</v>
      </c>
      <c r="L340" s="24">
        <f t="shared" si="109"/>
        <v>25</v>
      </c>
      <c r="M340" s="22">
        <f t="shared" si="110"/>
        <v>0</v>
      </c>
      <c r="N340" s="22">
        <f t="shared" si="110"/>
        <v>0</v>
      </c>
      <c r="O340" s="22">
        <f t="shared" si="110"/>
        <v>0</v>
      </c>
      <c r="P340" s="22">
        <f t="shared" si="110"/>
        <v>0</v>
      </c>
      <c r="Q340" s="22">
        <f t="shared" si="110"/>
        <v>0</v>
      </c>
      <c r="R340" s="22">
        <f t="shared" si="110"/>
        <v>0</v>
      </c>
      <c r="S340" s="22">
        <f t="shared" si="110"/>
        <v>3.8461538461538463</v>
      </c>
    </row>
    <row r="341" spans="1:19">
      <c r="A341" s="72"/>
      <c r="B341" s="72"/>
      <c r="C341" s="5" t="s">
        <v>10</v>
      </c>
      <c r="D341" s="64">
        <v>0</v>
      </c>
      <c r="E341" s="64">
        <v>0</v>
      </c>
      <c r="F341" s="64">
        <v>0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24">
        <f t="shared" si="109"/>
        <v>0</v>
      </c>
      <c r="M341" s="22">
        <f t="shared" si="110"/>
        <v>0</v>
      </c>
      <c r="N341" s="22">
        <f t="shared" si="110"/>
        <v>0</v>
      </c>
      <c r="O341" s="22">
        <f t="shared" si="110"/>
        <v>0</v>
      </c>
      <c r="P341" s="22">
        <f t="shared" si="110"/>
        <v>0</v>
      </c>
      <c r="Q341" s="22">
        <f t="shared" si="110"/>
        <v>0</v>
      </c>
      <c r="R341" s="22">
        <f t="shared" si="110"/>
        <v>0</v>
      </c>
      <c r="S341" s="22">
        <f t="shared" si="110"/>
        <v>0</v>
      </c>
    </row>
    <row r="342" spans="1:19">
      <c r="A342" s="72"/>
      <c r="B342" s="72"/>
      <c r="C342" s="28" t="s">
        <v>0</v>
      </c>
      <c r="D342" s="66">
        <v>4</v>
      </c>
      <c r="E342" s="66">
        <v>3</v>
      </c>
      <c r="F342" s="66">
        <v>2</v>
      </c>
      <c r="G342" s="66">
        <v>6</v>
      </c>
      <c r="H342" s="66">
        <v>3</v>
      </c>
      <c r="I342" s="66">
        <v>3</v>
      </c>
      <c r="J342" s="66">
        <v>5</v>
      </c>
      <c r="K342" s="66">
        <v>26</v>
      </c>
      <c r="L342" s="31">
        <f t="shared" si="109"/>
        <v>100</v>
      </c>
      <c r="M342" s="23">
        <f t="shared" si="110"/>
        <v>100</v>
      </c>
      <c r="N342" s="23">
        <f t="shared" si="110"/>
        <v>100</v>
      </c>
      <c r="O342" s="23">
        <f t="shared" si="110"/>
        <v>100</v>
      </c>
      <c r="P342" s="23">
        <f t="shared" si="110"/>
        <v>100</v>
      </c>
      <c r="Q342" s="23">
        <f t="shared" si="110"/>
        <v>100</v>
      </c>
      <c r="R342" s="23">
        <f t="shared" si="110"/>
        <v>100</v>
      </c>
      <c r="S342" s="23">
        <f t="shared" si="110"/>
        <v>100</v>
      </c>
    </row>
    <row r="343" spans="1:19" ht="12.75" customHeight="1">
      <c r="A343" s="72"/>
      <c r="B343" s="73" t="s">
        <v>63</v>
      </c>
      <c r="C343" s="5" t="s">
        <v>80</v>
      </c>
      <c r="D343" s="64">
        <v>1</v>
      </c>
      <c r="E343" s="64">
        <v>2</v>
      </c>
      <c r="F343" s="64">
        <v>4</v>
      </c>
      <c r="G343" s="64">
        <v>1</v>
      </c>
      <c r="H343" s="64">
        <v>3</v>
      </c>
      <c r="I343" s="64">
        <v>8</v>
      </c>
      <c r="J343" s="64">
        <v>2</v>
      </c>
      <c r="K343" s="64">
        <v>21</v>
      </c>
      <c r="L343" s="24">
        <f t="shared" ref="L343:L348" si="111">+D343/D$348*100</f>
        <v>20</v>
      </c>
      <c r="M343" s="22">
        <f t="shared" ref="M343:S348" si="112">+E343/E$348*100</f>
        <v>50</v>
      </c>
      <c r="N343" s="22">
        <f t="shared" si="112"/>
        <v>80</v>
      </c>
      <c r="O343" s="22">
        <f t="shared" si="112"/>
        <v>14.285714285714285</v>
      </c>
      <c r="P343" s="22">
        <f t="shared" si="112"/>
        <v>60</v>
      </c>
      <c r="Q343" s="22">
        <f t="shared" si="112"/>
        <v>57.142857142857139</v>
      </c>
      <c r="R343" s="22">
        <f t="shared" si="112"/>
        <v>50</v>
      </c>
      <c r="S343" s="22">
        <f t="shared" si="112"/>
        <v>47.727272727272727</v>
      </c>
    </row>
    <row r="344" spans="1:19">
      <c r="A344" s="72"/>
      <c r="B344" s="72"/>
      <c r="C344" s="5" t="s">
        <v>81</v>
      </c>
      <c r="D344" s="64">
        <v>3</v>
      </c>
      <c r="E344" s="64">
        <v>1</v>
      </c>
      <c r="F344" s="64">
        <v>0</v>
      </c>
      <c r="G344" s="64">
        <v>6</v>
      </c>
      <c r="H344" s="64">
        <v>2</v>
      </c>
      <c r="I344" s="64">
        <v>5</v>
      </c>
      <c r="J344" s="64">
        <v>2</v>
      </c>
      <c r="K344" s="64">
        <v>19</v>
      </c>
      <c r="L344" s="24">
        <f t="shared" si="111"/>
        <v>60</v>
      </c>
      <c r="M344" s="22">
        <f t="shared" si="112"/>
        <v>25</v>
      </c>
      <c r="N344" s="22">
        <f t="shared" si="112"/>
        <v>0</v>
      </c>
      <c r="O344" s="22">
        <f t="shared" si="112"/>
        <v>85.714285714285708</v>
      </c>
      <c r="P344" s="22">
        <f t="shared" si="112"/>
        <v>40</v>
      </c>
      <c r="Q344" s="22">
        <f t="shared" si="112"/>
        <v>35.714285714285715</v>
      </c>
      <c r="R344" s="22">
        <f t="shared" si="112"/>
        <v>50</v>
      </c>
      <c r="S344" s="22">
        <f t="shared" si="112"/>
        <v>43.18181818181818</v>
      </c>
    </row>
    <row r="345" spans="1:19">
      <c r="A345" s="72"/>
      <c r="B345" s="72"/>
      <c r="C345" s="27" t="s">
        <v>82</v>
      </c>
      <c r="D345" s="64">
        <v>1</v>
      </c>
      <c r="E345" s="64">
        <v>1</v>
      </c>
      <c r="F345" s="64">
        <v>1</v>
      </c>
      <c r="G345" s="64">
        <v>0</v>
      </c>
      <c r="H345" s="64">
        <v>0</v>
      </c>
      <c r="I345" s="64">
        <v>1</v>
      </c>
      <c r="J345" s="64">
        <v>0</v>
      </c>
      <c r="K345" s="64">
        <v>4</v>
      </c>
      <c r="L345" s="24">
        <f t="shared" si="111"/>
        <v>20</v>
      </c>
      <c r="M345" s="22">
        <f t="shared" si="112"/>
        <v>25</v>
      </c>
      <c r="N345" s="22">
        <f t="shared" si="112"/>
        <v>20</v>
      </c>
      <c r="O345" s="22">
        <f t="shared" si="112"/>
        <v>0</v>
      </c>
      <c r="P345" s="22">
        <f t="shared" si="112"/>
        <v>0</v>
      </c>
      <c r="Q345" s="22">
        <f t="shared" si="112"/>
        <v>7.1428571428571423</v>
      </c>
      <c r="R345" s="22">
        <f t="shared" si="112"/>
        <v>0</v>
      </c>
      <c r="S345" s="22">
        <f t="shared" si="112"/>
        <v>9.0909090909090917</v>
      </c>
    </row>
    <row r="346" spans="1:19">
      <c r="A346" s="72"/>
      <c r="B346" s="72"/>
      <c r="C346" s="27" t="s">
        <v>83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24">
        <f t="shared" si="111"/>
        <v>0</v>
      </c>
      <c r="M346" s="22">
        <f t="shared" si="112"/>
        <v>0</v>
      </c>
      <c r="N346" s="22">
        <f t="shared" si="112"/>
        <v>0</v>
      </c>
      <c r="O346" s="22">
        <f t="shared" si="112"/>
        <v>0</v>
      </c>
      <c r="P346" s="22">
        <f t="shared" si="112"/>
        <v>0</v>
      </c>
      <c r="Q346" s="22">
        <f t="shared" si="112"/>
        <v>0</v>
      </c>
      <c r="R346" s="22">
        <f t="shared" si="112"/>
        <v>0</v>
      </c>
      <c r="S346" s="22">
        <f t="shared" si="112"/>
        <v>0</v>
      </c>
    </row>
    <row r="347" spans="1:19">
      <c r="A347" s="72"/>
      <c r="B347" s="72"/>
      <c r="C347" s="5" t="s">
        <v>10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24">
        <f t="shared" si="111"/>
        <v>0</v>
      </c>
      <c r="M347" s="22">
        <f t="shared" si="112"/>
        <v>0</v>
      </c>
      <c r="N347" s="22">
        <f t="shared" si="112"/>
        <v>0</v>
      </c>
      <c r="O347" s="22">
        <f t="shared" si="112"/>
        <v>0</v>
      </c>
      <c r="P347" s="22">
        <f t="shared" si="112"/>
        <v>0</v>
      </c>
      <c r="Q347" s="22">
        <f t="shared" si="112"/>
        <v>0</v>
      </c>
      <c r="R347" s="22">
        <f t="shared" si="112"/>
        <v>0</v>
      </c>
      <c r="S347" s="22">
        <f t="shared" si="112"/>
        <v>0</v>
      </c>
    </row>
    <row r="348" spans="1:19" ht="13.5" customHeight="1">
      <c r="A348" s="72"/>
      <c r="B348" s="74"/>
      <c r="C348" s="5" t="s">
        <v>0</v>
      </c>
      <c r="D348" s="64">
        <v>5</v>
      </c>
      <c r="E348" s="64">
        <v>4</v>
      </c>
      <c r="F348" s="64">
        <v>5</v>
      </c>
      <c r="G348" s="64">
        <v>7</v>
      </c>
      <c r="H348" s="64">
        <v>5</v>
      </c>
      <c r="I348" s="64">
        <v>14</v>
      </c>
      <c r="J348" s="64">
        <v>4</v>
      </c>
      <c r="K348" s="64">
        <v>44</v>
      </c>
      <c r="L348" s="24">
        <f t="shared" si="111"/>
        <v>100</v>
      </c>
      <c r="M348" s="22">
        <f t="shared" si="112"/>
        <v>100</v>
      </c>
      <c r="N348" s="22">
        <f t="shared" si="112"/>
        <v>100</v>
      </c>
      <c r="O348" s="22">
        <f t="shared" si="112"/>
        <v>100</v>
      </c>
      <c r="P348" s="22">
        <f t="shared" si="112"/>
        <v>100</v>
      </c>
      <c r="Q348" s="22">
        <f t="shared" si="112"/>
        <v>100</v>
      </c>
      <c r="R348" s="22">
        <f t="shared" si="112"/>
        <v>100</v>
      </c>
      <c r="S348" s="22">
        <f t="shared" si="112"/>
        <v>100</v>
      </c>
    </row>
    <row r="349" spans="1:19">
      <c r="A349" s="72"/>
      <c r="B349" s="72" t="s">
        <v>64</v>
      </c>
      <c r="C349" s="4" t="s">
        <v>80</v>
      </c>
      <c r="D349" s="65">
        <v>1</v>
      </c>
      <c r="E349" s="65">
        <v>2</v>
      </c>
      <c r="F349" s="65">
        <v>4</v>
      </c>
      <c r="G349" s="65">
        <v>3</v>
      </c>
      <c r="H349" s="65">
        <v>3</v>
      </c>
      <c r="I349" s="65">
        <v>7</v>
      </c>
      <c r="J349" s="65">
        <v>5</v>
      </c>
      <c r="K349" s="65">
        <v>25</v>
      </c>
      <c r="L349" s="30">
        <f t="shared" ref="L349:L354" si="113">+D349/D$354*100</f>
        <v>11.111111111111111</v>
      </c>
      <c r="M349" s="25">
        <f t="shared" ref="M349:S354" si="114">+E349/E$354*100</f>
        <v>22.222222222222221</v>
      </c>
      <c r="N349" s="25">
        <f t="shared" si="114"/>
        <v>66.666666666666657</v>
      </c>
      <c r="O349" s="25">
        <f t="shared" si="114"/>
        <v>42.857142857142854</v>
      </c>
      <c r="P349" s="25">
        <f t="shared" si="114"/>
        <v>42.857142857142854</v>
      </c>
      <c r="Q349" s="25">
        <f t="shared" si="114"/>
        <v>38.888888888888893</v>
      </c>
      <c r="R349" s="25">
        <f t="shared" si="114"/>
        <v>83.333333333333343</v>
      </c>
      <c r="S349" s="25">
        <f t="shared" si="114"/>
        <v>40.322580645161288</v>
      </c>
    </row>
    <row r="350" spans="1:19">
      <c r="A350" s="72"/>
      <c r="B350" s="72"/>
      <c r="C350" s="5" t="s">
        <v>81</v>
      </c>
      <c r="D350" s="64">
        <v>7</v>
      </c>
      <c r="E350" s="64">
        <v>6</v>
      </c>
      <c r="F350" s="64">
        <v>1</v>
      </c>
      <c r="G350" s="64">
        <v>4</v>
      </c>
      <c r="H350" s="64">
        <v>4</v>
      </c>
      <c r="I350" s="64">
        <v>7</v>
      </c>
      <c r="J350" s="64">
        <v>1</v>
      </c>
      <c r="K350" s="64">
        <v>30</v>
      </c>
      <c r="L350" s="24">
        <f t="shared" si="113"/>
        <v>77.777777777777786</v>
      </c>
      <c r="M350" s="22">
        <f t="shared" si="114"/>
        <v>66.666666666666657</v>
      </c>
      <c r="N350" s="22">
        <f t="shared" si="114"/>
        <v>16.666666666666664</v>
      </c>
      <c r="O350" s="22">
        <f t="shared" si="114"/>
        <v>57.142857142857139</v>
      </c>
      <c r="P350" s="22">
        <f t="shared" si="114"/>
        <v>57.142857142857139</v>
      </c>
      <c r="Q350" s="22">
        <f t="shared" si="114"/>
        <v>38.888888888888893</v>
      </c>
      <c r="R350" s="22">
        <f t="shared" si="114"/>
        <v>16.666666666666664</v>
      </c>
      <c r="S350" s="22">
        <f t="shared" si="114"/>
        <v>48.387096774193552</v>
      </c>
    </row>
    <row r="351" spans="1:19">
      <c r="A351" s="72"/>
      <c r="B351" s="72"/>
      <c r="C351" s="27" t="s">
        <v>82</v>
      </c>
      <c r="D351" s="64">
        <v>1</v>
      </c>
      <c r="E351" s="64">
        <v>1</v>
      </c>
      <c r="F351" s="64">
        <v>1</v>
      </c>
      <c r="G351" s="64">
        <v>0</v>
      </c>
      <c r="H351" s="64">
        <v>0</v>
      </c>
      <c r="I351" s="64">
        <v>4</v>
      </c>
      <c r="J351" s="64">
        <v>0</v>
      </c>
      <c r="K351" s="64">
        <v>7</v>
      </c>
      <c r="L351" s="24">
        <f t="shared" si="113"/>
        <v>11.111111111111111</v>
      </c>
      <c r="M351" s="22">
        <f t="shared" si="114"/>
        <v>11.111111111111111</v>
      </c>
      <c r="N351" s="22">
        <f t="shared" si="114"/>
        <v>16.666666666666664</v>
      </c>
      <c r="O351" s="22">
        <f t="shared" si="114"/>
        <v>0</v>
      </c>
      <c r="P351" s="22">
        <f t="shared" si="114"/>
        <v>0</v>
      </c>
      <c r="Q351" s="22">
        <f t="shared" si="114"/>
        <v>22.222222222222221</v>
      </c>
      <c r="R351" s="22">
        <f t="shared" si="114"/>
        <v>0</v>
      </c>
      <c r="S351" s="22">
        <f t="shared" si="114"/>
        <v>11.29032258064516</v>
      </c>
    </row>
    <row r="352" spans="1:19">
      <c r="A352" s="72"/>
      <c r="B352" s="72"/>
      <c r="C352" s="27" t="s">
        <v>83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24">
        <f t="shared" si="113"/>
        <v>0</v>
      </c>
      <c r="M352" s="22">
        <f t="shared" si="114"/>
        <v>0</v>
      </c>
      <c r="N352" s="22">
        <f t="shared" si="114"/>
        <v>0</v>
      </c>
      <c r="O352" s="22">
        <f t="shared" si="114"/>
        <v>0</v>
      </c>
      <c r="P352" s="22">
        <f t="shared" si="114"/>
        <v>0</v>
      </c>
      <c r="Q352" s="22">
        <f t="shared" si="114"/>
        <v>0</v>
      </c>
      <c r="R352" s="22">
        <f t="shared" si="114"/>
        <v>0</v>
      </c>
      <c r="S352" s="22">
        <f t="shared" si="114"/>
        <v>0</v>
      </c>
    </row>
    <row r="353" spans="1:19">
      <c r="A353" s="72"/>
      <c r="B353" s="72"/>
      <c r="C353" s="5" t="s">
        <v>10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24">
        <f t="shared" si="113"/>
        <v>0</v>
      </c>
      <c r="M353" s="22">
        <f t="shared" si="114"/>
        <v>0</v>
      </c>
      <c r="N353" s="22">
        <f t="shared" si="114"/>
        <v>0</v>
      </c>
      <c r="O353" s="22">
        <f t="shared" si="114"/>
        <v>0</v>
      </c>
      <c r="P353" s="22">
        <f t="shared" si="114"/>
        <v>0</v>
      </c>
      <c r="Q353" s="22">
        <f t="shared" si="114"/>
        <v>0</v>
      </c>
      <c r="R353" s="22">
        <f t="shared" si="114"/>
        <v>0</v>
      </c>
      <c r="S353" s="22">
        <f t="shared" si="114"/>
        <v>0</v>
      </c>
    </row>
    <row r="354" spans="1:19" ht="13.8" thickBot="1">
      <c r="A354" s="72"/>
      <c r="B354" s="74"/>
      <c r="C354" s="5" t="s">
        <v>0</v>
      </c>
      <c r="D354" s="64">
        <v>9</v>
      </c>
      <c r="E354" s="64">
        <v>9</v>
      </c>
      <c r="F354" s="64">
        <v>6</v>
      </c>
      <c r="G354" s="64">
        <v>7</v>
      </c>
      <c r="H354" s="64">
        <v>7</v>
      </c>
      <c r="I354" s="64">
        <v>18</v>
      </c>
      <c r="J354" s="64">
        <v>6</v>
      </c>
      <c r="K354" s="64">
        <v>62</v>
      </c>
      <c r="L354" s="24">
        <f t="shared" si="113"/>
        <v>100</v>
      </c>
      <c r="M354" s="22">
        <f t="shared" si="114"/>
        <v>100</v>
      </c>
      <c r="N354" s="22">
        <f t="shared" si="114"/>
        <v>100</v>
      </c>
      <c r="O354" s="22">
        <f t="shared" si="114"/>
        <v>100</v>
      </c>
      <c r="P354" s="22">
        <f t="shared" si="114"/>
        <v>100</v>
      </c>
      <c r="Q354" s="22">
        <f t="shared" si="114"/>
        <v>100</v>
      </c>
      <c r="R354" s="22">
        <f t="shared" si="114"/>
        <v>100</v>
      </c>
      <c r="S354" s="22">
        <f t="shared" si="114"/>
        <v>100</v>
      </c>
    </row>
    <row r="355" spans="1:19">
      <c r="A355" s="78"/>
      <c r="B355" s="76" t="s">
        <v>65</v>
      </c>
      <c r="C355" s="32" t="s">
        <v>80</v>
      </c>
      <c r="D355" s="63">
        <v>3</v>
      </c>
      <c r="E355" s="63">
        <v>3</v>
      </c>
      <c r="F355" s="63">
        <v>7</v>
      </c>
      <c r="G355" s="63">
        <v>9</v>
      </c>
      <c r="H355" s="63">
        <v>8</v>
      </c>
      <c r="I355" s="63">
        <v>20</v>
      </c>
      <c r="J355" s="63">
        <v>15</v>
      </c>
      <c r="K355" s="63">
        <v>65</v>
      </c>
      <c r="L355" s="33">
        <f t="shared" ref="L355:L360" si="115">+D355/D$360*100</f>
        <v>13.636363636363635</v>
      </c>
      <c r="M355" s="34">
        <f t="shared" ref="M355:S360" si="116">+E355/E$360*100</f>
        <v>9.375</v>
      </c>
      <c r="N355" s="34">
        <f t="shared" si="116"/>
        <v>30.434782608695656</v>
      </c>
      <c r="O355" s="34">
        <f t="shared" si="116"/>
        <v>21.951219512195124</v>
      </c>
      <c r="P355" s="34">
        <f t="shared" si="116"/>
        <v>15.686274509803921</v>
      </c>
      <c r="Q355" s="34">
        <f t="shared" si="116"/>
        <v>27.397260273972602</v>
      </c>
      <c r="R355" s="34">
        <f t="shared" si="116"/>
        <v>41.666666666666671</v>
      </c>
      <c r="S355" s="34">
        <f t="shared" si="116"/>
        <v>23.381294964028775</v>
      </c>
    </row>
    <row r="356" spans="1:19">
      <c r="A356" s="78"/>
      <c r="B356" s="72"/>
      <c r="C356" s="5" t="s">
        <v>81</v>
      </c>
      <c r="D356" s="64">
        <v>4</v>
      </c>
      <c r="E356" s="64">
        <v>13</v>
      </c>
      <c r="F356" s="64">
        <v>6</v>
      </c>
      <c r="G356" s="64">
        <v>10</v>
      </c>
      <c r="H356" s="64">
        <v>11</v>
      </c>
      <c r="I356" s="64">
        <v>26</v>
      </c>
      <c r="J356" s="64">
        <v>7</v>
      </c>
      <c r="K356" s="64">
        <v>77</v>
      </c>
      <c r="L356" s="24">
        <f t="shared" si="115"/>
        <v>18.181818181818183</v>
      </c>
      <c r="M356" s="22">
        <f t="shared" si="116"/>
        <v>40.625</v>
      </c>
      <c r="N356" s="22">
        <f t="shared" si="116"/>
        <v>26.086956521739129</v>
      </c>
      <c r="O356" s="22">
        <f t="shared" si="116"/>
        <v>24.390243902439025</v>
      </c>
      <c r="P356" s="22">
        <f t="shared" si="116"/>
        <v>21.568627450980394</v>
      </c>
      <c r="Q356" s="22">
        <f t="shared" si="116"/>
        <v>35.61643835616438</v>
      </c>
      <c r="R356" s="22">
        <f t="shared" si="116"/>
        <v>19.444444444444446</v>
      </c>
      <c r="S356" s="22">
        <f t="shared" si="116"/>
        <v>27.697841726618705</v>
      </c>
    </row>
    <row r="357" spans="1:19">
      <c r="A357" s="78"/>
      <c r="B357" s="72"/>
      <c r="C357" s="27" t="s">
        <v>82</v>
      </c>
      <c r="D357" s="64">
        <v>3</v>
      </c>
      <c r="E357" s="64">
        <v>4</v>
      </c>
      <c r="F357" s="64">
        <v>3</v>
      </c>
      <c r="G357" s="64">
        <v>4</v>
      </c>
      <c r="H357" s="64">
        <v>7</v>
      </c>
      <c r="I357" s="64">
        <v>5</v>
      </c>
      <c r="J357" s="64">
        <v>2</v>
      </c>
      <c r="K357" s="64">
        <v>28</v>
      </c>
      <c r="L357" s="24">
        <f t="shared" si="115"/>
        <v>13.636363636363635</v>
      </c>
      <c r="M357" s="22">
        <f t="shared" si="116"/>
        <v>12.5</v>
      </c>
      <c r="N357" s="22">
        <f t="shared" si="116"/>
        <v>13.043478260869565</v>
      </c>
      <c r="O357" s="22">
        <f t="shared" si="116"/>
        <v>9.7560975609756095</v>
      </c>
      <c r="P357" s="22">
        <f t="shared" si="116"/>
        <v>13.725490196078432</v>
      </c>
      <c r="Q357" s="22">
        <f t="shared" si="116"/>
        <v>6.8493150684931505</v>
      </c>
      <c r="R357" s="22">
        <f t="shared" si="116"/>
        <v>5.5555555555555554</v>
      </c>
      <c r="S357" s="22">
        <f t="shared" si="116"/>
        <v>10.071942446043165</v>
      </c>
    </row>
    <row r="358" spans="1:19">
      <c r="A358" s="78"/>
      <c r="B358" s="72"/>
      <c r="C358" s="27" t="s">
        <v>83</v>
      </c>
      <c r="D358" s="64">
        <v>4</v>
      </c>
      <c r="E358" s="64">
        <v>2</v>
      </c>
      <c r="F358" s="64">
        <v>1</v>
      </c>
      <c r="G358" s="64">
        <v>0</v>
      </c>
      <c r="H358" s="64">
        <v>2</v>
      </c>
      <c r="I358" s="64">
        <v>0</v>
      </c>
      <c r="J358" s="64">
        <v>0</v>
      </c>
      <c r="K358" s="64">
        <v>9</v>
      </c>
      <c r="L358" s="24">
        <f t="shared" si="115"/>
        <v>18.181818181818183</v>
      </c>
      <c r="M358" s="22">
        <f t="shared" si="116"/>
        <v>6.25</v>
      </c>
      <c r="N358" s="22">
        <f t="shared" si="116"/>
        <v>4.3478260869565215</v>
      </c>
      <c r="O358" s="22">
        <f t="shared" si="116"/>
        <v>0</v>
      </c>
      <c r="P358" s="22">
        <f t="shared" si="116"/>
        <v>3.9215686274509802</v>
      </c>
      <c r="Q358" s="22">
        <f t="shared" si="116"/>
        <v>0</v>
      </c>
      <c r="R358" s="22">
        <f t="shared" si="116"/>
        <v>0</v>
      </c>
      <c r="S358" s="22">
        <f t="shared" si="116"/>
        <v>3.2374100719424459</v>
      </c>
    </row>
    <row r="359" spans="1:19">
      <c r="A359" s="78"/>
      <c r="B359" s="72"/>
      <c r="C359" s="5" t="s">
        <v>10</v>
      </c>
      <c r="D359" s="64">
        <v>8</v>
      </c>
      <c r="E359" s="64">
        <v>10</v>
      </c>
      <c r="F359" s="64">
        <v>6</v>
      </c>
      <c r="G359" s="64">
        <v>18</v>
      </c>
      <c r="H359" s="64">
        <v>23</v>
      </c>
      <c r="I359" s="64">
        <v>22</v>
      </c>
      <c r="J359" s="64">
        <v>12</v>
      </c>
      <c r="K359" s="64">
        <v>99</v>
      </c>
      <c r="L359" s="24">
        <f t="shared" si="115"/>
        <v>36.363636363636367</v>
      </c>
      <c r="M359" s="22">
        <f t="shared" si="116"/>
        <v>31.25</v>
      </c>
      <c r="N359" s="22">
        <f t="shared" si="116"/>
        <v>26.086956521739129</v>
      </c>
      <c r="O359" s="22">
        <f t="shared" si="116"/>
        <v>43.902439024390247</v>
      </c>
      <c r="P359" s="22">
        <f t="shared" si="116"/>
        <v>45.098039215686278</v>
      </c>
      <c r="Q359" s="22">
        <f t="shared" si="116"/>
        <v>30.136986301369863</v>
      </c>
      <c r="R359" s="22">
        <f t="shared" si="116"/>
        <v>33.333333333333329</v>
      </c>
      <c r="S359" s="22">
        <f t="shared" si="116"/>
        <v>35.611510791366911</v>
      </c>
    </row>
    <row r="360" spans="1:19">
      <c r="A360" s="78"/>
      <c r="B360" s="74"/>
      <c r="C360" s="5" t="s">
        <v>0</v>
      </c>
      <c r="D360" s="64">
        <v>22</v>
      </c>
      <c r="E360" s="64">
        <v>32</v>
      </c>
      <c r="F360" s="64">
        <v>23</v>
      </c>
      <c r="G360" s="64">
        <v>41</v>
      </c>
      <c r="H360" s="64">
        <v>51</v>
      </c>
      <c r="I360" s="64">
        <v>73</v>
      </c>
      <c r="J360" s="64">
        <v>36</v>
      </c>
      <c r="K360" s="64">
        <v>278</v>
      </c>
      <c r="L360" s="24">
        <f t="shared" si="115"/>
        <v>100</v>
      </c>
      <c r="M360" s="22">
        <f t="shared" si="116"/>
        <v>100</v>
      </c>
      <c r="N360" s="22">
        <f t="shared" si="116"/>
        <v>100</v>
      </c>
      <c r="O360" s="22">
        <f t="shared" si="116"/>
        <v>100</v>
      </c>
      <c r="P360" s="22">
        <f t="shared" si="116"/>
        <v>100</v>
      </c>
      <c r="Q360" s="22">
        <f t="shared" si="116"/>
        <v>100</v>
      </c>
      <c r="R360" s="22">
        <f t="shared" si="116"/>
        <v>100</v>
      </c>
      <c r="S360" s="22">
        <f t="shared" si="116"/>
        <v>100</v>
      </c>
    </row>
    <row r="361" spans="1:19">
      <c r="A361" s="78"/>
      <c r="B361" s="72" t="s">
        <v>66</v>
      </c>
      <c r="C361" s="4" t="s">
        <v>80</v>
      </c>
      <c r="D361" s="65">
        <v>5</v>
      </c>
      <c r="E361" s="65">
        <v>9</v>
      </c>
      <c r="F361" s="65">
        <v>6</v>
      </c>
      <c r="G361" s="65">
        <v>7</v>
      </c>
      <c r="H361" s="65">
        <v>23</v>
      </c>
      <c r="I361" s="65">
        <v>38</v>
      </c>
      <c r="J361" s="65">
        <v>20</v>
      </c>
      <c r="K361" s="65">
        <v>108</v>
      </c>
      <c r="L361" s="30">
        <f t="shared" ref="L361:L366" si="117">+D361/D$366*100</f>
        <v>26.315789473684209</v>
      </c>
      <c r="M361" s="25">
        <f t="shared" ref="M361:S366" si="118">+E361/E$366*100</f>
        <v>36</v>
      </c>
      <c r="N361" s="25">
        <f t="shared" si="118"/>
        <v>31.578947368421051</v>
      </c>
      <c r="O361" s="25">
        <f t="shared" si="118"/>
        <v>21.875</v>
      </c>
      <c r="P361" s="25">
        <f t="shared" si="118"/>
        <v>53.488372093023251</v>
      </c>
      <c r="Q361" s="25">
        <f t="shared" si="118"/>
        <v>64.406779661016941</v>
      </c>
      <c r="R361" s="25">
        <f t="shared" si="118"/>
        <v>55.555555555555557</v>
      </c>
      <c r="S361" s="25">
        <f t="shared" si="118"/>
        <v>46.351931330472098</v>
      </c>
    </row>
    <row r="362" spans="1:19">
      <c r="A362" s="78"/>
      <c r="B362" s="72"/>
      <c r="C362" s="5" t="s">
        <v>81</v>
      </c>
      <c r="D362" s="64">
        <v>8</v>
      </c>
      <c r="E362" s="64">
        <v>9</v>
      </c>
      <c r="F362" s="64">
        <v>4</v>
      </c>
      <c r="G362" s="64">
        <v>17</v>
      </c>
      <c r="H362" s="64">
        <v>15</v>
      </c>
      <c r="I362" s="64">
        <v>18</v>
      </c>
      <c r="J362" s="64">
        <v>14</v>
      </c>
      <c r="K362" s="64">
        <v>85</v>
      </c>
      <c r="L362" s="24">
        <f t="shared" si="117"/>
        <v>42.105263157894733</v>
      </c>
      <c r="M362" s="22">
        <f t="shared" si="118"/>
        <v>36</v>
      </c>
      <c r="N362" s="22">
        <f t="shared" si="118"/>
        <v>21.052631578947366</v>
      </c>
      <c r="O362" s="22">
        <f t="shared" si="118"/>
        <v>53.125</v>
      </c>
      <c r="P362" s="22">
        <f t="shared" si="118"/>
        <v>34.883720930232556</v>
      </c>
      <c r="Q362" s="22">
        <f t="shared" si="118"/>
        <v>30.508474576271187</v>
      </c>
      <c r="R362" s="22">
        <f t="shared" si="118"/>
        <v>38.888888888888893</v>
      </c>
      <c r="S362" s="22">
        <f t="shared" si="118"/>
        <v>36.480686695278969</v>
      </c>
    </row>
    <row r="363" spans="1:19">
      <c r="A363" s="78"/>
      <c r="B363" s="72"/>
      <c r="C363" s="27" t="s">
        <v>82</v>
      </c>
      <c r="D363" s="64">
        <v>5</v>
      </c>
      <c r="E363" s="64">
        <v>5</v>
      </c>
      <c r="F363" s="64">
        <v>6</v>
      </c>
      <c r="G363" s="64">
        <v>6</v>
      </c>
      <c r="H363" s="64">
        <v>5</v>
      </c>
      <c r="I363" s="64">
        <v>3</v>
      </c>
      <c r="J363" s="64">
        <v>2</v>
      </c>
      <c r="K363" s="64">
        <v>32</v>
      </c>
      <c r="L363" s="24">
        <f t="shared" si="117"/>
        <v>26.315789473684209</v>
      </c>
      <c r="M363" s="22">
        <f t="shared" si="118"/>
        <v>20</v>
      </c>
      <c r="N363" s="22">
        <f t="shared" si="118"/>
        <v>31.578947368421051</v>
      </c>
      <c r="O363" s="22">
        <f t="shared" si="118"/>
        <v>18.75</v>
      </c>
      <c r="P363" s="22">
        <f t="shared" si="118"/>
        <v>11.627906976744185</v>
      </c>
      <c r="Q363" s="22">
        <f t="shared" si="118"/>
        <v>5.0847457627118651</v>
      </c>
      <c r="R363" s="22">
        <f t="shared" si="118"/>
        <v>5.5555555555555554</v>
      </c>
      <c r="S363" s="22">
        <f t="shared" si="118"/>
        <v>13.733905579399142</v>
      </c>
    </row>
    <row r="364" spans="1:19">
      <c r="A364" s="78"/>
      <c r="B364" s="72"/>
      <c r="C364" s="27" t="s">
        <v>83</v>
      </c>
      <c r="D364" s="64">
        <v>1</v>
      </c>
      <c r="E364" s="64">
        <v>2</v>
      </c>
      <c r="F364" s="64">
        <v>3</v>
      </c>
      <c r="G364" s="64">
        <v>2</v>
      </c>
      <c r="H364" s="64">
        <v>0</v>
      </c>
      <c r="I364" s="64">
        <v>0</v>
      </c>
      <c r="J364" s="64">
        <v>0</v>
      </c>
      <c r="K364" s="64">
        <v>8</v>
      </c>
      <c r="L364" s="24">
        <f t="shared" si="117"/>
        <v>5.2631578947368416</v>
      </c>
      <c r="M364" s="22">
        <f t="shared" si="118"/>
        <v>8</v>
      </c>
      <c r="N364" s="22">
        <f t="shared" si="118"/>
        <v>15.789473684210526</v>
      </c>
      <c r="O364" s="22">
        <f t="shared" si="118"/>
        <v>6.25</v>
      </c>
      <c r="P364" s="22">
        <f t="shared" si="118"/>
        <v>0</v>
      </c>
      <c r="Q364" s="22">
        <f t="shared" si="118"/>
        <v>0</v>
      </c>
      <c r="R364" s="22">
        <f t="shared" si="118"/>
        <v>0</v>
      </c>
      <c r="S364" s="22">
        <f t="shared" si="118"/>
        <v>3.4334763948497855</v>
      </c>
    </row>
    <row r="365" spans="1:19">
      <c r="A365" s="78"/>
      <c r="B365" s="72"/>
      <c r="C365" s="5" t="s">
        <v>10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24">
        <f t="shared" si="117"/>
        <v>0</v>
      </c>
      <c r="M365" s="22">
        <f t="shared" si="118"/>
        <v>0</v>
      </c>
      <c r="N365" s="22">
        <f t="shared" si="118"/>
        <v>0</v>
      </c>
      <c r="O365" s="22">
        <f t="shared" si="118"/>
        <v>0</v>
      </c>
      <c r="P365" s="22">
        <f t="shared" si="118"/>
        <v>0</v>
      </c>
      <c r="Q365" s="22">
        <f t="shared" si="118"/>
        <v>0</v>
      </c>
      <c r="R365" s="22">
        <f t="shared" si="118"/>
        <v>0</v>
      </c>
      <c r="S365" s="22">
        <f t="shared" si="118"/>
        <v>0</v>
      </c>
    </row>
    <row r="366" spans="1:19">
      <c r="A366" s="78"/>
      <c r="B366" s="72"/>
      <c r="C366" s="28" t="s">
        <v>0</v>
      </c>
      <c r="D366" s="66">
        <v>19</v>
      </c>
      <c r="E366" s="66">
        <v>25</v>
      </c>
      <c r="F366" s="66">
        <v>19</v>
      </c>
      <c r="G366" s="66">
        <v>32</v>
      </c>
      <c r="H366" s="66">
        <v>43</v>
      </c>
      <c r="I366" s="66">
        <v>59</v>
      </c>
      <c r="J366" s="66">
        <v>36</v>
      </c>
      <c r="K366" s="66">
        <v>233</v>
      </c>
      <c r="L366" s="31">
        <f t="shared" si="117"/>
        <v>100</v>
      </c>
      <c r="M366" s="23">
        <f t="shared" si="118"/>
        <v>100</v>
      </c>
      <c r="N366" s="23">
        <f t="shared" si="118"/>
        <v>100</v>
      </c>
      <c r="O366" s="23">
        <f t="shared" si="118"/>
        <v>100</v>
      </c>
      <c r="P366" s="23">
        <f t="shared" si="118"/>
        <v>100</v>
      </c>
      <c r="Q366" s="23">
        <f t="shared" si="118"/>
        <v>100</v>
      </c>
      <c r="R366" s="23">
        <f t="shared" si="118"/>
        <v>100</v>
      </c>
      <c r="S366" s="23">
        <f t="shared" si="118"/>
        <v>100</v>
      </c>
    </row>
    <row r="367" spans="1:19">
      <c r="A367" s="78"/>
      <c r="B367" s="73" t="s">
        <v>67</v>
      </c>
      <c r="C367" s="5" t="s">
        <v>80</v>
      </c>
      <c r="D367" s="64">
        <v>0</v>
      </c>
      <c r="E367" s="64">
        <v>7</v>
      </c>
      <c r="F367" s="64">
        <v>3</v>
      </c>
      <c r="G367" s="64">
        <v>4</v>
      </c>
      <c r="H367" s="64">
        <v>6</v>
      </c>
      <c r="I367" s="64">
        <v>23</v>
      </c>
      <c r="J367" s="64">
        <v>16</v>
      </c>
      <c r="K367" s="64">
        <v>59</v>
      </c>
      <c r="L367" s="24">
        <f t="shared" ref="L367:L372" si="119">+D367/D$372*100</f>
        <v>0</v>
      </c>
      <c r="M367" s="22">
        <f t="shared" ref="M367:S372" si="120">+E367/E$372*100</f>
        <v>41.17647058823529</v>
      </c>
      <c r="N367" s="22">
        <f t="shared" si="120"/>
        <v>33.333333333333329</v>
      </c>
      <c r="O367" s="22">
        <f t="shared" si="120"/>
        <v>26.666666666666668</v>
      </c>
      <c r="P367" s="22">
        <f t="shared" si="120"/>
        <v>31.578947368421051</v>
      </c>
      <c r="Q367" s="22">
        <f t="shared" si="120"/>
        <v>57.499999999999993</v>
      </c>
      <c r="R367" s="22">
        <f t="shared" si="120"/>
        <v>76.19047619047619</v>
      </c>
      <c r="S367" s="22">
        <f t="shared" si="120"/>
        <v>46.45669291338583</v>
      </c>
    </row>
    <row r="368" spans="1:19">
      <c r="A368" s="78"/>
      <c r="B368" s="72"/>
      <c r="C368" s="5" t="s">
        <v>81</v>
      </c>
      <c r="D368" s="64">
        <v>4</v>
      </c>
      <c r="E368" s="64">
        <v>7</v>
      </c>
      <c r="F368" s="64">
        <v>3</v>
      </c>
      <c r="G368" s="64">
        <v>5</v>
      </c>
      <c r="H368" s="64">
        <v>11</v>
      </c>
      <c r="I368" s="64">
        <v>15</v>
      </c>
      <c r="J368" s="64">
        <v>5</v>
      </c>
      <c r="K368" s="64">
        <v>50</v>
      </c>
      <c r="L368" s="24">
        <f t="shared" si="119"/>
        <v>66.666666666666657</v>
      </c>
      <c r="M368" s="22">
        <f t="shared" si="120"/>
        <v>41.17647058823529</v>
      </c>
      <c r="N368" s="22">
        <f t="shared" si="120"/>
        <v>33.333333333333329</v>
      </c>
      <c r="O368" s="22">
        <f t="shared" si="120"/>
        <v>33.333333333333329</v>
      </c>
      <c r="P368" s="22">
        <f t="shared" si="120"/>
        <v>57.894736842105267</v>
      </c>
      <c r="Q368" s="22">
        <f t="shared" si="120"/>
        <v>37.5</v>
      </c>
      <c r="R368" s="22">
        <f t="shared" si="120"/>
        <v>23.809523809523807</v>
      </c>
      <c r="S368" s="22">
        <f t="shared" si="120"/>
        <v>39.370078740157481</v>
      </c>
    </row>
    <row r="369" spans="1:19">
      <c r="A369" s="78"/>
      <c r="B369" s="72"/>
      <c r="C369" s="27" t="s">
        <v>82</v>
      </c>
      <c r="D369" s="64">
        <v>2</v>
      </c>
      <c r="E369" s="64">
        <v>3</v>
      </c>
      <c r="F369" s="64">
        <v>2</v>
      </c>
      <c r="G369" s="64">
        <v>6</v>
      </c>
      <c r="H369" s="64">
        <v>2</v>
      </c>
      <c r="I369" s="64">
        <v>1</v>
      </c>
      <c r="J369" s="64">
        <v>0</v>
      </c>
      <c r="K369" s="64">
        <v>16</v>
      </c>
      <c r="L369" s="24">
        <f t="shared" si="119"/>
        <v>33.333333333333329</v>
      </c>
      <c r="M369" s="22">
        <f t="shared" si="120"/>
        <v>17.647058823529413</v>
      </c>
      <c r="N369" s="22">
        <f t="shared" si="120"/>
        <v>22.222222222222221</v>
      </c>
      <c r="O369" s="22">
        <f t="shared" si="120"/>
        <v>40</v>
      </c>
      <c r="P369" s="22">
        <f t="shared" si="120"/>
        <v>10.526315789473683</v>
      </c>
      <c r="Q369" s="22">
        <f t="shared" si="120"/>
        <v>2.5</v>
      </c>
      <c r="R369" s="22">
        <f t="shared" si="120"/>
        <v>0</v>
      </c>
      <c r="S369" s="22">
        <f t="shared" si="120"/>
        <v>12.598425196850393</v>
      </c>
    </row>
    <row r="370" spans="1:19">
      <c r="A370" s="78"/>
      <c r="B370" s="72"/>
      <c r="C370" s="27" t="s">
        <v>83</v>
      </c>
      <c r="D370" s="64">
        <v>0</v>
      </c>
      <c r="E370" s="64">
        <v>0</v>
      </c>
      <c r="F370" s="64">
        <v>1</v>
      </c>
      <c r="G370" s="64">
        <v>0</v>
      </c>
      <c r="H370" s="64">
        <v>0</v>
      </c>
      <c r="I370" s="64">
        <v>1</v>
      </c>
      <c r="J370" s="64">
        <v>0</v>
      </c>
      <c r="K370" s="64">
        <v>2</v>
      </c>
      <c r="L370" s="24">
        <f t="shared" si="119"/>
        <v>0</v>
      </c>
      <c r="M370" s="22">
        <f t="shared" si="120"/>
        <v>0</v>
      </c>
      <c r="N370" s="22">
        <f t="shared" si="120"/>
        <v>11.111111111111111</v>
      </c>
      <c r="O370" s="22">
        <f t="shared" si="120"/>
        <v>0</v>
      </c>
      <c r="P370" s="22">
        <f t="shared" si="120"/>
        <v>0</v>
      </c>
      <c r="Q370" s="22">
        <f t="shared" si="120"/>
        <v>2.5</v>
      </c>
      <c r="R370" s="22">
        <f t="shared" si="120"/>
        <v>0</v>
      </c>
      <c r="S370" s="22">
        <f t="shared" si="120"/>
        <v>1.5748031496062991</v>
      </c>
    </row>
    <row r="371" spans="1:19">
      <c r="A371" s="78"/>
      <c r="B371" s="72"/>
      <c r="C371" s="5" t="s">
        <v>10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24">
        <f t="shared" si="119"/>
        <v>0</v>
      </c>
      <c r="M371" s="22">
        <f t="shared" si="120"/>
        <v>0</v>
      </c>
      <c r="N371" s="22">
        <f t="shared" si="120"/>
        <v>0</v>
      </c>
      <c r="O371" s="22">
        <f t="shared" si="120"/>
        <v>0</v>
      </c>
      <c r="P371" s="22">
        <f t="shared" si="120"/>
        <v>0</v>
      </c>
      <c r="Q371" s="22">
        <f t="shared" si="120"/>
        <v>0</v>
      </c>
      <c r="R371" s="22">
        <f t="shared" si="120"/>
        <v>0</v>
      </c>
      <c r="S371" s="22">
        <f t="shared" si="120"/>
        <v>0</v>
      </c>
    </row>
    <row r="372" spans="1:19" ht="13.8" thickBot="1">
      <c r="A372" s="78"/>
      <c r="B372" s="75"/>
      <c r="C372" s="35" t="s">
        <v>0</v>
      </c>
      <c r="D372" s="67">
        <v>6</v>
      </c>
      <c r="E372" s="67">
        <v>17</v>
      </c>
      <c r="F372" s="67">
        <v>9</v>
      </c>
      <c r="G372" s="67">
        <v>15</v>
      </c>
      <c r="H372" s="67">
        <v>19</v>
      </c>
      <c r="I372" s="67">
        <v>40</v>
      </c>
      <c r="J372" s="67">
        <v>21</v>
      </c>
      <c r="K372" s="67">
        <v>127</v>
      </c>
      <c r="L372" s="36">
        <f t="shared" si="119"/>
        <v>100</v>
      </c>
      <c r="M372" s="37">
        <f t="shared" si="120"/>
        <v>100</v>
      </c>
      <c r="N372" s="37">
        <f t="shared" si="120"/>
        <v>100</v>
      </c>
      <c r="O372" s="37">
        <f t="shared" si="120"/>
        <v>100</v>
      </c>
      <c r="P372" s="37">
        <f t="shared" si="120"/>
        <v>100</v>
      </c>
      <c r="Q372" s="37">
        <f t="shared" si="120"/>
        <v>100</v>
      </c>
      <c r="R372" s="37">
        <f t="shared" si="120"/>
        <v>100</v>
      </c>
      <c r="S372" s="37">
        <f t="shared" si="120"/>
        <v>100</v>
      </c>
    </row>
    <row r="373" spans="1:19">
      <c r="A373" s="72"/>
      <c r="B373" s="73" t="s">
        <v>68</v>
      </c>
      <c r="C373" s="5" t="s">
        <v>80</v>
      </c>
      <c r="D373" s="64">
        <v>7</v>
      </c>
      <c r="E373" s="64">
        <v>5</v>
      </c>
      <c r="F373" s="64">
        <v>4</v>
      </c>
      <c r="G373" s="64">
        <v>9</v>
      </c>
      <c r="H373" s="64">
        <v>22</v>
      </c>
      <c r="I373" s="64">
        <v>43</v>
      </c>
      <c r="J373" s="64">
        <v>26</v>
      </c>
      <c r="K373" s="64">
        <v>116</v>
      </c>
      <c r="L373" s="24">
        <f t="shared" ref="L373:L378" si="121">+D373/D$378*100</f>
        <v>36.84210526315789</v>
      </c>
      <c r="M373" s="22">
        <f t="shared" ref="M373:S378" si="122">+E373/E$378*100</f>
        <v>21.739130434782609</v>
      </c>
      <c r="N373" s="22">
        <f t="shared" si="122"/>
        <v>23.52941176470588</v>
      </c>
      <c r="O373" s="22">
        <f t="shared" si="122"/>
        <v>26.47058823529412</v>
      </c>
      <c r="P373" s="22">
        <f t="shared" si="122"/>
        <v>50</v>
      </c>
      <c r="Q373" s="22">
        <f t="shared" si="122"/>
        <v>57.333333333333336</v>
      </c>
      <c r="R373" s="22">
        <f t="shared" si="122"/>
        <v>72.222222222222214</v>
      </c>
      <c r="S373" s="22">
        <f t="shared" si="122"/>
        <v>46.774193548387096</v>
      </c>
    </row>
    <row r="374" spans="1:19">
      <c r="A374" s="72"/>
      <c r="B374" s="72"/>
      <c r="C374" s="5" t="s">
        <v>81</v>
      </c>
      <c r="D374" s="64">
        <v>6</v>
      </c>
      <c r="E374" s="64">
        <v>9</v>
      </c>
      <c r="F374" s="64">
        <v>7</v>
      </c>
      <c r="G374" s="64">
        <v>17</v>
      </c>
      <c r="H374" s="64">
        <v>20</v>
      </c>
      <c r="I374" s="64">
        <v>27</v>
      </c>
      <c r="J374" s="64">
        <v>9</v>
      </c>
      <c r="K374" s="64">
        <v>95</v>
      </c>
      <c r="L374" s="24">
        <f t="shared" si="121"/>
        <v>31.578947368421051</v>
      </c>
      <c r="M374" s="22">
        <f t="shared" si="122"/>
        <v>39.130434782608695</v>
      </c>
      <c r="N374" s="22">
        <f t="shared" si="122"/>
        <v>41.17647058823529</v>
      </c>
      <c r="O374" s="22">
        <f t="shared" si="122"/>
        <v>50</v>
      </c>
      <c r="P374" s="22">
        <f t="shared" si="122"/>
        <v>45.454545454545453</v>
      </c>
      <c r="Q374" s="22">
        <f t="shared" si="122"/>
        <v>36</v>
      </c>
      <c r="R374" s="22">
        <f t="shared" si="122"/>
        <v>25</v>
      </c>
      <c r="S374" s="22">
        <f t="shared" si="122"/>
        <v>38.306451612903224</v>
      </c>
    </row>
    <row r="375" spans="1:19">
      <c r="A375" s="72"/>
      <c r="B375" s="72"/>
      <c r="C375" s="27" t="s">
        <v>82</v>
      </c>
      <c r="D375" s="64">
        <v>4</v>
      </c>
      <c r="E375" s="64">
        <v>5</v>
      </c>
      <c r="F375" s="64">
        <v>5</v>
      </c>
      <c r="G375" s="64">
        <v>6</v>
      </c>
      <c r="H375" s="64">
        <v>1</v>
      </c>
      <c r="I375" s="64">
        <v>3</v>
      </c>
      <c r="J375" s="64">
        <v>1</v>
      </c>
      <c r="K375" s="64">
        <v>25</v>
      </c>
      <c r="L375" s="24">
        <f t="shared" si="121"/>
        <v>21.052631578947366</v>
      </c>
      <c r="M375" s="22">
        <f t="shared" si="122"/>
        <v>21.739130434782609</v>
      </c>
      <c r="N375" s="22">
        <f t="shared" si="122"/>
        <v>29.411764705882355</v>
      </c>
      <c r="O375" s="22">
        <f t="shared" si="122"/>
        <v>17.647058823529413</v>
      </c>
      <c r="P375" s="22">
        <f t="shared" si="122"/>
        <v>2.2727272727272729</v>
      </c>
      <c r="Q375" s="22">
        <f t="shared" si="122"/>
        <v>4</v>
      </c>
      <c r="R375" s="22">
        <f t="shared" si="122"/>
        <v>2.7777777777777777</v>
      </c>
      <c r="S375" s="22">
        <f t="shared" si="122"/>
        <v>10.080645161290322</v>
      </c>
    </row>
    <row r="376" spans="1:19">
      <c r="A376" s="72"/>
      <c r="B376" s="72"/>
      <c r="C376" s="27" t="s">
        <v>83</v>
      </c>
      <c r="D376" s="64">
        <v>2</v>
      </c>
      <c r="E376" s="64">
        <v>4</v>
      </c>
      <c r="F376" s="64">
        <v>1</v>
      </c>
      <c r="G376" s="64">
        <v>2</v>
      </c>
      <c r="H376" s="64">
        <v>1</v>
      </c>
      <c r="I376" s="64">
        <v>2</v>
      </c>
      <c r="J376" s="64">
        <v>0</v>
      </c>
      <c r="K376" s="64">
        <v>12</v>
      </c>
      <c r="L376" s="24">
        <f t="shared" si="121"/>
        <v>10.526315789473683</v>
      </c>
      <c r="M376" s="22">
        <f t="shared" si="122"/>
        <v>17.391304347826086</v>
      </c>
      <c r="N376" s="22">
        <f t="shared" si="122"/>
        <v>5.8823529411764701</v>
      </c>
      <c r="O376" s="22">
        <f t="shared" si="122"/>
        <v>5.8823529411764701</v>
      </c>
      <c r="P376" s="22">
        <f t="shared" si="122"/>
        <v>2.2727272727272729</v>
      </c>
      <c r="Q376" s="22">
        <f t="shared" si="122"/>
        <v>2.666666666666667</v>
      </c>
      <c r="R376" s="22">
        <f t="shared" si="122"/>
        <v>0</v>
      </c>
      <c r="S376" s="22">
        <f t="shared" si="122"/>
        <v>4.838709677419355</v>
      </c>
    </row>
    <row r="377" spans="1:19">
      <c r="A377" s="72"/>
      <c r="B377" s="72"/>
      <c r="C377" s="5" t="s">
        <v>10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24">
        <f t="shared" si="121"/>
        <v>0</v>
      </c>
      <c r="M377" s="22">
        <f t="shared" si="122"/>
        <v>0</v>
      </c>
      <c r="N377" s="22">
        <f t="shared" si="122"/>
        <v>0</v>
      </c>
      <c r="O377" s="22">
        <f t="shared" si="122"/>
        <v>0</v>
      </c>
      <c r="P377" s="22">
        <f t="shared" si="122"/>
        <v>0</v>
      </c>
      <c r="Q377" s="22">
        <f t="shared" si="122"/>
        <v>0</v>
      </c>
      <c r="R377" s="22">
        <f t="shared" si="122"/>
        <v>0</v>
      </c>
      <c r="S377" s="22">
        <f t="shared" si="122"/>
        <v>0</v>
      </c>
    </row>
    <row r="378" spans="1:19">
      <c r="A378" s="72"/>
      <c r="B378" s="72"/>
      <c r="C378" s="28" t="s">
        <v>0</v>
      </c>
      <c r="D378" s="66">
        <v>19</v>
      </c>
      <c r="E378" s="66">
        <v>23</v>
      </c>
      <c r="F378" s="66">
        <v>17</v>
      </c>
      <c r="G378" s="66">
        <v>34</v>
      </c>
      <c r="H378" s="66">
        <v>44</v>
      </c>
      <c r="I378" s="66">
        <v>75</v>
      </c>
      <c r="J378" s="66">
        <v>36</v>
      </c>
      <c r="K378" s="66">
        <v>248</v>
      </c>
      <c r="L378" s="31">
        <f t="shared" si="121"/>
        <v>100</v>
      </c>
      <c r="M378" s="23">
        <f t="shared" si="122"/>
        <v>100</v>
      </c>
      <c r="N378" s="23">
        <f t="shared" si="122"/>
        <v>100</v>
      </c>
      <c r="O378" s="23">
        <f t="shared" si="122"/>
        <v>100</v>
      </c>
      <c r="P378" s="23">
        <f t="shared" si="122"/>
        <v>100</v>
      </c>
      <c r="Q378" s="23">
        <f t="shared" si="122"/>
        <v>100</v>
      </c>
      <c r="R378" s="23">
        <f t="shared" si="122"/>
        <v>100</v>
      </c>
      <c r="S378" s="23">
        <f t="shared" si="122"/>
        <v>100</v>
      </c>
    </row>
    <row r="379" spans="1:19">
      <c r="A379" s="72"/>
      <c r="B379" s="73" t="s">
        <v>69</v>
      </c>
      <c r="C379" s="5" t="s">
        <v>80</v>
      </c>
      <c r="D379" s="64">
        <v>6</v>
      </c>
      <c r="E379" s="64">
        <v>6</v>
      </c>
      <c r="F379" s="64">
        <v>5</v>
      </c>
      <c r="G379" s="64">
        <v>16</v>
      </c>
      <c r="H379" s="64">
        <v>15</v>
      </c>
      <c r="I379" s="64">
        <v>28</v>
      </c>
      <c r="J379" s="64">
        <v>25</v>
      </c>
      <c r="K379" s="64">
        <v>101</v>
      </c>
      <c r="L379" s="24">
        <f t="shared" ref="L379:L384" si="123">+D379/D$384*100</f>
        <v>40</v>
      </c>
      <c r="M379" s="22">
        <f t="shared" ref="M379:S384" si="124">+E379/E$384*100</f>
        <v>33.333333333333329</v>
      </c>
      <c r="N379" s="22">
        <f t="shared" si="124"/>
        <v>25</v>
      </c>
      <c r="O379" s="22">
        <f t="shared" si="124"/>
        <v>66.666666666666657</v>
      </c>
      <c r="P379" s="22">
        <f t="shared" si="124"/>
        <v>38.461538461538467</v>
      </c>
      <c r="Q379" s="22">
        <f t="shared" si="124"/>
        <v>50.909090909090907</v>
      </c>
      <c r="R379" s="22">
        <f t="shared" si="124"/>
        <v>65.789473684210535</v>
      </c>
      <c r="S379" s="22">
        <f t="shared" si="124"/>
        <v>48.325358851674643</v>
      </c>
    </row>
    <row r="380" spans="1:19">
      <c r="A380" s="72"/>
      <c r="B380" s="72"/>
      <c r="C380" s="5" t="s">
        <v>81</v>
      </c>
      <c r="D380" s="64">
        <v>3</v>
      </c>
      <c r="E380" s="64">
        <v>8</v>
      </c>
      <c r="F380" s="64">
        <v>11</v>
      </c>
      <c r="G380" s="64">
        <v>4</v>
      </c>
      <c r="H380" s="64">
        <v>17</v>
      </c>
      <c r="I380" s="64">
        <v>23</v>
      </c>
      <c r="J380" s="64">
        <v>8</v>
      </c>
      <c r="K380" s="64">
        <v>74</v>
      </c>
      <c r="L380" s="24">
        <f t="shared" si="123"/>
        <v>20</v>
      </c>
      <c r="M380" s="22">
        <f t="shared" si="124"/>
        <v>44.444444444444443</v>
      </c>
      <c r="N380" s="22">
        <f t="shared" si="124"/>
        <v>55.000000000000007</v>
      </c>
      <c r="O380" s="22">
        <f t="shared" si="124"/>
        <v>16.666666666666664</v>
      </c>
      <c r="P380" s="22">
        <f t="shared" si="124"/>
        <v>43.589743589743591</v>
      </c>
      <c r="Q380" s="22">
        <f t="shared" si="124"/>
        <v>41.818181818181813</v>
      </c>
      <c r="R380" s="22">
        <f t="shared" si="124"/>
        <v>21.052631578947366</v>
      </c>
      <c r="S380" s="22">
        <f t="shared" si="124"/>
        <v>35.406698564593306</v>
      </c>
    </row>
    <row r="381" spans="1:19">
      <c r="A381" s="72"/>
      <c r="B381" s="72"/>
      <c r="C381" s="27" t="s">
        <v>82</v>
      </c>
      <c r="D381" s="64">
        <v>5</v>
      </c>
      <c r="E381" s="64">
        <v>3</v>
      </c>
      <c r="F381" s="64">
        <v>4</v>
      </c>
      <c r="G381" s="64">
        <v>2</v>
      </c>
      <c r="H381" s="64">
        <v>7</v>
      </c>
      <c r="I381" s="64">
        <v>4</v>
      </c>
      <c r="J381" s="64">
        <v>4</v>
      </c>
      <c r="K381" s="64">
        <v>29</v>
      </c>
      <c r="L381" s="24">
        <f t="shared" si="123"/>
        <v>33.333333333333329</v>
      </c>
      <c r="M381" s="22">
        <f t="shared" si="124"/>
        <v>16.666666666666664</v>
      </c>
      <c r="N381" s="22">
        <f t="shared" si="124"/>
        <v>20</v>
      </c>
      <c r="O381" s="22">
        <f t="shared" si="124"/>
        <v>8.3333333333333321</v>
      </c>
      <c r="P381" s="22">
        <f t="shared" si="124"/>
        <v>17.948717948717949</v>
      </c>
      <c r="Q381" s="22">
        <f t="shared" si="124"/>
        <v>7.2727272727272725</v>
      </c>
      <c r="R381" s="22">
        <f t="shared" si="124"/>
        <v>10.526315789473683</v>
      </c>
      <c r="S381" s="22">
        <f t="shared" si="124"/>
        <v>13.875598086124402</v>
      </c>
    </row>
    <row r="382" spans="1:19">
      <c r="A382" s="72"/>
      <c r="B382" s="72"/>
      <c r="C382" s="27" t="s">
        <v>83</v>
      </c>
      <c r="D382" s="64">
        <v>1</v>
      </c>
      <c r="E382" s="64">
        <v>1</v>
      </c>
      <c r="F382" s="64">
        <v>0</v>
      </c>
      <c r="G382" s="64">
        <v>2</v>
      </c>
      <c r="H382" s="64">
        <v>0</v>
      </c>
      <c r="I382" s="64">
        <v>0</v>
      </c>
      <c r="J382" s="64">
        <v>1</v>
      </c>
      <c r="K382" s="64">
        <v>5</v>
      </c>
      <c r="L382" s="24">
        <f t="shared" si="123"/>
        <v>6.666666666666667</v>
      </c>
      <c r="M382" s="22">
        <f t="shared" si="124"/>
        <v>5.5555555555555554</v>
      </c>
      <c r="N382" s="22">
        <f t="shared" si="124"/>
        <v>0</v>
      </c>
      <c r="O382" s="22">
        <f t="shared" si="124"/>
        <v>8.3333333333333321</v>
      </c>
      <c r="P382" s="22">
        <f t="shared" si="124"/>
        <v>0</v>
      </c>
      <c r="Q382" s="22">
        <f t="shared" si="124"/>
        <v>0</v>
      </c>
      <c r="R382" s="22">
        <f t="shared" si="124"/>
        <v>2.6315789473684208</v>
      </c>
      <c r="S382" s="22">
        <f t="shared" si="124"/>
        <v>2.3923444976076556</v>
      </c>
    </row>
    <row r="383" spans="1:19">
      <c r="A383" s="72"/>
      <c r="B383" s="72"/>
      <c r="C383" s="5" t="s">
        <v>10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24">
        <f t="shared" si="123"/>
        <v>0</v>
      </c>
      <c r="M383" s="22">
        <f t="shared" si="124"/>
        <v>0</v>
      </c>
      <c r="N383" s="22">
        <f t="shared" si="124"/>
        <v>0</v>
      </c>
      <c r="O383" s="22">
        <f t="shared" si="124"/>
        <v>0</v>
      </c>
      <c r="P383" s="22">
        <f t="shared" si="124"/>
        <v>0</v>
      </c>
      <c r="Q383" s="22">
        <f t="shared" si="124"/>
        <v>0</v>
      </c>
      <c r="R383" s="22">
        <f t="shared" si="124"/>
        <v>0</v>
      </c>
      <c r="S383" s="22">
        <f t="shared" si="124"/>
        <v>0</v>
      </c>
    </row>
    <row r="384" spans="1:19">
      <c r="A384" s="72"/>
      <c r="B384" s="74"/>
      <c r="C384" s="5" t="s">
        <v>0</v>
      </c>
      <c r="D384" s="64">
        <v>15</v>
      </c>
      <c r="E384" s="64">
        <v>18</v>
      </c>
      <c r="F384" s="64">
        <v>20</v>
      </c>
      <c r="G384" s="64">
        <v>24</v>
      </c>
      <c r="H384" s="64">
        <v>39</v>
      </c>
      <c r="I384" s="64">
        <v>55</v>
      </c>
      <c r="J384" s="64">
        <v>38</v>
      </c>
      <c r="K384" s="64">
        <v>209</v>
      </c>
      <c r="L384" s="24">
        <f t="shared" si="123"/>
        <v>100</v>
      </c>
      <c r="M384" s="22">
        <f t="shared" si="124"/>
        <v>100</v>
      </c>
      <c r="N384" s="22">
        <f t="shared" si="124"/>
        <v>100</v>
      </c>
      <c r="O384" s="22">
        <f t="shared" si="124"/>
        <v>100</v>
      </c>
      <c r="P384" s="22">
        <f t="shared" si="124"/>
        <v>100</v>
      </c>
      <c r="Q384" s="22">
        <f t="shared" si="124"/>
        <v>100</v>
      </c>
      <c r="R384" s="22">
        <f t="shared" si="124"/>
        <v>100</v>
      </c>
      <c r="S384" s="22">
        <f t="shared" si="124"/>
        <v>100</v>
      </c>
    </row>
    <row r="385" spans="1:19" ht="22.5" customHeight="1">
      <c r="A385" s="72"/>
      <c r="B385" s="72" t="s">
        <v>90</v>
      </c>
      <c r="C385" s="4" t="s">
        <v>80</v>
      </c>
      <c r="D385" s="65">
        <v>4</v>
      </c>
      <c r="E385" s="65">
        <v>1</v>
      </c>
      <c r="F385" s="65">
        <v>7</v>
      </c>
      <c r="G385" s="65">
        <v>11</v>
      </c>
      <c r="H385" s="65">
        <v>7</v>
      </c>
      <c r="I385" s="65">
        <v>38</v>
      </c>
      <c r="J385" s="65">
        <v>24</v>
      </c>
      <c r="K385" s="65">
        <v>92</v>
      </c>
      <c r="L385" s="30">
        <f t="shared" ref="L385:L390" si="125">+D385/D$390*100</f>
        <v>33.333333333333329</v>
      </c>
      <c r="M385" s="25">
        <f t="shared" ref="M385:S390" si="126">+E385/E$390*100</f>
        <v>25</v>
      </c>
      <c r="N385" s="25">
        <f t="shared" si="126"/>
        <v>43.75</v>
      </c>
      <c r="O385" s="25">
        <f t="shared" si="126"/>
        <v>40.74074074074074</v>
      </c>
      <c r="P385" s="25">
        <f t="shared" si="126"/>
        <v>41.17647058823529</v>
      </c>
      <c r="Q385" s="25">
        <f t="shared" si="126"/>
        <v>64.406779661016941</v>
      </c>
      <c r="R385" s="25">
        <f t="shared" si="126"/>
        <v>63.157894736842103</v>
      </c>
      <c r="S385" s="25">
        <f t="shared" si="126"/>
        <v>53.179190751445084</v>
      </c>
    </row>
    <row r="386" spans="1:19">
      <c r="A386" s="72"/>
      <c r="B386" s="72"/>
      <c r="C386" s="5" t="s">
        <v>81</v>
      </c>
      <c r="D386" s="64">
        <v>6</v>
      </c>
      <c r="E386" s="64">
        <v>2</v>
      </c>
      <c r="F386" s="64">
        <v>3</v>
      </c>
      <c r="G386" s="64">
        <v>13</v>
      </c>
      <c r="H386" s="64">
        <v>9</v>
      </c>
      <c r="I386" s="64">
        <v>17</v>
      </c>
      <c r="J386" s="64">
        <v>11</v>
      </c>
      <c r="K386" s="64">
        <v>61</v>
      </c>
      <c r="L386" s="24">
        <f t="shared" si="125"/>
        <v>50</v>
      </c>
      <c r="M386" s="22">
        <f t="shared" si="126"/>
        <v>50</v>
      </c>
      <c r="N386" s="22">
        <f t="shared" si="126"/>
        <v>18.75</v>
      </c>
      <c r="O386" s="22">
        <f t="shared" si="126"/>
        <v>48.148148148148145</v>
      </c>
      <c r="P386" s="22">
        <f t="shared" si="126"/>
        <v>52.941176470588239</v>
      </c>
      <c r="Q386" s="22">
        <f t="shared" si="126"/>
        <v>28.8135593220339</v>
      </c>
      <c r="R386" s="22">
        <f t="shared" si="126"/>
        <v>28.947368421052634</v>
      </c>
      <c r="S386" s="22">
        <f t="shared" si="126"/>
        <v>35.260115606936417</v>
      </c>
    </row>
    <row r="387" spans="1:19">
      <c r="A387" s="72"/>
      <c r="B387" s="72"/>
      <c r="C387" s="27" t="s">
        <v>82</v>
      </c>
      <c r="D387" s="64">
        <v>1</v>
      </c>
      <c r="E387" s="64">
        <v>1</v>
      </c>
      <c r="F387" s="64">
        <v>4</v>
      </c>
      <c r="G387" s="64">
        <v>3</v>
      </c>
      <c r="H387" s="64">
        <v>1</v>
      </c>
      <c r="I387" s="64">
        <v>4</v>
      </c>
      <c r="J387" s="64">
        <v>3</v>
      </c>
      <c r="K387" s="64">
        <v>17</v>
      </c>
      <c r="L387" s="24">
        <f t="shared" si="125"/>
        <v>8.3333333333333321</v>
      </c>
      <c r="M387" s="22">
        <f t="shared" si="126"/>
        <v>25</v>
      </c>
      <c r="N387" s="22">
        <f t="shared" si="126"/>
        <v>25</v>
      </c>
      <c r="O387" s="22">
        <f t="shared" si="126"/>
        <v>11.111111111111111</v>
      </c>
      <c r="P387" s="22">
        <f t="shared" si="126"/>
        <v>5.8823529411764701</v>
      </c>
      <c r="Q387" s="22">
        <f t="shared" si="126"/>
        <v>6.7796610169491522</v>
      </c>
      <c r="R387" s="22">
        <f t="shared" si="126"/>
        <v>7.8947368421052628</v>
      </c>
      <c r="S387" s="22">
        <f t="shared" si="126"/>
        <v>9.8265895953757223</v>
      </c>
    </row>
    <row r="388" spans="1:19">
      <c r="A388" s="72"/>
      <c r="B388" s="72"/>
      <c r="C388" s="27" t="s">
        <v>83</v>
      </c>
      <c r="D388" s="64">
        <v>1</v>
      </c>
      <c r="E388" s="64">
        <v>0</v>
      </c>
      <c r="F388" s="64">
        <v>2</v>
      </c>
      <c r="G388" s="64">
        <v>0</v>
      </c>
      <c r="H388" s="64">
        <v>0</v>
      </c>
      <c r="I388" s="64">
        <v>0</v>
      </c>
      <c r="J388" s="64">
        <v>0</v>
      </c>
      <c r="K388" s="64">
        <v>3</v>
      </c>
      <c r="L388" s="24">
        <f t="shared" si="125"/>
        <v>8.3333333333333321</v>
      </c>
      <c r="M388" s="22">
        <f t="shared" si="126"/>
        <v>0</v>
      </c>
      <c r="N388" s="22">
        <f t="shared" si="126"/>
        <v>12.5</v>
      </c>
      <c r="O388" s="22">
        <f t="shared" si="126"/>
        <v>0</v>
      </c>
      <c r="P388" s="22">
        <f t="shared" si="126"/>
        <v>0</v>
      </c>
      <c r="Q388" s="22">
        <f t="shared" si="126"/>
        <v>0</v>
      </c>
      <c r="R388" s="22">
        <f t="shared" si="126"/>
        <v>0</v>
      </c>
      <c r="S388" s="22">
        <f t="shared" si="126"/>
        <v>1.7341040462427744</v>
      </c>
    </row>
    <row r="389" spans="1:19">
      <c r="A389" s="72"/>
      <c r="B389" s="72"/>
      <c r="C389" s="5" t="s">
        <v>10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24">
        <f t="shared" si="125"/>
        <v>0</v>
      </c>
      <c r="M389" s="22">
        <f t="shared" si="126"/>
        <v>0</v>
      </c>
      <c r="N389" s="22">
        <f t="shared" si="126"/>
        <v>0</v>
      </c>
      <c r="O389" s="22">
        <f t="shared" si="126"/>
        <v>0</v>
      </c>
      <c r="P389" s="22">
        <f t="shared" si="126"/>
        <v>0</v>
      </c>
      <c r="Q389" s="22">
        <f t="shared" si="126"/>
        <v>0</v>
      </c>
      <c r="R389" s="22">
        <f t="shared" si="126"/>
        <v>0</v>
      </c>
      <c r="S389" s="22">
        <f t="shared" si="126"/>
        <v>0</v>
      </c>
    </row>
    <row r="390" spans="1:19">
      <c r="A390" s="72"/>
      <c r="B390" s="72"/>
      <c r="C390" s="28" t="s">
        <v>0</v>
      </c>
      <c r="D390" s="66">
        <v>12</v>
      </c>
      <c r="E390" s="66">
        <v>4</v>
      </c>
      <c r="F390" s="66">
        <v>16</v>
      </c>
      <c r="G390" s="66">
        <v>27</v>
      </c>
      <c r="H390" s="66">
        <v>17</v>
      </c>
      <c r="I390" s="66">
        <v>59</v>
      </c>
      <c r="J390" s="66">
        <v>38</v>
      </c>
      <c r="K390" s="66">
        <v>173</v>
      </c>
      <c r="L390" s="31">
        <f t="shared" si="125"/>
        <v>100</v>
      </c>
      <c r="M390" s="23">
        <f t="shared" si="126"/>
        <v>100</v>
      </c>
      <c r="N390" s="23">
        <f t="shared" si="126"/>
        <v>100</v>
      </c>
      <c r="O390" s="23">
        <f t="shared" si="126"/>
        <v>100</v>
      </c>
      <c r="P390" s="23">
        <f t="shared" si="126"/>
        <v>100</v>
      </c>
      <c r="Q390" s="23">
        <f t="shared" si="126"/>
        <v>100</v>
      </c>
      <c r="R390" s="23">
        <f t="shared" si="126"/>
        <v>100</v>
      </c>
      <c r="S390" s="23">
        <f t="shared" si="126"/>
        <v>100</v>
      </c>
    </row>
    <row r="391" spans="1:19" ht="22.5" customHeight="1">
      <c r="A391" s="72"/>
      <c r="B391" s="73" t="s">
        <v>70</v>
      </c>
      <c r="C391" s="5" t="s">
        <v>80</v>
      </c>
      <c r="D391" s="64">
        <v>2</v>
      </c>
      <c r="E391" s="64">
        <v>1</v>
      </c>
      <c r="F391" s="64">
        <v>2</v>
      </c>
      <c r="G391" s="64">
        <v>1</v>
      </c>
      <c r="H391" s="64">
        <v>8</v>
      </c>
      <c r="I391" s="64">
        <v>7</v>
      </c>
      <c r="J391" s="64">
        <v>6</v>
      </c>
      <c r="K391" s="64">
        <v>27</v>
      </c>
      <c r="L391" s="24">
        <f t="shared" ref="L391:L396" si="127">+D391/D$396*100</f>
        <v>20</v>
      </c>
      <c r="M391" s="22">
        <f t="shared" ref="M391:S396" si="128">+E391/E$396*100</f>
        <v>20</v>
      </c>
      <c r="N391" s="22">
        <f t="shared" si="128"/>
        <v>25</v>
      </c>
      <c r="O391" s="22">
        <f t="shared" si="128"/>
        <v>12.5</v>
      </c>
      <c r="P391" s="22">
        <f t="shared" si="128"/>
        <v>57.142857142857139</v>
      </c>
      <c r="Q391" s="22">
        <f t="shared" si="128"/>
        <v>58.333333333333336</v>
      </c>
      <c r="R391" s="22">
        <f t="shared" si="128"/>
        <v>42.857142857142854</v>
      </c>
      <c r="S391" s="22">
        <f t="shared" si="128"/>
        <v>38.028169014084504</v>
      </c>
    </row>
    <row r="392" spans="1:19">
      <c r="A392" s="72"/>
      <c r="B392" s="72"/>
      <c r="C392" s="5" t="s">
        <v>81</v>
      </c>
      <c r="D392" s="64">
        <v>5</v>
      </c>
      <c r="E392" s="64">
        <v>1</v>
      </c>
      <c r="F392" s="64">
        <v>4</v>
      </c>
      <c r="G392" s="64">
        <v>7</v>
      </c>
      <c r="H392" s="64">
        <v>3</v>
      </c>
      <c r="I392" s="64">
        <v>3</v>
      </c>
      <c r="J392" s="64">
        <v>6</v>
      </c>
      <c r="K392" s="64">
        <v>29</v>
      </c>
      <c r="L392" s="24">
        <f t="shared" si="127"/>
        <v>50</v>
      </c>
      <c r="M392" s="22">
        <f t="shared" si="128"/>
        <v>20</v>
      </c>
      <c r="N392" s="22">
        <f t="shared" si="128"/>
        <v>50</v>
      </c>
      <c r="O392" s="22">
        <f t="shared" si="128"/>
        <v>87.5</v>
      </c>
      <c r="P392" s="22">
        <f t="shared" si="128"/>
        <v>21.428571428571427</v>
      </c>
      <c r="Q392" s="22">
        <f t="shared" si="128"/>
        <v>25</v>
      </c>
      <c r="R392" s="22">
        <f t="shared" si="128"/>
        <v>42.857142857142854</v>
      </c>
      <c r="S392" s="22">
        <f t="shared" si="128"/>
        <v>40.845070422535215</v>
      </c>
    </row>
    <row r="393" spans="1:19">
      <c r="A393" s="72"/>
      <c r="B393" s="72"/>
      <c r="C393" s="27" t="s">
        <v>82</v>
      </c>
      <c r="D393" s="64">
        <v>2</v>
      </c>
      <c r="E393" s="64">
        <v>1</v>
      </c>
      <c r="F393" s="64">
        <v>1</v>
      </c>
      <c r="G393" s="64">
        <v>0</v>
      </c>
      <c r="H393" s="64">
        <v>2</v>
      </c>
      <c r="I393" s="64">
        <v>2</v>
      </c>
      <c r="J393" s="64">
        <v>1</v>
      </c>
      <c r="K393" s="64">
        <v>9</v>
      </c>
      <c r="L393" s="24">
        <f t="shared" si="127"/>
        <v>20</v>
      </c>
      <c r="M393" s="22">
        <f t="shared" si="128"/>
        <v>20</v>
      </c>
      <c r="N393" s="22">
        <f t="shared" si="128"/>
        <v>12.5</v>
      </c>
      <c r="O393" s="22">
        <f t="shared" si="128"/>
        <v>0</v>
      </c>
      <c r="P393" s="22">
        <f t="shared" si="128"/>
        <v>14.285714285714285</v>
      </c>
      <c r="Q393" s="22">
        <f t="shared" si="128"/>
        <v>16.666666666666664</v>
      </c>
      <c r="R393" s="22">
        <f t="shared" si="128"/>
        <v>7.1428571428571423</v>
      </c>
      <c r="S393" s="22">
        <f t="shared" si="128"/>
        <v>12.676056338028168</v>
      </c>
    </row>
    <row r="394" spans="1:19">
      <c r="A394" s="72"/>
      <c r="B394" s="72"/>
      <c r="C394" s="27" t="s">
        <v>83</v>
      </c>
      <c r="D394" s="64">
        <v>1</v>
      </c>
      <c r="E394" s="64">
        <v>2</v>
      </c>
      <c r="F394" s="64">
        <v>1</v>
      </c>
      <c r="G394" s="64">
        <v>0</v>
      </c>
      <c r="H394" s="64">
        <v>1</v>
      </c>
      <c r="I394" s="64">
        <v>0</v>
      </c>
      <c r="J394" s="64">
        <v>0</v>
      </c>
      <c r="K394" s="64">
        <v>5</v>
      </c>
      <c r="L394" s="24">
        <f t="shared" si="127"/>
        <v>10</v>
      </c>
      <c r="M394" s="22">
        <f t="shared" si="128"/>
        <v>40</v>
      </c>
      <c r="N394" s="22">
        <f t="shared" si="128"/>
        <v>12.5</v>
      </c>
      <c r="O394" s="22">
        <f t="shared" si="128"/>
        <v>0</v>
      </c>
      <c r="P394" s="22">
        <f t="shared" si="128"/>
        <v>7.1428571428571423</v>
      </c>
      <c r="Q394" s="22">
        <f t="shared" si="128"/>
        <v>0</v>
      </c>
      <c r="R394" s="22">
        <f t="shared" si="128"/>
        <v>0</v>
      </c>
      <c r="S394" s="22">
        <f t="shared" si="128"/>
        <v>7.042253521126761</v>
      </c>
    </row>
    <row r="395" spans="1:19">
      <c r="A395" s="72"/>
      <c r="B395" s="72"/>
      <c r="C395" s="5" t="s">
        <v>10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1</v>
      </c>
      <c r="K395" s="64">
        <v>1</v>
      </c>
      <c r="L395" s="24">
        <f t="shared" si="127"/>
        <v>0</v>
      </c>
      <c r="M395" s="22">
        <f t="shared" si="128"/>
        <v>0</v>
      </c>
      <c r="N395" s="22">
        <f t="shared" si="128"/>
        <v>0</v>
      </c>
      <c r="O395" s="22">
        <f t="shared" si="128"/>
        <v>0</v>
      </c>
      <c r="P395" s="22">
        <f t="shared" si="128"/>
        <v>0</v>
      </c>
      <c r="Q395" s="22">
        <f t="shared" si="128"/>
        <v>0</v>
      </c>
      <c r="R395" s="22">
        <f t="shared" si="128"/>
        <v>7.1428571428571423</v>
      </c>
      <c r="S395" s="22">
        <f t="shared" si="128"/>
        <v>1.4084507042253522</v>
      </c>
    </row>
    <row r="396" spans="1:19">
      <c r="A396" s="72"/>
      <c r="B396" s="74"/>
      <c r="C396" s="5" t="s">
        <v>0</v>
      </c>
      <c r="D396" s="64">
        <v>10</v>
      </c>
      <c r="E396" s="64">
        <v>5</v>
      </c>
      <c r="F396" s="64">
        <v>8</v>
      </c>
      <c r="G396" s="64">
        <v>8</v>
      </c>
      <c r="H396" s="64">
        <v>14</v>
      </c>
      <c r="I396" s="64">
        <v>12</v>
      </c>
      <c r="J396" s="64">
        <v>14</v>
      </c>
      <c r="K396" s="64">
        <v>71</v>
      </c>
      <c r="L396" s="24">
        <f t="shared" si="127"/>
        <v>100</v>
      </c>
      <c r="M396" s="22">
        <f t="shared" si="128"/>
        <v>100</v>
      </c>
      <c r="N396" s="22">
        <f t="shared" si="128"/>
        <v>100</v>
      </c>
      <c r="O396" s="22">
        <f t="shared" si="128"/>
        <v>100</v>
      </c>
      <c r="P396" s="22">
        <f t="shared" si="128"/>
        <v>100</v>
      </c>
      <c r="Q396" s="22">
        <f t="shared" si="128"/>
        <v>100</v>
      </c>
      <c r="R396" s="22">
        <f t="shared" si="128"/>
        <v>100</v>
      </c>
      <c r="S396" s="22">
        <f t="shared" si="128"/>
        <v>100</v>
      </c>
    </row>
    <row r="397" spans="1:19">
      <c r="A397" s="72"/>
      <c r="B397" s="72" t="s">
        <v>71</v>
      </c>
      <c r="C397" s="4" t="s">
        <v>80</v>
      </c>
      <c r="D397" s="65">
        <v>1</v>
      </c>
      <c r="E397" s="65">
        <v>0</v>
      </c>
      <c r="F397" s="65">
        <v>0</v>
      </c>
      <c r="G397" s="65">
        <v>0</v>
      </c>
      <c r="H397" s="65">
        <v>3</v>
      </c>
      <c r="I397" s="65">
        <v>2</v>
      </c>
      <c r="J397" s="65">
        <v>1</v>
      </c>
      <c r="K397" s="65">
        <v>7</v>
      </c>
      <c r="L397" s="30">
        <f t="shared" ref="L397:L402" si="129">+D397/D$402*100</f>
        <v>50</v>
      </c>
      <c r="M397" s="25">
        <f t="shared" ref="M397:S402" si="130">+E397/E$402*100</f>
        <v>0</v>
      </c>
      <c r="N397" s="25">
        <f t="shared" si="130"/>
        <v>0</v>
      </c>
      <c r="O397" s="25">
        <f t="shared" si="130"/>
        <v>0</v>
      </c>
      <c r="P397" s="25">
        <f t="shared" si="130"/>
        <v>60</v>
      </c>
      <c r="Q397" s="25">
        <f t="shared" si="130"/>
        <v>66.666666666666657</v>
      </c>
      <c r="R397" s="25">
        <f t="shared" si="130"/>
        <v>50</v>
      </c>
      <c r="S397" s="25">
        <f t="shared" si="130"/>
        <v>36.84210526315789</v>
      </c>
    </row>
    <row r="398" spans="1:19">
      <c r="A398" s="72"/>
      <c r="B398" s="72"/>
      <c r="C398" s="5" t="s">
        <v>81</v>
      </c>
      <c r="D398" s="64">
        <v>0</v>
      </c>
      <c r="E398" s="64">
        <v>3</v>
      </c>
      <c r="F398" s="64">
        <v>1</v>
      </c>
      <c r="G398" s="64">
        <v>1</v>
      </c>
      <c r="H398" s="64">
        <v>1</v>
      </c>
      <c r="I398" s="64">
        <v>1</v>
      </c>
      <c r="J398" s="64">
        <v>1</v>
      </c>
      <c r="K398" s="64">
        <v>8</v>
      </c>
      <c r="L398" s="24">
        <f t="shared" si="129"/>
        <v>0</v>
      </c>
      <c r="M398" s="22">
        <f t="shared" si="130"/>
        <v>60</v>
      </c>
      <c r="N398" s="22">
        <f t="shared" si="130"/>
        <v>100</v>
      </c>
      <c r="O398" s="22">
        <f t="shared" si="130"/>
        <v>100</v>
      </c>
      <c r="P398" s="22">
        <f t="shared" si="130"/>
        <v>20</v>
      </c>
      <c r="Q398" s="22">
        <f t="shared" si="130"/>
        <v>33.333333333333329</v>
      </c>
      <c r="R398" s="22">
        <f t="shared" si="130"/>
        <v>50</v>
      </c>
      <c r="S398" s="22">
        <f t="shared" si="130"/>
        <v>42.105263157894733</v>
      </c>
    </row>
    <row r="399" spans="1:19">
      <c r="A399" s="72"/>
      <c r="B399" s="72"/>
      <c r="C399" s="27" t="s">
        <v>82</v>
      </c>
      <c r="D399" s="64">
        <v>1</v>
      </c>
      <c r="E399" s="64">
        <v>0</v>
      </c>
      <c r="F399" s="64">
        <v>0</v>
      </c>
      <c r="G399" s="64">
        <v>0</v>
      </c>
      <c r="H399" s="64">
        <v>1</v>
      </c>
      <c r="I399" s="64">
        <v>0</v>
      </c>
      <c r="J399" s="64">
        <v>0</v>
      </c>
      <c r="K399" s="64">
        <v>2</v>
      </c>
      <c r="L399" s="24">
        <f t="shared" si="129"/>
        <v>50</v>
      </c>
      <c r="M399" s="22">
        <f t="shared" si="130"/>
        <v>0</v>
      </c>
      <c r="N399" s="22">
        <f t="shared" si="130"/>
        <v>0</v>
      </c>
      <c r="O399" s="22">
        <f t="shared" si="130"/>
        <v>0</v>
      </c>
      <c r="P399" s="22">
        <f t="shared" si="130"/>
        <v>20</v>
      </c>
      <c r="Q399" s="22">
        <f t="shared" si="130"/>
        <v>0</v>
      </c>
      <c r="R399" s="22">
        <f t="shared" si="130"/>
        <v>0</v>
      </c>
      <c r="S399" s="22">
        <f t="shared" si="130"/>
        <v>10.526315789473683</v>
      </c>
    </row>
    <row r="400" spans="1:19">
      <c r="A400" s="72"/>
      <c r="B400" s="72"/>
      <c r="C400" s="27" t="s">
        <v>83</v>
      </c>
      <c r="D400" s="64">
        <v>0</v>
      </c>
      <c r="E400" s="64">
        <v>2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2</v>
      </c>
      <c r="L400" s="24">
        <f t="shared" si="129"/>
        <v>0</v>
      </c>
      <c r="M400" s="22">
        <f t="shared" si="130"/>
        <v>40</v>
      </c>
      <c r="N400" s="22">
        <f t="shared" si="130"/>
        <v>0</v>
      </c>
      <c r="O400" s="22">
        <f t="shared" si="130"/>
        <v>0</v>
      </c>
      <c r="P400" s="22">
        <f t="shared" si="130"/>
        <v>0</v>
      </c>
      <c r="Q400" s="22">
        <f t="shared" si="130"/>
        <v>0</v>
      </c>
      <c r="R400" s="22">
        <f t="shared" si="130"/>
        <v>0</v>
      </c>
      <c r="S400" s="22">
        <f t="shared" si="130"/>
        <v>10.526315789473683</v>
      </c>
    </row>
    <row r="401" spans="1:19">
      <c r="A401" s="72"/>
      <c r="B401" s="72"/>
      <c r="C401" s="5" t="s">
        <v>10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24">
        <f t="shared" si="129"/>
        <v>0</v>
      </c>
      <c r="M401" s="22">
        <f t="shared" si="130"/>
        <v>0</v>
      </c>
      <c r="N401" s="22">
        <f t="shared" si="130"/>
        <v>0</v>
      </c>
      <c r="O401" s="22">
        <f t="shared" si="130"/>
        <v>0</v>
      </c>
      <c r="P401" s="22">
        <f t="shared" si="130"/>
        <v>0</v>
      </c>
      <c r="Q401" s="22">
        <f t="shared" si="130"/>
        <v>0</v>
      </c>
      <c r="R401" s="22">
        <f t="shared" si="130"/>
        <v>0</v>
      </c>
      <c r="S401" s="22">
        <f t="shared" si="130"/>
        <v>0</v>
      </c>
    </row>
    <row r="402" spans="1:19">
      <c r="A402" s="72"/>
      <c r="B402" s="72"/>
      <c r="C402" s="28" t="s">
        <v>0</v>
      </c>
      <c r="D402" s="66">
        <v>2</v>
      </c>
      <c r="E402" s="66">
        <v>5</v>
      </c>
      <c r="F402" s="66">
        <v>1</v>
      </c>
      <c r="G402" s="66">
        <v>1</v>
      </c>
      <c r="H402" s="66">
        <v>5</v>
      </c>
      <c r="I402" s="66">
        <v>3</v>
      </c>
      <c r="J402" s="66">
        <v>2</v>
      </c>
      <c r="K402" s="66">
        <v>19</v>
      </c>
      <c r="L402" s="31">
        <f t="shared" si="129"/>
        <v>100</v>
      </c>
      <c r="M402" s="23">
        <f t="shared" si="130"/>
        <v>100</v>
      </c>
      <c r="N402" s="23">
        <f t="shared" si="130"/>
        <v>100</v>
      </c>
      <c r="O402" s="23">
        <f t="shared" si="130"/>
        <v>100</v>
      </c>
      <c r="P402" s="23">
        <f t="shared" si="130"/>
        <v>100</v>
      </c>
      <c r="Q402" s="23">
        <f t="shared" si="130"/>
        <v>100</v>
      </c>
      <c r="R402" s="23">
        <f t="shared" si="130"/>
        <v>100</v>
      </c>
      <c r="S402" s="23">
        <f t="shared" si="130"/>
        <v>100</v>
      </c>
    </row>
    <row r="403" spans="1:19">
      <c r="A403" s="72"/>
      <c r="B403" s="73" t="s">
        <v>72</v>
      </c>
      <c r="C403" s="5" t="s">
        <v>80</v>
      </c>
      <c r="D403" s="64">
        <v>1</v>
      </c>
      <c r="E403" s="64">
        <v>2</v>
      </c>
      <c r="F403" s="64">
        <v>4</v>
      </c>
      <c r="G403" s="64">
        <v>2</v>
      </c>
      <c r="H403" s="64">
        <v>7</v>
      </c>
      <c r="I403" s="64">
        <v>19</v>
      </c>
      <c r="J403" s="64">
        <v>7</v>
      </c>
      <c r="K403" s="64">
        <v>42</v>
      </c>
      <c r="L403" s="24">
        <f t="shared" ref="L403:L408" si="131">+D403/D$408*100</f>
        <v>25</v>
      </c>
      <c r="M403" s="22">
        <f t="shared" ref="M403:S408" si="132">+E403/E$408*100</f>
        <v>22.222222222222221</v>
      </c>
      <c r="N403" s="22">
        <f t="shared" si="132"/>
        <v>36.363636363636367</v>
      </c>
      <c r="O403" s="22">
        <f t="shared" si="132"/>
        <v>18.181818181818183</v>
      </c>
      <c r="P403" s="22">
        <f t="shared" si="132"/>
        <v>63.636363636363633</v>
      </c>
      <c r="Q403" s="22">
        <f t="shared" si="132"/>
        <v>61.29032258064516</v>
      </c>
      <c r="R403" s="22">
        <f t="shared" si="132"/>
        <v>50</v>
      </c>
      <c r="S403" s="22">
        <f t="shared" si="132"/>
        <v>46.153846153846153</v>
      </c>
    </row>
    <row r="404" spans="1:19">
      <c r="A404" s="72"/>
      <c r="B404" s="72"/>
      <c r="C404" s="5" t="s">
        <v>81</v>
      </c>
      <c r="D404" s="64">
        <v>1</v>
      </c>
      <c r="E404" s="64">
        <v>4</v>
      </c>
      <c r="F404" s="64">
        <v>5</v>
      </c>
      <c r="G404" s="64">
        <v>7</v>
      </c>
      <c r="H404" s="64">
        <v>3</v>
      </c>
      <c r="I404" s="64">
        <v>11</v>
      </c>
      <c r="J404" s="64">
        <v>6</v>
      </c>
      <c r="K404" s="64">
        <v>37</v>
      </c>
      <c r="L404" s="24">
        <f t="shared" si="131"/>
        <v>25</v>
      </c>
      <c r="M404" s="22">
        <f t="shared" si="132"/>
        <v>44.444444444444443</v>
      </c>
      <c r="N404" s="22">
        <f t="shared" si="132"/>
        <v>45.454545454545453</v>
      </c>
      <c r="O404" s="22">
        <f t="shared" si="132"/>
        <v>63.636363636363633</v>
      </c>
      <c r="P404" s="22">
        <f t="shared" si="132"/>
        <v>27.27272727272727</v>
      </c>
      <c r="Q404" s="22">
        <f t="shared" si="132"/>
        <v>35.483870967741936</v>
      </c>
      <c r="R404" s="22">
        <f t="shared" si="132"/>
        <v>42.857142857142854</v>
      </c>
      <c r="S404" s="22">
        <f t="shared" si="132"/>
        <v>40.659340659340657</v>
      </c>
    </row>
    <row r="405" spans="1:19">
      <c r="A405" s="72"/>
      <c r="B405" s="72"/>
      <c r="C405" s="27" t="s">
        <v>82</v>
      </c>
      <c r="D405" s="64">
        <v>1</v>
      </c>
      <c r="E405" s="64">
        <v>2</v>
      </c>
      <c r="F405" s="64">
        <v>0</v>
      </c>
      <c r="G405" s="64">
        <v>2</v>
      </c>
      <c r="H405" s="64">
        <v>1</v>
      </c>
      <c r="I405" s="64">
        <v>1</v>
      </c>
      <c r="J405" s="64">
        <v>1</v>
      </c>
      <c r="K405" s="64">
        <v>8</v>
      </c>
      <c r="L405" s="24">
        <f t="shared" si="131"/>
        <v>25</v>
      </c>
      <c r="M405" s="22">
        <f t="shared" si="132"/>
        <v>22.222222222222221</v>
      </c>
      <c r="N405" s="22">
        <f t="shared" si="132"/>
        <v>0</v>
      </c>
      <c r="O405" s="22">
        <f t="shared" si="132"/>
        <v>18.181818181818183</v>
      </c>
      <c r="P405" s="22">
        <f t="shared" si="132"/>
        <v>9.0909090909090917</v>
      </c>
      <c r="Q405" s="22">
        <f t="shared" si="132"/>
        <v>3.225806451612903</v>
      </c>
      <c r="R405" s="22">
        <f t="shared" si="132"/>
        <v>7.1428571428571423</v>
      </c>
      <c r="S405" s="22">
        <f t="shared" si="132"/>
        <v>8.791208791208792</v>
      </c>
    </row>
    <row r="406" spans="1:19">
      <c r="A406" s="72"/>
      <c r="B406" s="72"/>
      <c r="C406" s="27" t="s">
        <v>83</v>
      </c>
      <c r="D406" s="64">
        <v>1</v>
      </c>
      <c r="E406" s="64">
        <v>1</v>
      </c>
      <c r="F406" s="64">
        <v>2</v>
      </c>
      <c r="G406" s="64">
        <v>0</v>
      </c>
      <c r="H406" s="64">
        <v>0</v>
      </c>
      <c r="I406" s="64">
        <v>0</v>
      </c>
      <c r="J406" s="64">
        <v>0</v>
      </c>
      <c r="K406" s="64">
        <v>4</v>
      </c>
      <c r="L406" s="24">
        <f t="shared" si="131"/>
        <v>25</v>
      </c>
      <c r="M406" s="22">
        <f t="shared" si="132"/>
        <v>11.111111111111111</v>
      </c>
      <c r="N406" s="22">
        <f t="shared" si="132"/>
        <v>18.181818181818183</v>
      </c>
      <c r="O406" s="22">
        <f t="shared" si="132"/>
        <v>0</v>
      </c>
      <c r="P406" s="22">
        <f t="shared" si="132"/>
        <v>0</v>
      </c>
      <c r="Q406" s="22">
        <f t="shared" si="132"/>
        <v>0</v>
      </c>
      <c r="R406" s="22">
        <f t="shared" si="132"/>
        <v>0</v>
      </c>
      <c r="S406" s="22">
        <f t="shared" si="132"/>
        <v>4.395604395604396</v>
      </c>
    </row>
    <row r="407" spans="1:19">
      <c r="A407" s="72"/>
      <c r="B407" s="72"/>
      <c r="C407" s="5" t="s">
        <v>10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24">
        <f t="shared" si="131"/>
        <v>0</v>
      </c>
      <c r="M407" s="22">
        <f t="shared" si="132"/>
        <v>0</v>
      </c>
      <c r="N407" s="22">
        <f t="shared" si="132"/>
        <v>0</v>
      </c>
      <c r="O407" s="22">
        <f t="shared" si="132"/>
        <v>0</v>
      </c>
      <c r="P407" s="22">
        <f t="shared" si="132"/>
        <v>0</v>
      </c>
      <c r="Q407" s="22">
        <f t="shared" si="132"/>
        <v>0</v>
      </c>
      <c r="R407" s="22">
        <f t="shared" si="132"/>
        <v>0</v>
      </c>
      <c r="S407" s="22">
        <f t="shared" si="132"/>
        <v>0</v>
      </c>
    </row>
    <row r="408" spans="1:19" ht="13.8" thickBot="1">
      <c r="A408" s="72"/>
      <c r="B408" s="74"/>
      <c r="C408" s="5" t="s">
        <v>0</v>
      </c>
      <c r="D408" s="64">
        <v>4</v>
      </c>
      <c r="E408" s="64">
        <v>9</v>
      </c>
      <c r="F408" s="64">
        <v>11</v>
      </c>
      <c r="G408" s="64">
        <v>11</v>
      </c>
      <c r="H408" s="64">
        <v>11</v>
      </c>
      <c r="I408" s="64">
        <v>31</v>
      </c>
      <c r="J408" s="64">
        <v>14</v>
      </c>
      <c r="K408" s="64">
        <v>91</v>
      </c>
      <c r="L408" s="24">
        <f t="shared" si="131"/>
        <v>100</v>
      </c>
      <c r="M408" s="22">
        <f t="shared" si="132"/>
        <v>100</v>
      </c>
      <c r="N408" s="22">
        <f t="shared" si="132"/>
        <v>100</v>
      </c>
      <c r="O408" s="22">
        <f t="shared" si="132"/>
        <v>100</v>
      </c>
      <c r="P408" s="22">
        <f t="shared" si="132"/>
        <v>100</v>
      </c>
      <c r="Q408" s="22">
        <f t="shared" si="132"/>
        <v>100</v>
      </c>
      <c r="R408" s="22">
        <f t="shared" si="132"/>
        <v>100</v>
      </c>
      <c r="S408" s="22">
        <f t="shared" si="132"/>
        <v>100</v>
      </c>
    </row>
    <row r="409" spans="1:19">
      <c r="A409" s="78"/>
      <c r="B409" s="76" t="s">
        <v>73</v>
      </c>
      <c r="C409" s="32" t="s">
        <v>80</v>
      </c>
      <c r="D409" s="63">
        <v>4</v>
      </c>
      <c r="E409" s="63">
        <v>3</v>
      </c>
      <c r="F409" s="63">
        <v>5</v>
      </c>
      <c r="G409" s="63">
        <v>8</v>
      </c>
      <c r="H409" s="63">
        <v>12</v>
      </c>
      <c r="I409" s="63">
        <v>29</v>
      </c>
      <c r="J409" s="63">
        <v>32</v>
      </c>
      <c r="K409" s="63">
        <v>93</v>
      </c>
      <c r="L409" s="33">
        <f t="shared" ref="L409:L414" si="133">+D409/D$414*100</f>
        <v>28.571428571428569</v>
      </c>
      <c r="M409" s="34">
        <f t="shared" ref="M409:S414" si="134">+E409/E$414*100</f>
        <v>27.27272727272727</v>
      </c>
      <c r="N409" s="34">
        <f t="shared" si="134"/>
        <v>25</v>
      </c>
      <c r="O409" s="34">
        <f t="shared" si="134"/>
        <v>42.105263157894733</v>
      </c>
      <c r="P409" s="34">
        <f t="shared" si="134"/>
        <v>31.578947368421051</v>
      </c>
      <c r="Q409" s="34">
        <f t="shared" si="134"/>
        <v>59.183673469387756</v>
      </c>
      <c r="R409" s="34">
        <f t="shared" si="134"/>
        <v>76.19047619047619</v>
      </c>
      <c r="S409" s="34">
        <f t="shared" si="134"/>
        <v>48.186528497409327</v>
      </c>
    </row>
    <row r="410" spans="1:19">
      <c r="A410" s="78"/>
      <c r="B410" s="72"/>
      <c r="C410" s="5" t="s">
        <v>81</v>
      </c>
      <c r="D410" s="64">
        <v>7</v>
      </c>
      <c r="E410" s="64">
        <v>4</v>
      </c>
      <c r="F410" s="64">
        <v>8</v>
      </c>
      <c r="G410" s="64">
        <v>8</v>
      </c>
      <c r="H410" s="64">
        <v>21</v>
      </c>
      <c r="I410" s="64">
        <v>16</v>
      </c>
      <c r="J410" s="64">
        <v>8</v>
      </c>
      <c r="K410" s="64">
        <v>72</v>
      </c>
      <c r="L410" s="24">
        <f t="shared" si="133"/>
        <v>50</v>
      </c>
      <c r="M410" s="22">
        <f t="shared" si="134"/>
        <v>36.363636363636367</v>
      </c>
      <c r="N410" s="22">
        <f t="shared" si="134"/>
        <v>40</v>
      </c>
      <c r="O410" s="22">
        <f t="shared" si="134"/>
        <v>42.105263157894733</v>
      </c>
      <c r="P410" s="22">
        <f t="shared" si="134"/>
        <v>55.26315789473685</v>
      </c>
      <c r="Q410" s="22">
        <f t="shared" si="134"/>
        <v>32.653061224489797</v>
      </c>
      <c r="R410" s="22">
        <f t="shared" si="134"/>
        <v>19.047619047619047</v>
      </c>
      <c r="S410" s="22">
        <f t="shared" si="134"/>
        <v>37.305699481865283</v>
      </c>
    </row>
    <row r="411" spans="1:19">
      <c r="A411" s="78"/>
      <c r="B411" s="72"/>
      <c r="C411" s="27" t="s">
        <v>82</v>
      </c>
      <c r="D411" s="64">
        <v>2</v>
      </c>
      <c r="E411" s="64">
        <v>2</v>
      </c>
      <c r="F411" s="64">
        <v>5</v>
      </c>
      <c r="G411" s="64">
        <v>3</v>
      </c>
      <c r="H411" s="64">
        <v>5</v>
      </c>
      <c r="I411" s="64">
        <v>3</v>
      </c>
      <c r="J411" s="64">
        <v>2</v>
      </c>
      <c r="K411" s="64">
        <v>22</v>
      </c>
      <c r="L411" s="24">
        <f t="shared" si="133"/>
        <v>14.285714285714285</v>
      </c>
      <c r="M411" s="22">
        <f t="shared" si="134"/>
        <v>18.181818181818183</v>
      </c>
      <c r="N411" s="22">
        <f t="shared" si="134"/>
        <v>25</v>
      </c>
      <c r="O411" s="22">
        <f t="shared" si="134"/>
        <v>15.789473684210526</v>
      </c>
      <c r="P411" s="22">
        <f t="shared" si="134"/>
        <v>13.157894736842104</v>
      </c>
      <c r="Q411" s="22">
        <f t="shared" si="134"/>
        <v>6.1224489795918364</v>
      </c>
      <c r="R411" s="22">
        <f t="shared" si="134"/>
        <v>4.7619047619047619</v>
      </c>
      <c r="S411" s="22">
        <f t="shared" si="134"/>
        <v>11.398963730569948</v>
      </c>
    </row>
    <row r="412" spans="1:19">
      <c r="A412" s="78"/>
      <c r="B412" s="72"/>
      <c r="C412" s="27" t="s">
        <v>83</v>
      </c>
      <c r="D412" s="64">
        <v>1</v>
      </c>
      <c r="E412" s="64">
        <v>2</v>
      </c>
      <c r="F412" s="64">
        <v>2</v>
      </c>
      <c r="G412" s="64">
        <v>0</v>
      </c>
      <c r="H412" s="64">
        <v>0</v>
      </c>
      <c r="I412" s="64">
        <v>1</v>
      </c>
      <c r="J412" s="64">
        <v>0</v>
      </c>
      <c r="K412" s="64">
        <v>6</v>
      </c>
      <c r="L412" s="24">
        <f t="shared" si="133"/>
        <v>7.1428571428571423</v>
      </c>
      <c r="M412" s="22">
        <f t="shared" si="134"/>
        <v>18.181818181818183</v>
      </c>
      <c r="N412" s="22">
        <f t="shared" si="134"/>
        <v>10</v>
      </c>
      <c r="O412" s="22">
        <f t="shared" si="134"/>
        <v>0</v>
      </c>
      <c r="P412" s="22">
        <f t="shared" si="134"/>
        <v>0</v>
      </c>
      <c r="Q412" s="22">
        <f t="shared" si="134"/>
        <v>2.0408163265306123</v>
      </c>
      <c r="R412" s="22">
        <f t="shared" si="134"/>
        <v>0</v>
      </c>
      <c r="S412" s="22">
        <f t="shared" si="134"/>
        <v>3.1088082901554404</v>
      </c>
    </row>
    <row r="413" spans="1:19">
      <c r="A413" s="78"/>
      <c r="B413" s="72"/>
      <c r="C413" s="5" t="s">
        <v>10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24">
        <f t="shared" si="133"/>
        <v>0</v>
      </c>
      <c r="M413" s="22">
        <f t="shared" si="134"/>
        <v>0</v>
      </c>
      <c r="N413" s="22">
        <f t="shared" si="134"/>
        <v>0</v>
      </c>
      <c r="O413" s="22">
        <f t="shared" si="134"/>
        <v>0</v>
      </c>
      <c r="P413" s="22">
        <f t="shared" si="134"/>
        <v>0</v>
      </c>
      <c r="Q413" s="22">
        <f t="shared" si="134"/>
        <v>0</v>
      </c>
      <c r="R413" s="22">
        <f t="shared" si="134"/>
        <v>0</v>
      </c>
      <c r="S413" s="22">
        <f t="shared" si="134"/>
        <v>0</v>
      </c>
    </row>
    <row r="414" spans="1:19">
      <c r="A414" s="78"/>
      <c r="B414" s="72"/>
      <c r="C414" s="28" t="s">
        <v>0</v>
      </c>
      <c r="D414" s="66">
        <v>14</v>
      </c>
      <c r="E414" s="66">
        <v>11</v>
      </c>
      <c r="F414" s="66">
        <v>20</v>
      </c>
      <c r="G414" s="66">
        <v>19</v>
      </c>
      <c r="H414" s="66">
        <v>38</v>
      </c>
      <c r="I414" s="66">
        <v>49</v>
      </c>
      <c r="J414" s="66">
        <v>42</v>
      </c>
      <c r="K414" s="66">
        <v>193</v>
      </c>
      <c r="L414" s="31">
        <f t="shared" si="133"/>
        <v>100</v>
      </c>
      <c r="M414" s="23">
        <f t="shared" si="134"/>
        <v>100</v>
      </c>
      <c r="N414" s="23">
        <f t="shared" si="134"/>
        <v>100</v>
      </c>
      <c r="O414" s="23">
        <f t="shared" si="134"/>
        <v>100</v>
      </c>
      <c r="P414" s="23">
        <f t="shared" si="134"/>
        <v>100</v>
      </c>
      <c r="Q414" s="23">
        <f t="shared" si="134"/>
        <v>100</v>
      </c>
      <c r="R414" s="23">
        <f t="shared" si="134"/>
        <v>100</v>
      </c>
      <c r="S414" s="23">
        <f t="shared" si="134"/>
        <v>100</v>
      </c>
    </row>
    <row r="415" spans="1:19">
      <c r="A415" s="78"/>
      <c r="B415" s="73" t="s">
        <v>74</v>
      </c>
      <c r="C415" s="5" t="s">
        <v>80</v>
      </c>
      <c r="D415" s="64">
        <v>4</v>
      </c>
      <c r="E415" s="64">
        <v>2</v>
      </c>
      <c r="F415" s="64">
        <v>1</v>
      </c>
      <c r="G415" s="64">
        <v>3</v>
      </c>
      <c r="H415" s="64">
        <v>5</v>
      </c>
      <c r="I415" s="64">
        <v>21</v>
      </c>
      <c r="J415" s="64">
        <v>10</v>
      </c>
      <c r="K415" s="64">
        <v>46</v>
      </c>
      <c r="L415" s="24">
        <f t="shared" ref="L415:L420" si="135">+D415/D$420*100</f>
        <v>57.142857142857139</v>
      </c>
      <c r="M415" s="22">
        <f t="shared" ref="M415:S420" si="136">+E415/E$420*100</f>
        <v>25</v>
      </c>
      <c r="N415" s="22">
        <f t="shared" si="136"/>
        <v>14.285714285714285</v>
      </c>
      <c r="O415" s="22">
        <f t="shared" si="136"/>
        <v>33.333333333333329</v>
      </c>
      <c r="P415" s="22">
        <f t="shared" si="136"/>
        <v>31.25</v>
      </c>
      <c r="Q415" s="22">
        <f t="shared" si="136"/>
        <v>63.636363636363633</v>
      </c>
      <c r="R415" s="22">
        <f t="shared" si="136"/>
        <v>55.555555555555557</v>
      </c>
      <c r="S415" s="22">
        <f t="shared" si="136"/>
        <v>46.938775510204081</v>
      </c>
    </row>
    <row r="416" spans="1:19">
      <c r="A416" s="78"/>
      <c r="B416" s="72"/>
      <c r="C416" s="5" t="s">
        <v>81</v>
      </c>
      <c r="D416" s="64">
        <v>2</v>
      </c>
      <c r="E416" s="64">
        <v>4</v>
      </c>
      <c r="F416" s="64">
        <v>4</v>
      </c>
      <c r="G416" s="64">
        <v>6</v>
      </c>
      <c r="H416" s="64">
        <v>10</v>
      </c>
      <c r="I416" s="64">
        <v>9</v>
      </c>
      <c r="J416" s="64">
        <v>5</v>
      </c>
      <c r="K416" s="64">
        <v>40</v>
      </c>
      <c r="L416" s="24">
        <f t="shared" si="135"/>
        <v>28.571428571428569</v>
      </c>
      <c r="M416" s="22">
        <f t="shared" si="136"/>
        <v>50</v>
      </c>
      <c r="N416" s="22">
        <f t="shared" si="136"/>
        <v>57.142857142857139</v>
      </c>
      <c r="O416" s="22">
        <f t="shared" si="136"/>
        <v>66.666666666666657</v>
      </c>
      <c r="P416" s="22">
        <f t="shared" si="136"/>
        <v>62.5</v>
      </c>
      <c r="Q416" s="22">
        <f t="shared" si="136"/>
        <v>27.27272727272727</v>
      </c>
      <c r="R416" s="22">
        <f t="shared" si="136"/>
        <v>27.777777777777779</v>
      </c>
      <c r="S416" s="22">
        <f t="shared" si="136"/>
        <v>40.816326530612244</v>
      </c>
    </row>
    <row r="417" spans="1:19">
      <c r="A417" s="78"/>
      <c r="B417" s="72"/>
      <c r="C417" s="27" t="s">
        <v>82</v>
      </c>
      <c r="D417" s="64">
        <v>1</v>
      </c>
      <c r="E417" s="64">
        <v>1</v>
      </c>
      <c r="F417" s="64">
        <v>2</v>
      </c>
      <c r="G417" s="64">
        <v>0</v>
      </c>
      <c r="H417" s="64">
        <v>0</v>
      </c>
      <c r="I417" s="64">
        <v>2</v>
      </c>
      <c r="J417" s="64">
        <v>2</v>
      </c>
      <c r="K417" s="64">
        <v>8</v>
      </c>
      <c r="L417" s="24">
        <f t="shared" si="135"/>
        <v>14.285714285714285</v>
      </c>
      <c r="M417" s="22">
        <f t="shared" si="136"/>
        <v>12.5</v>
      </c>
      <c r="N417" s="22">
        <f t="shared" si="136"/>
        <v>28.571428571428569</v>
      </c>
      <c r="O417" s="22">
        <f t="shared" si="136"/>
        <v>0</v>
      </c>
      <c r="P417" s="22">
        <f t="shared" si="136"/>
        <v>0</v>
      </c>
      <c r="Q417" s="22">
        <f t="shared" si="136"/>
        <v>6.0606060606060606</v>
      </c>
      <c r="R417" s="22">
        <f t="shared" si="136"/>
        <v>11.111111111111111</v>
      </c>
      <c r="S417" s="22">
        <f t="shared" si="136"/>
        <v>8.1632653061224492</v>
      </c>
    </row>
    <row r="418" spans="1:19">
      <c r="A418" s="78"/>
      <c r="B418" s="72"/>
      <c r="C418" s="27" t="s">
        <v>83</v>
      </c>
      <c r="D418" s="64">
        <v>0</v>
      </c>
      <c r="E418" s="64">
        <v>1</v>
      </c>
      <c r="F418" s="64">
        <v>0</v>
      </c>
      <c r="G418" s="64">
        <v>0</v>
      </c>
      <c r="H418" s="64">
        <v>1</v>
      </c>
      <c r="I418" s="64">
        <v>0</v>
      </c>
      <c r="J418" s="64">
        <v>1</v>
      </c>
      <c r="K418" s="64">
        <v>3</v>
      </c>
      <c r="L418" s="24">
        <f t="shared" si="135"/>
        <v>0</v>
      </c>
      <c r="M418" s="22">
        <f t="shared" si="136"/>
        <v>12.5</v>
      </c>
      <c r="N418" s="22">
        <f t="shared" si="136"/>
        <v>0</v>
      </c>
      <c r="O418" s="22">
        <f t="shared" si="136"/>
        <v>0</v>
      </c>
      <c r="P418" s="22">
        <f t="shared" si="136"/>
        <v>6.25</v>
      </c>
      <c r="Q418" s="22">
        <f t="shared" si="136"/>
        <v>0</v>
      </c>
      <c r="R418" s="22">
        <f t="shared" si="136"/>
        <v>5.5555555555555554</v>
      </c>
      <c r="S418" s="22">
        <f t="shared" si="136"/>
        <v>3.0612244897959182</v>
      </c>
    </row>
    <row r="419" spans="1:19">
      <c r="A419" s="78"/>
      <c r="B419" s="72"/>
      <c r="C419" s="5" t="s">
        <v>10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1</v>
      </c>
      <c r="J419" s="64">
        <v>0</v>
      </c>
      <c r="K419" s="64">
        <v>1</v>
      </c>
      <c r="L419" s="24">
        <f t="shared" si="135"/>
        <v>0</v>
      </c>
      <c r="M419" s="22">
        <f t="shared" si="136"/>
        <v>0</v>
      </c>
      <c r="N419" s="22">
        <f t="shared" si="136"/>
        <v>0</v>
      </c>
      <c r="O419" s="22">
        <f t="shared" si="136"/>
        <v>0</v>
      </c>
      <c r="P419" s="22">
        <f t="shared" si="136"/>
        <v>0</v>
      </c>
      <c r="Q419" s="22">
        <f t="shared" si="136"/>
        <v>3.0303030303030303</v>
      </c>
      <c r="R419" s="22">
        <f t="shared" si="136"/>
        <v>0</v>
      </c>
      <c r="S419" s="22">
        <f t="shared" si="136"/>
        <v>1.0204081632653061</v>
      </c>
    </row>
    <row r="420" spans="1:19">
      <c r="A420" s="78"/>
      <c r="B420" s="74"/>
      <c r="C420" s="5" t="s">
        <v>0</v>
      </c>
      <c r="D420" s="64">
        <v>7</v>
      </c>
      <c r="E420" s="64">
        <v>8</v>
      </c>
      <c r="F420" s="64">
        <v>7</v>
      </c>
      <c r="G420" s="64">
        <v>9</v>
      </c>
      <c r="H420" s="64">
        <v>16</v>
      </c>
      <c r="I420" s="64">
        <v>33</v>
      </c>
      <c r="J420" s="64">
        <v>18</v>
      </c>
      <c r="K420" s="64">
        <v>98</v>
      </c>
      <c r="L420" s="24">
        <f t="shared" si="135"/>
        <v>100</v>
      </c>
      <c r="M420" s="22">
        <f t="shared" si="136"/>
        <v>100</v>
      </c>
      <c r="N420" s="22">
        <f t="shared" si="136"/>
        <v>100</v>
      </c>
      <c r="O420" s="22">
        <f t="shared" si="136"/>
        <v>100</v>
      </c>
      <c r="P420" s="22">
        <f t="shared" si="136"/>
        <v>100</v>
      </c>
      <c r="Q420" s="22">
        <f t="shared" si="136"/>
        <v>100</v>
      </c>
      <c r="R420" s="22">
        <f t="shared" si="136"/>
        <v>100</v>
      </c>
      <c r="S420" s="22">
        <f t="shared" si="136"/>
        <v>100</v>
      </c>
    </row>
    <row r="421" spans="1:19">
      <c r="A421" s="78"/>
      <c r="B421" s="72" t="s">
        <v>75</v>
      </c>
      <c r="C421" s="4" t="s">
        <v>80</v>
      </c>
      <c r="D421" s="65">
        <v>6</v>
      </c>
      <c r="E421" s="65">
        <v>6</v>
      </c>
      <c r="F421" s="65">
        <v>5</v>
      </c>
      <c r="G421" s="65">
        <v>10</v>
      </c>
      <c r="H421" s="65">
        <v>21</v>
      </c>
      <c r="I421" s="65">
        <v>36</v>
      </c>
      <c r="J421" s="65">
        <v>16</v>
      </c>
      <c r="K421" s="65">
        <v>100</v>
      </c>
      <c r="L421" s="30">
        <f t="shared" ref="L421:L426" si="137">+D421/D$426*100</f>
        <v>50</v>
      </c>
      <c r="M421" s="25">
        <f t="shared" ref="M421:S426" si="138">+E421/E$426*100</f>
        <v>50</v>
      </c>
      <c r="N421" s="25">
        <f t="shared" si="138"/>
        <v>41.666666666666671</v>
      </c>
      <c r="O421" s="25">
        <f t="shared" si="138"/>
        <v>47.619047619047613</v>
      </c>
      <c r="P421" s="25">
        <f t="shared" si="138"/>
        <v>63.636363636363633</v>
      </c>
      <c r="Q421" s="25">
        <f t="shared" si="138"/>
        <v>69.230769230769226</v>
      </c>
      <c r="R421" s="25">
        <f t="shared" si="138"/>
        <v>72.727272727272734</v>
      </c>
      <c r="S421" s="25">
        <f t="shared" si="138"/>
        <v>60.975609756097562</v>
      </c>
    </row>
    <row r="422" spans="1:19">
      <c r="A422" s="78"/>
      <c r="B422" s="72"/>
      <c r="C422" s="5" t="s">
        <v>81</v>
      </c>
      <c r="D422" s="64">
        <v>5</v>
      </c>
      <c r="E422" s="64">
        <v>3</v>
      </c>
      <c r="F422" s="64">
        <v>1</v>
      </c>
      <c r="G422" s="64">
        <v>9</v>
      </c>
      <c r="H422" s="64">
        <v>11</v>
      </c>
      <c r="I422" s="64">
        <v>16</v>
      </c>
      <c r="J422" s="64">
        <v>5</v>
      </c>
      <c r="K422" s="64">
        <v>50</v>
      </c>
      <c r="L422" s="24">
        <f t="shared" si="137"/>
        <v>41.666666666666671</v>
      </c>
      <c r="M422" s="22">
        <f t="shared" si="138"/>
        <v>25</v>
      </c>
      <c r="N422" s="22">
        <f t="shared" si="138"/>
        <v>8.3333333333333321</v>
      </c>
      <c r="O422" s="22">
        <f t="shared" si="138"/>
        <v>42.857142857142854</v>
      </c>
      <c r="P422" s="22">
        <f t="shared" si="138"/>
        <v>33.333333333333329</v>
      </c>
      <c r="Q422" s="22">
        <f t="shared" si="138"/>
        <v>30.76923076923077</v>
      </c>
      <c r="R422" s="22">
        <f t="shared" si="138"/>
        <v>22.727272727272727</v>
      </c>
      <c r="S422" s="22">
        <f t="shared" si="138"/>
        <v>30.487804878048781</v>
      </c>
    </row>
    <row r="423" spans="1:19">
      <c r="A423" s="78"/>
      <c r="B423" s="72"/>
      <c r="C423" s="27" t="s">
        <v>82</v>
      </c>
      <c r="D423" s="64">
        <v>1</v>
      </c>
      <c r="E423" s="64">
        <v>1</v>
      </c>
      <c r="F423" s="64">
        <v>6</v>
      </c>
      <c r="G423" s="64">
        <v>2</v>
      </c>
      <c r="H423" s="64">
        <v>1</v>
      </c>
      <c r="I423" s="64">
        <v>0</v>
      </c>
      <c r="J423" s="64">
        <v>1</v>
      </c>
      <c r="K423" s="64">
        <v>12</v>
      </c>
      <c r="L423" s="24">
        <f t="shared" si="137"/>
        <v>8.3333333333333321</v>
      </c>
      <c r="M423" s="22">
        <f t="shared" si="138"/>
        <v>8.3333333333333321</v>
      </c>
      <c r="N423" s="22">
        <f t="shared" si="138"/>
        <v>50</v>
      </c>
      <c r="O423" s="22">
        <f t="shared" si="138"/>
        <v>9.5238095238095237</v>
      </c>
      <c r="P423" s="22">
        <f t="shared" si="138"/>
        <v>3.0303030303030303</v>
      </c>
      <c r="Q423" s="22">
        <f t="shared" si="138"/>
        <v>0</v>
      </c>
      <c r="R423" s="22">
        <f t="shared" si="138"/>
        <v>4.5454545454545459</v>
      </c>
      <c r="S423" s="22">
        <f t="shared" si="138"/>
        <v>7.3170731707317067</v>
      </c>
    </row>
    <row r="424" spans="1:19">
      <c r="A424" s="78"/>
      <c r="B424" s="72"/>
      <c r="C424" s="27" t="s">
        <v>83</v>
      </c>
      <c r="D424" s="64">
        <v>0</v>
      </c>
      <c r="E424" s="64">
        <v>2</v>
      </c>
      <c r="F424" s="64">
        <v>0</v>
      </c>
      <c r="G424" s="64">
        <v>0</v>
      </c>
      <c r="H424" s="64">
        <v>0</v>
      </c>
      <c r="I424" s="64">
        <v>0</v>
      </c>
      <c r="J424" s="64">
        <v>0</v>
      </c>
      <c r="K424" s="64">
        <v>2</v>
      </c>
      <c r="L424" s="24">
        <f t="shared" si="137"/>
        <v>0</v>
      </c>
      <c r="M424" s="22">
        <f t="shared" si="138"/>
        <v>16.666666666666664</v>
      </c>
      <c r="N424" s="22">
        <f t="shared" si="138"/>
        <v>0</v>
      </c>
      <c r="O424" s="22">
        <f t="shared" si="138"/>
        <v>0</v>
      </c>
      <c r="P424" s="22">
        <f t="shared" si="138"/>
        <v>0</v>
      </c>
      <c r="Q424" s="22">
        <f t="shared" si="138"/>
        <v>0</v>
      </c>
      <c r="R424" s="22">
        <f t="shared" si="138"/>
        <v>0</v>
      </c>
      <c r="S424" s="22">
        <f t="shared" si="138"/>
        <v>1.2195121951219512</v>
      </c>
    </row>
    <row r="425" spans="1:19">
      <c r="A425" s="78"/>
      <c r="B425" s="72"/>
      <c r="C425" s="5" t="s">
        <v>10</v>
      </c>
      <c r="D425" s="64">
        <v>0</v>
      </c>
      <c r="E425" s="64">
        <v>0</v>
      </c>
      <c r="F425" s="64">
        <v>0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24">
        <f t="shared" si="137"/>
        <v>0</v>
      </c>
      <c r="M425" s="22">
        <f t="shared" si="138"/>
        <v>0</v>
      </c>
      <c r="N425" s="22">
        <f t="shared" si="138"/>
        <v>0</v>
      </c>
      <c r="O425" s="22">
        <f t="shared" si="138"/>
        <v>0</v>
      </c>
      <c r="P425" s="22">
        <f t="shared" si="138"/>
        <v>0</v>
      </c>
      <c r="Q425" s="22">
        <f t="shared" si="138"/>
        <v>0</v>
      </c>
      <c r="R425" s="22">
        <f t="shared" si="138"/>
        <v>0</v>
      </c>
      <c r="S425" s="22">
        <f t="shared" si="138"/>
        <v>0</v>
      </c>
    </row>
    <row r="426" spans="1:19">
      <c r="A426" s="78"/>
      <c r="B426" s="72"/>
      <c r="C426" s="28" t="s">
        <v>0</v>
      </c>
      <c r="D426" s="66">
        <v>12</v>
      </c>
      <c r="E426" s="66">
        <v>12</v>
      </c>
      <c r="F426" s="66">
        <v>12</v>
      </c>
      <c r="G426" s="66">
        <v>21</v>
      </c>
      <c r="H426" s="66">
        <v>33</v>
      </c>
      <c r="I426" s="66">
        <v>52</v>
      </c>
      <c r="J426" s="66">
        <v>22</v>
      </c>
      <c r="K426" s="66">
        <v>164</v>
      </c>
      <c r="L426" s="31">
        <f t="shared" si="137"/>
        <v>100</v>
      </c>
      <c r="M426" s="23">
        <f t="shared" si="138"/>
        <v>100</v>
      </c>
      <c r="N426" s="23">
        <f t="shared" si="138"/>
        <v>100</v>
      </c>
      <c r="O426" s="23">
        <f t="shared" si="138"/>
        <v>100</v>
      </c>
      <c r="P426" s="23">
        <f t="shared" si="138"/>
        <v>100</v>
      </c>
      <c r="Q426" s="23">
        <f t="shared" si="138"/>
        <v>100</v>
      </c>
      <c r="R426" s="23">
        <f t="shared" si="138"/>
        <v>100</v>
      </c>
      <c r="S426" s="23">
        <f t="shared" si="138"/>
        <v>100</v>
      </c>
    </row>
    <row r="427" spans="1:19">
      <c r="A427" s="78"/>
      <c r="B427" s="73" t="s">
        <v>76</v>
      </c>
      <c r="C427" s="5" t="s">
        <v>80</v>
      </c>
      <c r="D427" s="64">
        <v>1</v>
      </c>
      <c r="E427" s="64">
        <v>0</v>
      </c>
      <c r="F427" s="64">
        <v>0</v>
      </c>
      <c r="G427" s="64">
        <v>2</v>
      </c>
      <c r="H427" s="64">
        <v>3</v>
      </c>
      <c r="I427" s="64">
        <v>4</v>
      </c>
      <c r="J427" s="64">
        <v>2</v>
      </c>
      <c r="K427" s="64">
        <v>12</v>
      </c>
      <c r="L427" s="24">
        <f t="shared" ref="L427:L432" si="139">+D427/D$432*100</f>
        <v>100</v>
      </c>
      <c r="M427" s="22">
        <f t="shared" ref="M427:S432" si="140">+E427/E$432*100</f>
        <v>0</v>
      </c>
      <c r="N427" s="22">
        <f t="shared" si="140"/>
        <v>0</v>
      </c>
      <c r="O427" s="22">
        <f t="shared" si="140"/>
        <v>66.666666666666657</v>
      </c>
      <c r="P427" s="22">
        <f t="shared" si="140"/>
        <v>75</v>
      </c>
      <c r="Q427" s="22">
        <f t="shared" si="140"/>
        <v>57.142857142857139</v>
      </c>
      <c r="R427" s="22">
        <f t="shared" si="140"/>
        <v>100</v>
      </c>
      <c r="S427" s="22">
        <f t="shared" si="140"/>
        <v>60</v>
      </c>
    </row>
    <row r="428" spans="1:19">
      <c r="A428" s="78"/>
      <c r="B428" s="72"/>
      <c r="C428" s="5" t="s">
        <v>81</v>
      </c>
      <c r="D428" s="64">
        <v>0</v>
      </c>
      <c r="E428" s="64">
        <v>1</v>
      </c>
      <c r="F428" s="64">
        <v>1</v>
      </c>
      <c r="G428" s="64">
        <v>1</v>
      </c>
      <c r="H428" s="64">
        <v>0</v>
      </c>
      <c r="I428" s="64">
        <v>3</v>
      </c>
      <c r="J428" s="64">
        <v>0</v>
      </c>
      <c r="K428" s="64">
        <v>6</v>
      </c>
      <c r="L428" s="24">
        <f t="shared" si="139"/>
        <v>0</v>
      </c>
      <c r="M428" s="22">
        <f t="shared" si="140"/>
        <v>50</v>
      </c>
      <c r="N428" s="22">
        <f t="shared" si="140"/>
        <v>100</v>
      </c>
      <c r="O428" s="22">
        <f t="shared" si="140"/>
        <v>33.333333333333329</v>
      </c>
      <c r="P428" s="22">
        <f t="shared" si="140"/>
        <v>0</v>
      </c>
      <c r="Q428" s="22">
        <f t="shared" si="140"/>
        <v>42.857142857142854</v>
      </c>
      <c r="R428" s="22">
        <f t="shared" si="140"/>
        <v>0</v>
      </c>
      <c r="S428" s="22">
        <f t="shared" si="140"/>
        <v>30</v>
      </c>
    </row>
    <row r="429" spans="1:19">
      <c r="A429" s="78"/>
      <c r="B429" s="72"/>
      <c r="C429" s="27" t="s">
        <v>82</v>
      </c>
      <c r="D429" s="64">
        <v>0</v>
      </c>
      <c r="E429" s="64">
        <v>1</v>
      </c>
      <c r="F429" s="64">
        <v>0</v>
      </c>
      <c r="G429" s="64">
        <v>0</v>
      </c>
      <c r="H429" s="64">
        <v>1</v>
      </c>
      <c r="I429" s="64">
        <v>0</v>
      </c>
      <c r="J429" s="64">
        <v>0</v>
      </c>
      <c r="K429" s="64">
        <v>2</v>
      </c>
      <c r="L429" s="24">
        <f t="shared" si="139"/>
        <v>0</v>
      </c>
      <c r="M429" s="22">
        <f t="shared" si="140"/>
        <v>50</v>
      </c>
      <c r="N429" s="22">
        <f t="shared" si="140"/>
        <v>0</v>
      </c>
      <c r="O429" s="22">
        <f t="shared" si="140"/>
        <v>0</v>
      </c>
      <c r="P429" s="22">
        <f t="shared" si="140"/>
        <v>25</v>
      </c>
      <c r="Q429" s="22">
        <f t="shared" si="140"/>
        <v>0</v>
      </c>
      <c r="R429" s="22">
        <f t="shared" si="140"/>
        <v>0</v>
      </c>
      <c r="S429" s="22">
        <f t="shared" si="140"/>
        <v>10</v>
      </c>
    </row>
    <row r="430" spans="1:19">
      <c r="A430" s="78"/>
      <c r="B430" s="72"/>
      <c r="C430" s="27" t="s">
        <v>83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24">
        <f t="shared" si="139"/>
        <v>0</v>
      </c>
      <c r="M430" s="22">
        <f t="shared" si="140"/>
        <v>0</v>
      </c>
      <c r="N430" s="22">
        <f t="shared" si="140"/>
        <v>0</v>
      </c>
      <c r="O430" s="22">
        <f t="shared" si="140"/>
        <v>0</v>
      </c>
      <c r="P430" s="22">
        <f t="shared" si="140"/>
        <v>0</v>
      </c>
      <c r="Q430" s="22">
        <f t="shared" si="140"/>
        <v>0</v>
      </c>
      <c r="R430" s="22">
        <f t="shared" si="140"/>
        <v>0</v>
      </c>
      <c r="S430" s="22">
        <f t="shared" si="140"/>
        <v>0</v>
      </c>
    </row>
    <row r="431" spans="1:19">
      <c r="A431" s="78"/>
      <c r="B431" s="72"/>
      <c r="C431" s="5" t="s">
        <v>10</v>
      </c>
      <c r="D431" s="64">
        <v>0</v>
      </c>
      <c r="E431" s="64">
        <v>0</v>
      </c>
      <c r="F431" s="64">
        <v>0</v>
      </c>
      <c r="G431" s="64">
        <v>0</v>
      </c>
      <c r="H431" s="64">
        <v>0</v>
      </c>
      <c r="I431" s="64">
        <v>0</v>
      </c>
      <c r="J431" s="64">
        <v>0</v>
      </c>
      <c r="K431" s="64">
        <v>0</v>
      </c>
      <c r="L431" s="24">
        <f t="shared" si="139"/>
        <v>0</v>
      </c>
      <c r="M431" s="22">
        <f t="shared" si="140"/>
        <v>0</v>
      </c>
      <c r="N431" s="22">
        <f t="shared" si="140"/>
        <v>0</v>
      </c>
      <c r="O431" s="22">
        <f t="shared" si="140"/>
        <v>0</v>
      </c>
      <c r="P431" s="22">
        <f t="shared" si="140"/>
        <v>0</v>
      </c>
      <c r="Q431" s="22">
        <f t="shared" si="140"/>
        <v>0</v>
      </c>
      <c r="R431" s="22">
        <f t="shared" si="140"/>
        <v>0</v>
      </c>
      <c r="S431" s="22">
        <f t="shared" si="140"/>
        <v>0</v>
      </c>
    </row>
    <row r="432" spans="1:19" ht="13.8" thickBot="1">
      <c r="A432" s="78"/>
      <c r="B432" s="75"/>
      <c r="C432" s="35" t="s">
        <v>0</v>
      </c>
      <c r="D432" s="67">
        <v>1</v>
      </c>
      <c r="E432" s="67">
        <v>2</v>
      </c>
      <c r="F432" s="67">
        <v>1</v>
      </c>
      <c r="G432" s="67">
        <v>3</v>
      </c>
      <c r="H432" s="67">
        <v>4</v>
      </c>
      <c r="I432" s="67">
        <v>7</v>
      </c>
      <c r="J432" s="67">
        <v>2</v>
      </c>
      <c r="K432" s="67">
        <v>20</v>
      </c>
      <c r="L432" s="36">
        <f t="shared" si="139"/>
        <v>100</v>
      </c>
      <c r="M432" s="37">
        <f t="shared" si="140"/>
        <v>100</v>
      </c>
      <c r="N432" s="37">
        <f t="shared" si="140"/>
        <v>100</v>
      </c>
      <c r="O432" s="37">
        <f t="shared" si="140"/>
        <v>100</v>
      </c>
      <c r="P432" s="37">
        <f t="shared" si="140"/>
        <v>100</v>
      </c>
      <c r="Q432" s="37">
        <f t="shared" si="140"/>
        <v>100</v>
      </c>
      <c r="R432" s="37">
        <f t="shared" si="140"/>
        <v>100</v>
      </c>
      <c r="S432" s="37">
        <f t="shared" si="140"/>
        <v>100</v>
      </c>
    </row>
    <row r="433" spans="1:19">
      <c r="A433" s="72"/>
      <c r="B433" s="73" t="s">
        <v>0</v>
      </c>
      <c r="C433" s="5" t="s">
        <v>80</v>
      </c>
      <c r="D433" s="64">
        <v>314</v>
      </c>
      <c r="E433" s="64">
        <v>386</v>
      </c>
      <c r="F433" s="64">
        <v>372</v>
      </c>
      <c r="G433" s="64">
        <v>552</v>
      </c>
      <c r="H433" s="64">
        <v>1365</v>
      </c>
      <c r="I433" s="64">
        <v>3476</v>
      </c>
      <c r="J433" s="64">
        <v>2715</v>
      </c>
      <c r="K433" s="64">
        <v>9180</v>
      </c>
      <c r="L433" s="24">
        <f t="shared" ref="L433:L438" si="141">+D433/D$438*100</f>
        <v>29.455909943714818</v>
      </c>
      <c r="M433" s="22">
        <f t="shared" ref="M433:S438" si="142">+E433/E$438*100</f>
        <v>30.562153602533648</v>
      </c>
      <c r="N433" s="22">
        <f t="shared" si="142"/>
        <v>30.466830466830469</v>
      </c>
      <c r="O433" s="22">
        <f t="shared" si="142"/>
        <v>33.990147783251231</v>
      </c>
      <c r="P433" s="22">
        <f t="shared" si="142"/>
        <v>43.904792537793504</v>
      </c>
      <c r="Q433" s="22">
        <f t="shared" si="142"/>
        <v>53.08491142333537</v>
      </c>
      <c r="R433" s="22">
        <f t="shared" si="142"/>
        <v>56.834833577559138</v>
      </c>
      <c r="S433" s="22">
        <f t="shared" si="142"/>
        <v>46.817625458996325</v>
      </c>
    </row>
    <row r="434" spans="1:19">
      <c r="A434" s="72"/>
      <c r="B434" s="72"/>
      <c r="C434" s="5" t="s">
        <v>81</v>
      </c>
      <c r="D434" s="64">
        <v>458</v>
      </c>
      <c r="E434" s="64">
        <v>478</v>
      </c>
      <c r="F434" s="64">
        <v>483</v>
      </c>
      <c r="G434" s="64">
        <v>718</v>
      </c>
      <c r="H434" s="64">
        <v>1255</v>
      </c>
      <c r="I434" s="64">
        <v>2285</v>
      </c>
      <c r="J434" s="64">
        <v>1562</v>
      </c>
      <c r="K434" s="64">
        <v>7239</v>
      </c>
      <c r="L434" s="24">
        <f t="shared" si="141"/>
        <v>42.964352720450286</v>
      </c>
      <c r="M434" s="22">
        <f t="shared" si="142"/>
        <v>37.846397466349963</v>
      </c>
      <c r="N434" s="22">
        <f t="shared" si="142"/>
        <v>39.557739557739559</v>
      </c>
      <c r="O434" s="22">
        <f t="shared" si="142"/>
        <v>44.21182266009852</v>
      </c>
      <c r="P434" s="22">
        <f t="shared" si="142"/>
        <v>40.366677388227728</v>
      </c>
      <c r="Q434" s="22">
        <f t="shared" si="142"/>
        <v>34.896151496640194</v>
      </c>
      <c r="R434" s="22">
        <f t="shared" si="142"/>
        <v>32.69834624241156</v>
      </c>
      <c r="S434" s="22">
        <f t="shared" si="142"/>
        <v>36.918604651162788</v>
      </c>
    </row>
    <row r="435" spans="1:19">
      <c r="A435" s="72"/>
      <c r="B435" s="72"/>
      <c r="C435" s="27" t="s">
        <v>82</v>
      </c>
      <c r="D435" s="64">
        <v>171</v>
      </c>
      <c r="E435" s="64">
        <v>249</v>
      </c>
      <c r="F435" s="64">
        <v>257</v>
      </c>
      <c r="G435" s="64">
        <v>222</v>
      </c>
      <c r="H435" s="64">
        <v>319</v>
      </c>
      <c r="I435" s="64">
        <v>486</v>
      </c>
      <c r="J435" s="64">
        <v>255</v>
      </c>
      <c r="K435" s="64">
        <v>1959</v>
      </c>
      <c r="L435" s="24">
        <f t="shared" si="141"/>
        <v>16.041275797373359</v>
      </c>
      <c r="M435" s="22">
        <f t="shared" si="142"/>
        <v>19.714964370546319</v>
      </c>
      <c r="N435" s="22">
        <f t="shared" si="142"/>
        <v>21.048321048321046</v>
      </c>
      <c r="O435" s="22">
        <f t="shared" si="142"/>
        <v>13.669950738916256</v>
      </c>
      <c r="P435" s="22">
        <f t="shared" si="142"/>
        <v>10.260533933740753</v>
      </c>
      <c r="Q435" s="22">
        <f t="shared" si="142"/>
        <v>7.4221136224801461</v>
      </c>
      <c r="R435" s="22">
        <f t="shared" si="142"/>
        <v>5.3380782918149468</v>
      </c>
      <c r="S435" s="22">
        <f t="shared" si="142"/>
        <v>9.9908200734394139</v>
      </c>
    </row>
    <row r="436" spans="1:19">
      <c r="A436" s="72"/>
      <c r="B436" s="72"/>
      <c r="C436" s="27" t="s">
        <v>83</v>
      </c>
      <c r="D436" s="64">
        <v>84</v>
      </c>
      <c r="E436" s="64">
        <v>111</v>
      </c>
      <c r="F436" s="64">
        <v>68</v>
      </c>
      <c r="G436" s="64">
        <v>58</v>
      </c>
      <c r="H436" s="64">
        <v>62</v>
      </c>
      <c r="I436" s="64">
        <v>84</v>
      </c>
      <c r="J436" s="64">
        <v>26</v>
      </c>
      <c r="K436" s="64">
        <v>493</v>
      </c>
      <c r="L436" s="24">
        <f t="shared" si="141"/>
        <v>7.879924953095685</v>
      </c>
      <c r="M436" s="22">
        <f t="shared" si="142"/>
        <v>8.7885985748218527</v>
      </c>
      <c r="N436" s="22">
        <f t="shared" si="142"/>
        <v>5.5692055692055691</v>
      </c>
      <c r="O436" s="22">
        <f t="shared" si="142"/>
        <v>3.5714285714285712</v>
      </c>
      <c r="P436" s="22">
        <f t="shared" si="142"/>
        <v>1.9942103570279832</v>
      </c>
      <c r="Q436" s="22">
        <f t="shared" si="142"/>
        <v>1.2828344532681735</v>
      </c>
      <c r="R436" s="22">
        <f t="shared" si="142"/>
        <v>0.54427464936152403</v>
      </c>
      <c r="S436" s="22">
        <f t="shared" si="142"/>
        <v>2.5142798857609137</v>
      </c>
    </row>
    <row r="437" spans="1:19">
      <c r="A437" s="72"/>
      <c r="B437" s="72"/>
      <c r="C437" s="5" t="s">
        <v>10</v>
      </c>
      <c r="D437" s="64">
        <v>39</v>
      </c>
      <c r="E437" s="64">
        <v>39</v>
      </c>
      <c r="F437" s="64">
        <v>41</v>
      </c>
      <c r="G437" s="64">
        <v>74</v>
      </c>
      <c r="H437" s="64">
        <v>108</v>
      </c>
      <c r="I437" s="64">
        <v>217</v>
      </c>
      <c r="J437" s="64">
        <v>219</v>
      </c>
      <c r="K437" s="64">
        <v>737</v>
      </c>
      <c r="L437" s="24">
        <f t="shared" si="141"/>
        <v>3.6585365853658534</v>
      </c>
      <c r="M437" s="22">
        <f t="shared" si="142"/>
        <v>3.0878859857482186</v>
      </c>
      <c r="N437" s="22">
        <f t="shared" si="142"/>
        <v>3.3579033579033579</v>
      </c>
      <c r="O437" s="22">
        <f t="shared" si="142"/>
        <v>4.556650246305419</v>
      </c>
      <c r="P437" s="22">
        <f t="shared" si="142"/>
        <v>3.4737857832100349</v>
      </c>
      <c r="Q437" s="22">
        <f t="shared" si="142"/>
        <v>3.3139890042761149</v>
      </c>
      <c r="R437" s="22">
        <f t="shared" si="142"/>
        <v>4.5844672388528362</v>
      </c>
      <c r="S437" s="22">
        <f t="shared" si="142"/>
        <v>3.7586699306405547</v>
      </c>
    </row>
    <row r="438" spans="1:19">
      <c r="A438" s="72"/>
      <c r="B438" s="72"/>
      <c r="C438" s="28" t="s">
        <v>0</v>
      </c>
      <c r="D438" s="66">
        <v>1066</v>
      </c>
      <c r="E438" s="66">
        <v>1263</v>
      </c>
      <c r="F438" s="66">
        <v>1221</v>
      </c>
      <c r="G438" s="66">
        <v>1624</v>
      </c>
      <c r="H438" s="66">
        <v>3109</v>
      </c>
      <c r="I438" s="66">
        <v>6548</v>
      </c>
      <c r="J438" s="66">
        <v>4777</v>
      </c>
      <c r="K438" s="66">
        <v>19608</v>
      </c>
      <c r="L438" s="31">
        <f t="shared" si="141"/>
        <v>100</v>
      </c>
      <c r="M438" s="23">
        <f t="shared" si="142"/>
        <v>100</v>
      </c>
      <c r="N438" s="23">
        <f t="shared" si="142"/>
        <v>100</v>
      </c>
      <c r="O438" s="23">
        <f t="shared" si="142"/>
        <v>100</v>
      </c>
      <c r="P438" s="23">
        <f t="shared" si="142"/>
        <v>100</v>
      </c>
      <c r="Q438" s="23">
        <f t="shared" si="142"/>
        <v>100</v>
      </c>
      <c r="R438" s="23">
        <f t="shared" si="142"/>
        <v>100</v>
      </c>
      <c r="S438" s="23">
        <f t="shared" si="142"/>
        <v>100</v>
      </c>
    </row>
  </sheetData>
  <mergeCells count="78">
    <mergeCell ref="B427:B432"/>
    <mergeCell ref="B433:B438"/>
    <mergeCell ref="B403:B408"/>
    <mergeCell ref="B409:B414"/>
    <mergeCell ref="B415:B420"/>
    <mergeCell ref="B421:B426"/>
    <mergeCell ref="B397:B402"/>
    <mergeCell ref="B343:B348"/>
    <mergeCell ref="B349:B354"/>
    <mergeCell ref="B355:B360"/>
    <mergeCell ref="B361:B366"/>
    <mergeCell ref="B373:B378"/>
    <mergeCell ref="B379:B384"/>
    <mergeCell ref="B385:B390"/>
    <mergeCell ref="B391:B396"/>
    <mergeCell ref="B367:B372"/>
    <mergeCell ref="D3:K3"/>
    <mergeCell ref="D4:K4"/>
    <mergeCell ref="B283:B288"/>
    <mergeCell ref="B289:B294"/>
    <mergeCell ref="B265:B270"/>
    <mergeCell ref="B271:B276"/>
    <mergeCell ref="B277:B282"/>
    <mergeCell ref="B13:B18"/>
    <mergeCell ref="B19:B24"/>
    <mergeCell ref="B25:B30"/>
    <mergeCell ref="B187:B192"/>
    <mergeCell ref="B193:B198"/>
    <mergeCell ref="B223:B228"/>
    <mergeCell ref="B229:B234"/>
    <mergeCell ref="A7:A108"/>
    <mergeCell ref="B7:B12"/>
    <mergeCell ref="B37:B42"/>
    <mergeCell ref="B43:B48"/>
    <mergeCell ref="B49:B54"/>
    <mergeCell ref="B55:B60"/>
    <mergeCell ref="B61:B66"/>
    <mergeCell ref="B67:B72"/>
    <mergeCell ref="B73:B78"/>
    <mergeCell ref="A109:A438"/>
    <mergeCell ref="B109:B114"/>
    <mergeCell ref="B115:B120"/>
    <mergeCell ref="B121:B126"/>
    <mergeCell ref="B127:B132"/>
    <mergeCell ref="B133:B138"/>
    <mergeCell ref="B295:B300"/>
    <mergeCell ref="B139:B144"/>
    <mergeCell ref="B145:B150"/>
    <mergeCell ref="B151:B156"/>
    <mergeCell ref="B157:B162"/>
    <mergeCell ref="B163:B168"/>
    <mergeCell ref="B169:B174"/>
    <mergeCell ref="B199:B204"/>
    <mergeCell ref="B211:B216"/>
    <mergeCell ref="B217:B222"/>
    <mergeCell ref="B235:B240"/>
    <mergeCell ref="B205:B210"/>
    <mergeCell ref="B241:B246"/>
    <mergeCell ref="B337:B342"/>
    <mergeCell ref="B307:B312"/>
    <mergeCell ref="B313:B318"/>
    <mergeCell ref="B247:B252"/>
    <mergeCell ref="B253:B258"/>
    <mergeCell ref="B259:B264"/>
    <mergeCell ref="B319:B324"/>
    <mergeCell ref="B301:B306"/>
    <mergeCell ref="B325:B330"/>
    <mergeCell ref="B331:B336"/>
    <mergeCell ref="L3:S3"/>
    <mergeCell ref="L4:S4"/>
    <mergeCell ref="B175:B180"/>
    <mergeCell ref="B181:B186"/>
    <mergeCell ref="B85:B90"/>
    <mergeCell ref="B91:B96"/>
    <mergeCell ref="B97:B102"/>
    <mergeCell ref="B103:B108"/>
    <mergeCell ref="B79:B84"/>
    <mergeCell ref="B31:B36"/>
  </mergeCells>
  <phoneticPr fontId="3"/>
  <pageMargins left="0.74803149606299213" right="0.74803149606299213" top="0.98425196850393704" bottom="0.98425196850393704" header="0.51181102362204722" footer="0.51181102362204722"/>
  <pageSetup paperSize="9" scale="41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2024-12-18T05:35:37Z</dcterms:created>
  <dcterms:modified xsi:type="dcterms:W3CDTF">2024-12-18T05:35:43Z</dcterms:modified>
</cp:coreProperties>
</file>