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24226"/>
  <xr:revisionPtr revIDLastSave="0" documentId="13_ncr:1_{D39FBA5E-1F9A-4C66-A6C5-B227B3A4E0E4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総数" sheetId="4" r:id="rId1"/>
    <sheet name="男" sheetId="2" r:id="rId2"/>
    <sheet name="女" sheetId="3" r:id="rId3"/>
  </sheets>
  <definedNames>
    <definedName name="_xlnm.Print_Titles" localSheetId="2">女!$A:$C,女!$3:$6</definedName>
    <definedName name="_xlnm.Print_Titles" localSheetId="0">総数!$A:$C,総数!$3:$6</definedName>
    <definedName name="_xlnm.Print_Titles" localSheetId="1">男!$A:$C,男!$3:$6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3" l="1"/>
  <c r="S7" i="3"/>
  <c r="R8" i="3"/>
  <c r="S8" i="3"/>
  <c r="R9" i="3"/>
  <c r="S9" i="3"/>
  <c r="R10" i="3"/>
  <c r="S10" i="3"/>
  <c r="R11" i="3"/>
  <c r="S11" i="3"/>
  <c r="R12" i="3"/>
  <c r="S12" i="3"/>
  <c r="R13" i="3"/>
  <c r="S13" i="3"/>
  <c r="R14" i="3"/>
  <c r="S14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1" i="3"/>
  <c r="S31" i="3"/>
  <c r="R32" i="3"/>
  <c r="S32" i="3"/>
  <c r="R33" i="3"/>
  <c r="S33" i="3"/>
  <c r="R34" i="3"/>
  <c r="S34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R58" i="3"/>
  <c r="S58" i="3"/>
  <c r="R59" i="3"/>
  <c r="S59" i="3"/>
  <c r="R60" i="3"/>
  <c r="S60" i="3"/>
  <c r="R61" i="3"/>
  <c r="S61" i="3"/>
  <c r="R62" i="3"/>
  <c r="S62" i="3"/>
  <c r="R63" i="3"/>
  <c r="S63" i="3"/>
  <c r="R64" i="3"/>
  <c r="S64" i="3"/>
  <c r="R65" i="3"/>
  <c r="S65" i="3"/>
  <c r="R66" i="3"/>
  <c r="S66" i="3"/>
  <c r="R67" i="3"/>
  <c r="S67" i="3"/>
  <c r="R68" i="3"/>
  <c r="S68" i="3"/>
  <c r="R69" i="3"/>
  <c r="S69" i="3"/>
  <c r="R70" i="3"/>
  <c r="S70" i="3"/>
  <c r="R71" i="3"/>
  <c r="S71" i="3"/>
  <c r="R72" i="3"/>
  <c r="S72" i="3"/>
  <c r="R73" i="3"/>
  <c r="S73" i="3"/>
  <c r="R74" i="3"/>
  <c r="S74" i="3"/>
  <c r="R75" i="3"/>
  <c r="S75" i="3"/>
  <c r="R76" i="3"/>
  <c r="S76" i="3"/>
  <c r="R77" i="3"/>
  <c r="S77" i="3"/>
  <c r="R78" i="3"/>
  <c r="S78" i="3"/>
  <c r="R79" i="3"/>
  <c r="S79" i="3"/>
  <c r="R80" i="3"/>
  <c r="S80" i="3"/>
  <c r="R81" i="3"/>
  <c r="S81" i="3"/>
  <c r="R82" i="3"/>
  <c r="S82" i="3"/>
  <c r="R83" i="3"/>
  <c r="S83" i="3"/>
  <c r="R84" i="3"/>
  <c r="S84" i="3"/>
  <c r="R85" i="3"/>
  <c r="S85" i="3"/>
  <c r="R86" i="3"/>
  <c r="S86" i="3"/>
  <c r="R87" i="3"/>
  <c r="S87" i="3"/>
  <c r="R88" i="3"/>
  <c r="S88" i="3"/>
  <c r="R89" i="3"/>
  <c r="S89" i="3"/>
  <c r="R90" i="3"/>
  <c r="S90" i="3"/>
  <c r="R91" i="3"/>
  <c r="S91" i="3"/>
  <c r="R92" i="3"/>
  <c r="S92" i="3"/>
  <c r="R93" i="3"/>
  <c r="S93" i="3"/>
  <c r="R94" i="3"/>
  <c r="S94" i="3"/>
  <c r="R95" i="3"/>
  <c r="S95" i="3"/>
  <c r="R96" i="3"/>
  <c r="S96" i="3"/>
  <c r="R97" i="3"/>
  <c r="S97" i="3"/>
  <c r="R98" i="3"/>
  <c r="S98" i="3"/>
  <c r="R99" i="3"/>
  <c r="S99" i="3"/>
  <c r="R100" i="3"/>
  <c r="S100" i="3"/>
  <c r="R101" i="3"/>
  <c r="S101" i="3"/>
  <c r="R102" i="3"/>
  <c r="S102" i="3"/>
  <c r="R103" i="3"/>
  <c r="S103" i="3"/>
  <c r="R104" i="3"/>
  <c r="S104" i="3"/>
  <c r="R105" i="3"/>
  <c r="S105" i="3"/>
  <c r="R106" i="3"/>
  <c r="S106" i="3"/>
  <c r="R107" i="3"/>
  <c r="S107" i="3"/>
  <c r="R108" i="3"/>
  <c r="S108" i="3"/>
  <c r="R109" i="3"/>
  <c r="S109" i="3"/>
  <c r="R110" i="3"/>
  <c r="S110" i="3"/>
  <c r="R111" i="3"/>
  <c r="S111" i="3"/>
  <c r="R112" i="3"/>
  <c r="S112" i="3"/>
  <c r="R113" i="3"/>
  <c r="S113" i="3"/>
  <c r="R114" i="3"/>
  <c r="S114" i="3"/>
  <c r="R115" i="3"/>
  <c r="S115" i="3"/>
  <c r="R116" i="3"/>
  <c r="S116" i="3"/>
  <c r="R117" i="3"/>
  <c r="S117" i="3"/>
  <c r="R118" i="3"/>
  <c r="S118" i="3"/>
  <c r="R119" i="3"/>
  <c r="S119" i="3"/>
  <c r="R120" i="3"/>
  <c r="S120" i="3"/>
  <c r="R121" i="3"/>
  <c r="S121" i="3"/>
  <c r="R122" i="3"/>
  <c r="S122" i="3"/>
  <c r="R123" i="3"/>
  <c r="S123" i="3"/>
  <c r="R124" i="3"/>
  <c r="S124" i="3"/>
  <c r="R125" i="3"/>
  <c r="S125" i="3"/>
  <c r="R126" i="3"/>
  <c r="S126" i="3"/>
  <c r="R127" i="3"/>
  <c r="S127" i="3"/>
  <c r="R128" i="3"/>
  <c r="S128" i="3"/>
  <c r="R129" i="3"/>
  <c r="S129" i="3"/>
  <c r="R130" i="3"/>
  <c r="S130" i="3"/>
  <c r="R131" i="3"/>
  <c r="S131" i="3"/>
  <c r="R132" i="3"/>
  <c r="S132" i="3"/>
  <c r="R133" i="3"/>
  <c r="S133" i="3"/>
  <c r="R134" i="3"/>
  <c r="S134" i="3"/>
  <c r="R135" i="3"/>
  <c r="S135" i="3"/>
  <c r="R136" i="3"/>
  <c r="S136" i="3"/>
  <c r="R137" i="3"/>
  <c r="S137" i="3"/>
  <c r="R138" i="3"/>
  <c r="S138" i="3"/>
  <c r="R139" i="3"/>
  <c r="S139" i="3"/>
  <c r="R140" i="3"/>
  <c r="S140" i="3"/>
  <c r="R141" i="3"/>
  <c r="S141" i="3"/>
  <c r="R142" i="3"/>
  <c r="S142" i="3"/>
  <c r="R143" i="3"/>
  <c r="S143" i="3"/>
  <c r="R144" i="3"/>
  <c r="S144" i="3"/>
  <c r="R145" i="3"/>
  <c r="S145" i="3"/>
  <c r="R146" i="3"/>
  <c r="S146" i="3"/>
  <c r="R147" i="3"/>
  <c r="S147" i="3"/>
  <c r="R148" i="3"/>
  <c r="S148" i="3"/>
  <c r="R149" i="3"/>
  <c r="S149" i="3"/>
  <c r="R150" i="3"/>
  <c r="S150" i="3"/>
  <c r="R151" i="3"/>
  <c r="S151" i="3"/>
  <c r="R152" i="3"/>
  <c r="S152" i="3"/>
  <c r="R153" i="3"/>
  <c r="S153" i="3"/>
  <c r="R154" i="3"/>
  <c r="S154" i="3"/>
  <c r="R155" i="3"/>
  <c r="S155" i="3"/>
  <c r="R156" i="3"/>
  <c r="S156" i="3"/>
  <c r="R157" i="3"/>
  <c r="S157" i="3"/>
  <c r="R158" i="3"/>
  <c r="S158" i="3"/>
  <c r="R159" i="3"/>
  <c r="S159" i="3"/>
  <c r="R160" i="3"/>
  <c r="S160" i="3"/>
  <c r="R161" i="3"/>
  <c r="S161" i="3"/>
  <c r="R162" i="3"/>
  <c r="S162" i="3"/>
  <c r="R163" i="3"/>
  <c r="S163" i="3"/>
  <c r="R164" i="3"/>
  <c r="S164" i="3"/>
  <c r="R165" i="3"/>
  <c r="S165" i="3"/>
  <c r="R166" i="3"/>
  <c r="S166" i="3"/>
  <c r="R167" i="3"/>
  <c r="S167" i="3"/>
  <c r="R168" i="3"/>
  <c r="S168" i="3"/>
  <c r="R169" i="3"/>
  <c r="S169" i="3"/>
  <c r="R170" i="3"/>
  <c r="S170" i="3"/>
  <c r="R171" i="3"/>
  <c r="S171" i="3"/>
  <c r="R172" i="3"/>
  <c r="S172" i="3"/>
  <c r="R173" i="3"/>
  <c r="S173" i="3"/>
  <c r="R174" i="3"/>
  <c r="S174" i="3"/>
  <c r="R175" i="3"/>
  <c r="S175" i="3"/>
  <c r="R176" i="3"/>
  <c r="S176" i="3"/>
  <c r="R177" i="3"/>
  <c r="S177" i="3"/>
  <c r="R178" i="3"/>
  <c r="S178" i="3"/>
  <c r="R179" i="3"/>
  <c r="S179" i="3"/>
  <c r="R180" i="3"/>
  <c r="S180" i="3"/>
  <c r="R181" i="3"/>
  <c r="S181" i="3"/>
  <c r="R182" i="3"/>
  <c r="S182" i="3"/>
  <c r="R183" i="3"/>
  <c r="S183" i="3"/>
  <c r="R184" i="3"/>
  <c r="S184" i="3"/>
  <c r="R185" i="3"/>
  <c r="S185" i="3"/>
  <c r="R186" i="3"/>
  <c r="S186" i="3"/>
  <c r="R187" i="3"/>
  <c r="S187" i="3"/>
  <c r="R188" i="3"/>
  <c r="S188" i="3"/>
  <c r="R189" i="3"/>
  <c r="S189" i="3"/>
  <c r="R190" i="3"/>
  <c r="S190" i="3"/>
  <c r="R191" i="3"/>
  <c r="S191" i="3"/>
  <c r="R192" i="3"/>
  <c r="S192" i="3"/>
  <c r="R193" i="3"/>
  <c r="S193" i="3"/>
  <c r="R194" i="3"/>
  <c r="S194" i="3"/>
  <c r="R195" i="3"/>
  <c r="S195" i="3"/>
  <c r="R196" i="3"/>
  <c r="S196" i="3"/>
  <c r="R197" i="3"/>
  <c r="S197" i="3"/>
  <c r="R198" i="3"/>
  <c r="S198" i="3"/>
  <c r="R199" i="3"/>
  <c r="S199" i="3"/>
  <c r="R200" i="3"/>
  <c r="S200" i="3"/>
  <c r="R201" i="3"/>
  <c r="S201" i="3"/>
  <c r="R202" i="3"/>
  <c r="S202" i="3"/>
  <c r="R203" i="3"/>
  <c r="S203" i="3"/>
  <c r="R204" i="3"/>
  <c r="S204" i="3"/>
  <c r="R205" i="3"/>
  <c r="S205" i="3"/>
  <c r="R206" i="3"/>
  <c r="S206" i="3"/>
  <c r="R207" i="3"/>
  <c r="S207" i="3"/>
  <c r="R208" i="3"/>
  <c r="S208" i="3"/>
  <c r="R209" i="3"/>
  <c r="S209" i="3"/>
  <c r="R210" i="3"/>
  <c r="S210" i="3"/>
  <c r="R211" i="3"/>
  <c r="S211" i="3"/>
  <c r="R212" i="3"/>
  <c r="S212" i="3"/>
  <c r="R213" i="3"/>
  <c r="S213" i="3"/>
  <c r="R214" i="3"/>
  <c r="S214" i="3"/>
  <c r="R215" i="3"/>
  <c r="S215" i="3"/>
  <c r="R216" i="3"/>
  <c r="S216" i="3"/>
  <c r="R217" i="3"/>
  <c r="S217" i="3"/>
  <c r="R218" i="3"/>
  <c r="S218" i="3"/>
  <c r="R219" i="3"/>
  <c r="S219" i="3"/>
  <c r="R220" i="3"/>
  <c r="S220" i="3"/>
  <c r="R221" i="3"/>
  <c r="S221" i="3"/>
  <c r="R222" i="3"/>
  <c r="S222" i="3"/>
  <c r="R223" i="3"/>
  <c r="S223" i="3"/>
  <c r="R224" i="3"/>
  <c r="S224" i="3"/>
  <c r="R225" i="3"/>
  <c r="S225" i="3"/>
  <c r="R226" i="3"/>
  <c r="S226" i="3"/>
  <c r="R227" i="3"/>
  <c r="S227" i="3"/>
  <c r="R228" i="3"/>
  <c r="S228" i="3"/>
  <c r="R229" i="3"/>
  <c r="S229" i="3"/>
  <c r="R230" i="3"/>
  <c r="S230" i="3"/>
  <c r="R231" i="3"/>
  <c r="S231" i="3"/>
  <c r="R232" i="3"/>
  <c r="S232" i="3"/>
  <c r="R233" i="3"/>
  <c r="S233" i="3"/>
  <c r="R234" i="3"/>
  <c r="S234" i="3"/>
  <c r="R235" i="3"/>
  <c r="S235" i="3"/>
  <c r="R236" i="3"/>
  <c r="S236" i="3"/>
  <c r="R237" i="3"/>
  <c r="S237" i="3"/>
  <c r="R238" i="3"/>
  <c r="S238" i="3"/>
  <c r="R239" i="3"/>
  <c r="S239" i="3"/>
  <c r="R240" i="3"/>
  <c r="S240" i="3"/>
  <c r="R241" i="3"/>
  <c r="S241" i="3"/>
  <c r="R242" i="3"/>
  <c r="S242" i="3"/>
  <c r="R243" i="3"/>
  <c r="S243" i="3"/>
  <c r="R244" i="3"/>
  <c r="S244" i="3"/>
  <c r="R245" i="3"/>
  <c r="S245" i="3"/>
  <c r="R246" i="3"/>
  <c r="S246" i="3"/>
  <c r="R247" i="3"/>
  <c r="S247" i="3"/>
  <c r="R248" i="3"/>
  <c r="S248" i="3"/>
  <c r="R249" i="3"/>
  <c r="S249" i="3"/>
  <c r="R250" i="3"/>
  <c r="S250" i="3"/>
  <c r="R251" i="3"/>
  <c r="S251" i="3"/>
  <c r="R252" i="3"/>
  <c r="S252" i="3"/>
  <c r="R253" i="3"/>
  <c r="S253" i="3"/>
  <c r="R254" i="3"/>
  <c r="S254" i="3"/>
  <c r="R255" i="3"/>
  <c r="S255" i="3"/>
  <c r="R256" i="3"/>
  <c r="S256" i="3"/>
  <c r="R257" i="3"/>
  <c r="S257" i="3"/>
  <c r="R258" i="3"/>
  <c r="S258" i="3"/>
  <c r="R259" i="3"/>
  <c r="S259" i="3"/>
  <c r="R260" i="3"/>
  <c r="S260" i="3"/>
  <c r="R261" i="3"/>
  <c r="S261" i="3"/>
  <c r="R262" i="3"/>
  <c r="S262" i="3"/>
  <c r="R263" i="3"/>
  <c r="S263" i="3"/>
  <c r="R264" i="3"/>
  <c r="S264" i="3"/>
  <c r="R265" i="3"/>
  <c r="S265" i="3"/>
  <c r="R266" i="3"/>
  <c r="S266" i="3"/>
  <c r="R267" i="3"/>
  <c r="S267" i="3"/>
  <c r="R268" i="3"/>
  <c r="S268" i="3"/>
  <c r="R269" i="3"/>
  <c r="S269" i="3"/>
  <c r="R270" i="3"/>
  <c r="S270" i="3"/>
  <c r="R271" i="3"/>
  <c r="S271" i="3"/>
  <c r="R272" i="3"/>
  <c r="S272" i="3"/>
  <c r="R273" i="3"/>
  <c r="S273" i="3"/>
  <c r="R274" i="3"/>
  <c r="S274" i="3"/>
  <c r="R275" i="3"/>
  <c r="S275" i="3"/>
  <c r="R276" i="3"/>
  <c r="S276" i="3"/>
  <c r="R277" i="3"/>
  <c r="S277" i="3"/>
  <c r="R278" i="3"/>
  <c r="S278" i="3"/>
  <c r="R279" i="3"/>
  <c r="S279" i="3"/>
  <c r="R280" i="3"/>
  <c r="S280" i="3"/>
  <c r="R281" i="3"/>
  <c r="S281" i="3"/>
  <c r="R282" i="3"/>
  <c r="S282" i="3"/>
  <c r="R283" i="3"/>
  <c r="S283" i="3"/>
  <c r="R284" i="3"/>
  <c r="S284" i="3"/>
  <c r="R285" i="3"/>
  <c r="S285" i="3"/>
  <c r="R286" i="3"/>
  <c r="S286" i="3"/>
  <c r="R287" i="3"/>
  <c r="S287" i="3"/>
  <c r="R288" i="3"/>
  <c r="S288" i="3"/>
  <c r="R289" i="3"/>
  <c r="S289" i="3"/>
  <c r="R290" i="3"/>
  <c r="S290" i="3"/>
  <c r="R291" i="3"/>
  <c r="S291" i="3"/>
  <c r="R292" i="3"/>
  <c r="S292" i="3"/>
  <c r="R293" i="3"/>
  <c r="S293" i="3"/>
  <c r="R294" i="3"/>
  <c r="S294" i="3"/>
  <c r="R7" i="2"/>
  <c r="S7" i="2"/>
  <c r="R8" i="2"/>
  <c r="S8" i="2"/>
  <c r="R9" i="2"/>
  <c r="S9" i="2"/>
  <c r="R10" i="2"/>
  <c r="S10" i="2"/>
  <c r="R11" i="2"/>
  <c r="S11" i="2"/>
  <c r="R12" i="2"/>
  <c r="S12" i="2"/>
  <c r="R13" i="2"/>
  <c r="S13" i="2"/>
  <c r="R14" i="2"/>
  <c r="S14" i="2"/>
  <c r="R15" i="2"/>
  <c r="S15" i="2"/>
  <c r="R16" i="2"/>
  <c r="S16" i="2"/>
  <c r="R17" i="2"/>
  <c r="S17" i="2"/>
  <c r="R18" i="2"/>
  <c r="S18" i="2"/>
  <c r="R19" i="2"/>
  <c r="S19" i="2"/>
  <c r="R20" i="2"/>
  <c r="S20" i="2"/>
  <c r="R21" i="2"/>
  <c r="S21" i="2"/>
  <c r="R22" i="2"/>
  <c r="S22" i="2"/>
  <c r="R23" i="2"/>
  <c r="S23" i="2"/>
  <c r="R24" i="2"/>
  <c r="S24" i="2"/>
  <c r="R25" i="2"/>
  <c r="S25" i="2"/>
  <c r="R26" i="2"/>
  <c r="S26" i="2"/>
  <c r="R27" i="2"/>
  <c r="S27" i="2"/>
  <c r="R28" i="2"/>
  <c r="S28" i="2"/>
  <c r="R29" i="2"/>
  <c r="S29" i="2"/>
  <c r="R30" i="2"/>
  <c r="S30" i="2"/>
  <c r="R31" i="2"/>
  <c r="S31" i="2"/>
  <c r="R32" i="2"/>
  <c r="S32" i="2"/>
  <c r="R33" i="2"/>
  <c r="S33" i="2"/>
  <c r="R34" i="2"/>
  <c r="S34" i="2"/>
  <c r="R35" i="2"/>
  <c r="S35" i="2"/>
  <c r="R36" i="2"/>
  <c r="S36" i="2"/>
  <c r="R37" i="2"/>
  <c r="S37" i="2"/>
  <c r="R38" i="2"/>
  <c r="S38" i="2"/>
  <c r="R39" i="2"/>
  <c r="S39" i="2"/>
  <c r="R40" i="2"/>
  <c r="S40" i="2"/>
  <c r="R41" i="2"/>
  <c r="S41" i="2"/>
  <c r="R42" i="2"/>
  <c r="S42" i="2"/>
  <c r="R43" i="2"/>
  <c r="S43" i="2"/>
  <c r="R44" i="2"/>
  <c r="S44" i="2"/>
  <c r="R45" i="2"/>
  <c r="S45" i="2"/>
  <c r="R46" i="2"/>
  <c r="S46" i="2"/>
  <c r="R47" i="2"/>
  <c r="S47" i="2"/>
  <c r="R48" i="2"/>
  <c r="S48" i="2"/>
  <c r="R49" i="2"/>
  <c r="S49" i="2"/>
  <c r="R50" i="2"/>
  <c r="S50" i="2"/>
  <c r="R51" i="2"/>
  <c r="S51" i="2"/>
  <c r="R52" i="2"/>
  <c r="S52" i="2"/>
  <c r="R53" i="2"/>
  <c r="S53" i="2"/>
  <c r="R54" i="2"/>
  <c r="S54" i="2"/>
  <c r="R55" i="2"/>
  <c r="S55" i="2"/>
  <c r="R56" i="2"/>
  <c r="S56" i="2"/>
  <c r="R57" i="2"/>
  <c r="S57" i="2"/>
  <c r="R58" i="2"/>
  <c r="S58" i="2"/>
  <c r="R59" i="2"/>
  <c r="S59" i="2"/>
  <c r="R60" i="2"/>
  <c r="S60" i="2"/>
  <c r="R61" i="2"/>
  <c r="S61" i="2"/>
  <c r="R62" i="2"/>
  <c r="S62" i="2"/>
  <c r="R63" i="2"/>
  <c r="S63" i="2"/>
  <c r="R64" i="2"/>
  <c r="S64" i="2"/>
  <c r="R65" i="2"/>
  <c r="S65" i="2"/>
  <c r="R66" i="2"/>
  <c r="S66" i="2"/>
  <c r="R67" i="2"/>
  <c r="S67" i="2"/>
  <c r="R68" i="2"/>
  <c r="S68" i="2"/>
  <c r="R69" i="2"/>
  <c r="S69" i="2"/>
  <c r="R70" i="2"/>
  <c r="S70" i="2"/>
  <c r="R71" i="2"/>
  <c r="S71" i="2"/>
  <c r="R72" i="2"/>
  <c r="S72" i="2"/>
  <c r="R73" i="2"/>
  <c r="S73" i="2"/>
  <c r="R74" i="2"/>
  <c r="S74" i="2"/>
  <c r="R75" i="2"/>
  <c r="S75" i="2"/>
  <c r="R76" i="2"/>
  <c r="S76" i="2"/>
  <c r="R77" i="2"/>
  <c r="S77" i="2"/>
  <c r="R78" i="2"/>
  <c r="S78" i="2"/>
  <c r="R79" i="2"/>
  <c r="S79" i="2"/>
  <c r="R80" i="2"/>
  <c r="S80" i="2"/>
  <c r="R81" i="2"/>
  <c r="S81" i="2"/>
  <c r="R82" i="2"/>
  <c r="S82" i="2"/>
  <c r="R83" i="2"/>
  <c r="S83" i="2"/>
  <c r="R84" i="2"/>
  <c r="S84" i="2"/>
  <c r="R85" i="2"/>
  <c r="S85" i="2"/>
  <c r="R86" i="2"/>
  <c r="S86" i="2"/>
  <c r="R87" i="2"/>
  <c r="S87" i="2"/>
  <c r="R88" i="2"/>
  <c r="S88" i="2"/>
  <c r="R89" i="2"/>
  <c r="S89" i="2"/>
  <c r="R90" i="2"/>
  <c r="S90" i="2"/>
  <c r="R91" i="2"/>
  <c r="S91" i="2"/>
  <c r="R92" i="2"/>
  <c r="S92" i="2"/>
  <c r="R93" i="2"/>
  <c r="S93" i="2"/>
  <c r="R94" i="2"/>
  <c r="S94" i="2"/>
  <c r="R95" i="2"/>
  <c r="S95" i="2"/>
  <c r="R96" i="2"/>
  <c r="S96" i="2"/>
  <c r="R97" i="2"/>
  <c r="S97" i="2"/>
  <c r="R98" i="2"/>
  <c r="S98" i="2"/>
  <c r="R99" i="2"/>
  <c r="S99" i="2"/>
  <c r="R100" i="2"/>
  <c r="S100" i="2"/>
  <c r="R101" i="2"/>
  <c r="S101" i="2"/>
  <c r="R102" i="2"/>
  <c r="S102" i="2"/>
  <c r="R103" i="2"/>
  <c r="S103" i="2"/>
  <c r="R104" i="2"/>
  <c r="S104" i="2"/>
  <c r="R105" i="2"/>
  <c r="S105" i="2"/>
  <c r="R106" i="2"/>
  <c r="S106" i="2"/>
  <c r="R107" i="2"/>
  <c r="S107" i="2"/>
  <c r="R108" i="2"/>
  <c r="S108" i="2"/>
  <c r="R109" i="2"/>
  <c r="S109" i="2"/>
  <c r="R110" i="2"/>
  <c r="S110" i="2"/>
  <c r="R111" i="2"/>
  <c r="S111" i="2"/>
  <c r="R112" i="2"/>
  <c r="S112" i="2"/>
  <c r="R113" i="2"/>
  <c r="S113" i="2"/>
  <c r="R114" i="2"/>
  <c r="S114" i="2"/>
  <c r="R115" i="2"/>
  <c r="S115" i="2"/>
  <c r="R116" i="2"/>
  <c r="S116" i="2"/>
  <c r="R117" i="2"/>
  <c r="S117" i="2"/>
  <c r="R118" i="2"/>
  <c r="S118" i="2"/>
  <c r="R119" i="2"/>
  <c r="S119" i="2"/>
  <c r="R120" i="2"/>
  <c r="S120" i="2"/>
  <c r="R121" i="2"/>
  <c r="S121" i="2"/>
  <c r="R122" i="2"/>
  <c r="S122" i="2"/>
  <c r="R123" i="2"/>
  <c r="S123" i="2"/>
  <c r="R124" i="2"/>
  <c r="S124" i="2"/>
  <c r="R125" i="2"/>
  <c r="S125" i="2"/>
  <c r="R126" i="2"/>
  <c r="S126" i="2"/>
  <c r="R127" i="2"/>
  <c r="S127" i="2"/>
  <c r="R128" i="2"/>
  <c r="S128" i="2"/>
  <c r="R129" i="2"/>
  <c r="S129" i="2"/>
  <c r="R130" i="2"/>
  <c r="S130" i="2"/>
  <c r="R131" i="2"/>
  <c r="S131" i="2"/>
  <c r="R132" i="2"/>
  <c r="S132" i="2"/>
  <c r="R133" i="2"/>
  <c r="S133" i="2"/>
  <c r="R134" i="2"/>
  <c r="S134" i="2"/>
  <c r="R135" i="2"/>
  <c r="S135" i="2"/>
  <c r="R136" i="2"/>
  <c r="S136" i="2"/>
  <c r="R137" i="2"/>
  <c r="S137" i="2"/>
  <c r="R138" i="2"/>
  <c r="S138" i="2"/>
  <c r="R139" i="2"/>
  <c r="S139" i="2"/>
  <c r="R140" i="2"/>
  <c r="S140" i="2"/>
  <c r="R141" i="2"/>
  <c r="S141" i="2"/>
  <c r="R142" i="2"/>
  <c r="S142" i="2"/>
  <c r="R143" i="2"/>
  <c r="S143" i="2"/>
  <c r="R144" i="2"/>
  <c r="S144" i="2"/>
  <c r="R145" i="2"/>
  <c r="S145" i="2"/>
  <c r="R146" i="2"/>
  <c r="S146" i="2"/>
  <c r="R147" i="2"/>
  <c r="S147" i="2"/>
  <c r="R148" i="2"/>
  <c r="S148" i="2"/>
  <c r="R149" i="2"/>
  <c r="S149" i="2"/>
  <c r="R150" i="2"/>
  <c r="S150" i="2"/>
  <c r="R151" i="2"/>
  <c r="S151" i="2"/>
  <c r="R152" i="2"/>
  <c r="S152" i="2"/>
  <c r="R153" i="2"/>
  <c r="S153" i="2"/>
  <c r="R154" i="2"/>
  <c r="S154" i="2"/>
  <c r="R155" i="2"/>
  <c r="S155" i="2"/>
  <c r="R156" i="2"/>
  <c r="S156" i="2"/>
  <c r="R157" i="2"/>
  <c r="S157" i="2"/>
  <c r="R158" i="2"/>
  <c r="S158" i="2"/>
  <c r="R159" i="2"/>
  <c r="S159" i="2"/>
  <c r="R160" i="2"/>
  <c r="S160" i="2"/>
  <c r="R161" i="2"/>
  <c r="S161" i="2"/>
  <c r="R162" i="2"/>
  <c r="S162" i="2"/>
  <c r="R163" i="2"/>
  <c r="S163" i="2"/>
  <c r="R164" i="2"/>
  <c r="S164" i="2"/>
  <c r="R165" i="2"/>
  <c r="S165" i="2"/>
  <c r="R166" i="2"/>
  <c r="S166" i="2"/>
  <c r="R167" i="2"/>
  <c r="S167" i="2"/>
  <c r="R168" i="2"/>
  <c r="S168" i="2"/>
  <c r="R169" i="2"/>
  <c r="S169" i="2"/>
  <c r="R170" i="2"/>
  <c r="S170" i="2"/>
  <c r="R171" i="2"/>
  <c r="S171" i="2"/>
  <c r="R172" i="2"/>
  <c r="S172" i="2"/>
  <c r="R173" i="2"/>
  <c r="S173" i="2"/>
  <c r="R174" i="2"/>
  <c r="S174" i="2"/>
  <c r="R175" i="2"/>
  <c r="S175" i="2"/>
  <c r="R176" i="2"/>
  <c r="S176" i="2"/>
  <c r="R177" i="2"/>
  <c r="S177" i="2"/>
  <c r="R178" i="2"/>
  <c r="S178" i="2"/>
  <c r="R179" i="2"/>
  <c r="S179" i="2"/>
  <c r="R180" i="2"/>
  <c r="S180" i="2"/>
  <c r="R181" i="2"/>
  <c r="S181" i="2"/>
  <c r="R182" i="2"/>
  <c r="S182" i="2"/>
  <c r="R183" i="2"/>
  <c r="S183" i="2"/>
  <c r="R184" i="2"/>
  <c r="S184" i="2"/>
  <c r="R185" i="2"/>
  <c r="S185" i="2"/>
  <c r="R186" i="2"/>
  <c r="S186" i="2"/>
  <c r="R187" i="2"/>
  <c r="S187" i="2"/>
  <c r="R188" i="2"/>
  <c r="S188" i="2"/>
  <c r="R189" i="2"/>
  <c r="S189" i="2"/>
  <c r="R190" i="2"/>
  <c r="S190" i="2"/>
  <c r="R191" i="2"/>
  <c r="S191" i="2"/>
  <c r="R192" i="2"/>
  <c r="S192" i="2"/>
  <c r="R193" i="2"/>
  <c r="S193" i="2"/>
  <c r="R194" i="2"/>
  <c r="S194" i="2"/>
  <c r="R195" i="2"/>
  <c r="S195" i="2"/>
  <c r="R196" i="2"/>
  <c r="S196" i="2"/>
  <c r="R197" i="2"/>
  <c r="S197" i="2"/>
  <c r="R198" i="2"/>
  <c r="S198" i="2"/>
  <c r="R199" i="2"/>
  <c r="S199" i="2"/>
  <c r="R200" i="2"/>
  <c r="S200" i="2"/>
  <c r="R201" i="2"/>
  <c r="S201" i="2"/>
  <c r="R202" i="2"/>
  <c r="S202" i="2"/>
  <c r="R203" i="2"/>
  <c r="S203" i="2"/>
  <c r="R204" i="2"/>
  <c r="S204" i="2"/>
  <c r="R205" i="2"/>
  <c r="S205" i="2"/>
  <c r="R206" i="2"/>
  <c r="S206" i="2"/>
  <c r="R207" i="2"/>
  <c r="S207" i="2"/>
  <c r="R208" i="2"/>
  <c r="S208" i="2"/>
  <c r="R209" i="2"/>
  <c r="S209" i="2"/>
  <c r="R210" i="2"/>
  <c r="S210" i="2"/>
  <c r="R211" i="2"/>
  <c r="S211" i="2"/>
  <c r="R212" i="2"/>
  <c r="S212" i="2"/>
  <c r="R213" i="2"/>
  <c r="S213" i="2"/>
  <c r="R214" i="2"/>
  <c r="S214" i="2"/>
  <c r="R215" i="2"/>
  <c r="S215" i="2"/>
  <c r="R216" i="2"/>
  <c r="S216" i="2"/>
  <c r="R217" i="2"/>
  <c r="S217" i="2"/>
  <c r="R218" i="2"/>
  <c r="S218" i="2"/>
  <c r="R219" i="2"/>
  <c r="S219" i="2"/>
  <c r="R220" i="2"/>
  <c r="S220" i="2"/>
  <c r="R221" i="2"/>
  <c r="S221" i="2"/>
  <c r="R222" i="2"/>
  <c r="S222" i="2"/>
  <c r="R223" i="2"/>
  <c r="S223" i="2"/>
  <c r="R224" i="2"/>
  <c r="S224" i="2"/>
  <c r="R225" i="2"/>
  <c r="S225" i="2"/>
  <c r="R226" i="2"/>
  <c r="S226" i="2"/>
  <c r="R227" i="2"/>
  <c r="S227" i="2"/>
  <c r="R228" i="2"/>
  <c r="S228" i="2"/>
  <c r="R229" i="2"/>
  <c r="S229" i="2"/>
  <c r="R230" i="2"/>
  <c r="S230" i="2"/>
  <c r="R231" i="2"/>
  <c r="S231" i="2"/>
  <c r="R232" i="2"/>
  <c r="S232" i="2"/>
  <c r="R233" i="2"/>
  <c r="S233" i="2"/>
  <c r="R234" i="2"/>
  <c r="S234" i="2"/>
  <c r="R235" i="2"/>
  <c r="S235" i="2"/>
  <c r="R236" i="2"/>
  <c r="S236" i="2"/>
  <c r="R237" i="2"/>
  <c r="S237" i="2"/>
  <c r="R238" i="2"/>
  <c r="S238" i="2"/>
  <c r="R239" i="2"/>
  <c r="S239" i="2"/>
  <c r="R240" i="2"/>
  <c r="S240" i="2"/>
  <c r="R241" i="2"/>
  <c r="S241" i="2"/>
  <c r="R242" i="2"/>
  <c r="S242" i="2"/>
  <c r="R243" i="2"/>
  <c r="S243" i="2"/>
  <c r="R244" i="2"/>
  <c r="S244" i="2"/>
  <c r="R245" i="2"/>
  <c r="S245" i="2"/>
  <c r="R246" i="2"/>
  <c r="S246" i="2"/>
  <c r="R247" i="2"/>
  <c r="S247" i="2"/>
  <c r="R248" i="2"/>
  <c r="S248" i="2"/>
  <c r="R249" i="2"/>
  <c r="S249" i="2"/>
  <c r="R250" i="2"/>
  <c r="S250" i="2"/>
  <c r="R251" i="2"/>
  <c r="S251" i="2"/>
  <c r="R252" i="2"/>
  <c r="S252" i="2"/>
  <c r="R253" i="2"/>
  <c r="S253" i="2"/>
  <c r="R254" i="2"/>
  <c r="S254" i="2"/>
  <c r="R255" i="2"/>
  <c r="S255" i="2"/>
  <c r="R256" i="2"/>
  <c r="S256" i="2"/>
  <c r="R257" i="2"/>
  <c r="S257" i="2"/>
  <c r="R258" i="2"/>
  <c r="S258" i="2"/>
  <c r="R259" i="2"/>
  <c r="S259" i="2"/>
  <c r="R260" i="2"/>
  <c r="S260" i="2"/>
  <c r="R261" i="2"/>
  <c r="S261" i="2"/>
  <c r="R262" i="2"/>
  <c r="S262" i="2"/>
  <c r="R263" i="2"/>
  <c r="S263" i="2"/>
  <c r="R264" i="2"/>
  <c r="S264" i="2"/>
  <c r="R265" i="2"/>
  <c r="S265" i="2"/>
  <c r="R266" i="2"/>
  <c r="S266" i="2"/>
  <c r="R267" i="2"/>
  <c r="S267" i="2"/>
  <c r="R268" i="2"/>
  <c r="S268" i="2"/>
  <c r="R269" i="2"/>
  <c r="S269" i="2"/>
  <c r="R270" i="2"/>
  <c r="S270" i="2"/>
  <c r="R271" i="2"/>
  <c r="S271" i="2"/>
  <c r="R272" i="2"/>
  <c r="S272" i="2"/>
  <c r="R273" i="2"/>
  <c r="S273" i="2"/>
  <c r="R274" i="2"/>
  <c r="S274" i="2"/>
  <c r="R275" i="2"/>
  <c r="S275" i="2"/>
  <c r="R276" i="2"/>
  <c r="S276" i="2"/>
  <c r="R277" i="2"/>
  <c r="S277" i="2"/>
  <c r="R278" i="2"/>
  <c r="S278" i="2"/>
  <c r="R279" i="2"/>
  <c r="S279" i="2"/>
  <c r="R280" i="2"/>
  <c r="S280" i="2"/>
  <c r="R281" i="2"/>
  <c r="S281" i="2"/>
  <c r="R282" i="2"/>
  <c r="S282" i="2"/>
  <c r="R283" i="2"/>
  <c r="S283" i="2"/>
  <c r="R284" i="2"/>
  <c r="S284" i="2"/>
  <c r="R285" i="2"/>
  <c r="S285" i="2"/>
  <c r="R286" i="2"/>
  <c r="S286" i="2"/>
  <c r="R287" i="2"/>
  <c r="S287" i="2"/>
  <c r="R288" i="2"/>
  <c r="S288" i="2"/>
  <c r="R289" i="2"/>
  <c r="S289" i="2"/>
  <c r="R290" i="2"/>
  <c r="S290" i="2"/>
  <c r="R291" i="2"/>
  <c r="S291" i="2"/>
  <c r="R292" i="2"/>
  <c r="S292" i="2"/>
  <c r="R293" i="2"/>
  <c r="S293" i="2"/>
  <c r="R294" i="2"/>
  <c r="S294" i="2"/>
  <c r="R7" i="4"/>
  <c r="S7" i="4"/>
  <c r="R8" i="4"/>
  <c r="S8" i="4"/>
  <c r="R9" i="4"/>
  <c r="S9" i="4"/>
  <c r="R10" i="4"/>
  <c r="S10" i="4"/>
  <c r="R11" i="4"/>
  <c r="S11" i="4"/>
  <c r="R12" i="4"/>
  <c r="S12" i="4"/>
  <c r="R13" i="4"/>
  <c r="S13" i="4"/>
  <c r="R14" i="4"/>
  <c r="S14" i="4"/>
  <c r="R15" i="4"/>
  <c r="S15" i="4"/>
  <c r="R16" i="4"/>
  <c r="S16" i="4"/>
  <c r="R17" i="4"/>
  <c r="S17" i="4"/>
  <c r="R18" i="4"/>
  <c r="S18" i="4"/>
  <c r="R19" i="4"/>
  <c r="S19" i="4"/>
  <c r="R20" i="4"/>
  <c r="S20" i="4"/>
  <c r="R21" i="4"/>
  <c r="S21" i="4"/>
  <c r="R22" i="4"/>
  <c r="S22" i="4"/>
  <c r="R23" i="4"/>
  <c r="S23" i="4"/>
  <c r="R24" i="4"/>
  <c r="S24" i="4"/>
  <c r="R25" i="4"/>
  <c r="S25" i="4"/>
  <c r="R26" i="4"/>
  <c r="S26" i="4"/>
  <c r="R27" i="4"/>
  <c r="S27" i="4"/>
  <c r="R28" i="4"/>
  <c r="S28" i="4"/>
  <c r="R29" i="4"/>
  <c r="S29" i="4"/>
  <c r="R30" i="4"/>
  <c r="S30" i="4"/>
  <c r="R31" i="4"/>
  <c r="S31" i="4"/>
  <c r="R32" i="4"/>
  <c r="S32" i="4"/>
  <c r="R33" i="4"/>
  <c r="S33" i="4"/>
  <c r="R34" i="4"/>
  <c r="S34" i="4"/>
  <c r="R35" i="4"/>
  <c r="S35" i="4"/>
  <c r="R36" i="4"/>
  <c r="S36" i="4"/>
  <c r="R37" i="4"/>
  <c r="S37" i="4"/>
  <c r="R38" i="4"/>
  <c r="S38" i="4"/>
  <c r="R39" i="4"/>
  <c r="S39" i="4"/>
  <c r="R40" i="4"/>
  <c r="S40" i="4"/>
  <c r="R41" i="4"/>
  <c r="S41" i="4"/>
  <c r="R42" i="4"/>
  <c r="S42" i="4"/>
  <c r="R43" i="4"/>
  <c r="S43" i="4"/>
  <c r="R44" i="4"/>
  <c r="S44" i="4"/>
  <c r="R45" i="4"/>
  <c r="S45" i="4"/>
  <c r="R46" i="4"/>
  <c r="S46" i="4"/>
  <c r="R47" i="4"/>
  <c r="S47" i="4"/>
  <c r="R48" i="4"/>
  <c r="S48" i="4"/>
  <c r="R49" i="4"/>
  <c r="S49" i="4"/>
  <c r="R50" i="4"/>
  <c r="S50" i="4"/>
  <c r="R51" i="4"/>
  <c r="S51" i="4"/>
  <c r="R52" i="4"/>
  <c r="S52" i="4"/>
  <c r="R53" i="4"/>
  <c r="S53" i="4"/>
  <c r="R54" i="4"/>
  <c r="S54" i="4"/>
  <c r="R55" i="4"/>
  <c r="S55" i="4"/>
  <c r="R56" i="4"/>
  <c r="S56" i="4"/>
  <c r="R57" i="4"/>
  <c r="S57" i="4"/>
  <c r="R58" i="4"/>
  <c r="S58" i="4"/>
  <c r="R59" i="4"/>
  <c r="S59" i="4"/>
  <c r="R60" i="4"/>
  <c r="S60" i="4"/>
  <c r="R61" i="4"/>
  <c r="S61" i="4"/>
  <c r="R62" i="4"/>
  <c r="S62" i="4"/>
  <c r="R63" i="4"/>
  <c r="S63" i="4"/>
  <c r="R64" i="4"/>
  <c r="S64" i="4"/>
  <c r="R65" i="4"/>
  <c r="S65" i="4"/>
  <c r="R66" i="4"/>
  <c r="S66" i="4"/>
  <c r="R67" i="4"/>
  <c r="S67" i="4"/>
  <c r="R68" i="4"/>
  <c r="S68" i="4"/>
  <c r="R69" i="4"/>
  <c r="S69" i="4"/>
  <c r="R70" i="4"/>
  <c r="S70" i="4"/>
  <c r="R71" i="4"/>
  <c r="S71" i="4"/>
  <c r="R72" i="4"/>
  <c r="S72" i="4"/>
  <c r="R73" i="4"/>
  <c r="S73" i="4"/>
  <c r="R74" i="4"/>
  <c r="S74" i="4"/>
  <c r="R75" i="4"/>
  <c r="S75" i="4"/>
  <c r="R76" i="4"/>
  <c r="S76" i="4"/>
  <c r="R77" i="4"/>
  <c r="S77" i="4"/>
  <c r="R78" i="4"/>
  <c r="S78" i="4"/>
  <c r="R79" i="4"/>
  <c r="S79" i="4"/>
  <c r="R80" i="4"/>
  <c r="S80" i="4"/>
  <c r="R81" i="4"/>
  <c r="S81" i="4"/>
  <c r="R82" i="4"/>
  <c r="S82" i="4"/>
  <c r="R83" i="4"/>
  <c r="S83" i="4"/>
  <c r="R84" i="4"/>
  <c r="S84" i="4"/>
  <c r="R85" i="4"/>
  <c r="S85" i="4"/>
  <c r="R86" i="4"/>
  <c r="S86" i="4"/>
  <c r="R87" i="4"/>
  <c r="S87" i="4"/>
  <c r="R88" i="4"/>
  <c r="S88" i="4"/>
  <c r="R89" i="4"/>
  <c r="S89" i="4"/>
  <c r="R90" i="4"/>
  <c r="S90" i="4"/>
  <c r="R91" i="4"/>
  <c r="S91" i="4"/>
  <c r="R92" i="4"/>
  <c r="S92" i="4"/>
  <c r="R93" i="4"/>
  <c r="S93" i="4"/>
  <c r="R94" i="4"/>
  <c r="S94" i="4"/>
  <c r="R95" i="4"/>
  <c r="S95" i="4"/>
  <c r="R96" i="4"/>
  <c r="S96" i="4"/>
  <c r="R97" i="4"/>
  <c r="S97" i="4"/>
  <c r="R98" i="4"/>
  <c r="S98" i="4"/>
  <c r="R99" i="4"/>
  <c r="S99" i="4"/>
  <c r="R100" i="4"/>
  <c r="S100" i="4"/>
  <c r="R101" i="4"/>
  <c r="S101" i="4"/>
  <c r="R102" i="4"/>
  <c r="S102" i="4"/>
  <c r="R103" i="4"/>
  <c r="S103" i="4"/>
  <c r="R104" i="4"/>
  <c r="S104" i="4"/>
  <c r="R105" i="4"/>
  <c r="S105" i="4"/>
  <c r="R106" i="4"/>
  <c r="S106" i="4"/>
  <c r="R107" i="4"/>
  <c r="S107" i="4"/>
  <c r="R108" i="4"/>
  <c r="S108" i="4"/>
  <c r="R109" i="4"/>
  <c r="S109" i="4"/>
  <c r="R110" i="4"/>
  <c r="S110" i="4"/>
  <c r="R111" i="4"/>
  <c r="S111" i="4"/>
  <c r="R112" i="4"/>
  <c r="S112" i="4"/>
  <c r="R113" i="4"/>
  <c r="S113" i="4"/>
  <c r="R114" i="4"/>
  <c r="S114" i="4"/>
  <c r="R115" i="4"/>
  <c r="S115" i="4"/>
  <c r="R116" i="4"/>
  <c r="S116" i="4"/>
  <c r="R117" i="4"/>
  <c r="S117" i="4"/>
  <c r="R118" i="4"/>
  <c r="S118" i="4"/>
  <c r="R119" i="4"/>
  <c r="S119" i="4"/>
  <c r="R120" i="4"/>
  <c r="S120" i="4"/>
  <c r="R121" i="4"/>
  <c r="S121" i="4"/>
  <c r="R122" i="4"/>
  <c r="S122" i="4"/>
  <c r="R123" i="4"/>
  <c r="S123" i="4"/>
  <c r="R124" i="4"/>
  <c r="S124" i="4"/>
  <c r="R125" i="4"/>
  <c r="S125" i="4"/>
  <c r="R126" i="4"/>
  <c r="S126" i="4"/>
  <c r="R127" i="4"/>
  <c r="S127" i="4"/>
  <c r="R128" i="4"/>
  <c r="S128" i="4"/>
  <c r="R129" i="4"/>
  <c r="S129" i="4"/>
  <c r="R130" i="4"/>
  <c r="S130" i="4"/>
  <c r="R131" i="4"/>
  <c r="S131" i="4"/>
  <c r="R132" i="4"/>
  <c r="S132" i="4"/>
  <c r="R133" i="4"/>
  <c r="S133" i="4"/>
  <c r="R134" i="4"/>
  <c r="S134" i="4"/>
  <c r="R135" i="4"/>
  <c r="S135" i="4"/>
  <c r="R136" i="4"/>
  <c r="S136" i="4"/>
  <c r="R137" i="4"/>
  <c r="S137" i="4"/>
  <c r="R138" i="4"/>
  <c r="S138" i="4"/>
  <c r="R139" i="4"/>
  <c r="S139" i="4"/>
  <c r="R140" i="4"/>
  <c r="S140" i="4"/>
  <c r="R141" i="4"/>
  <c r="S141" i="4"/>
  <c r="R142" i="4"/>
  <c r="S142" i="4"/>
  <c r="R143" i="4"/>
  <c r="S143" i="4"/>
  <c r="R144" i="4"/>
  <c r="S144" i="4"/>
  <c r="R145" i="4"/>
  <c r="S145" i="4"/>
  <c r="R146" i="4"/>
  <c r="S146" i="4"/>
  <c r="R147" i="4"/>
  <c r="S147" i="4"/>
  <c r="R148" i="4"/>
  <c r="S148" i="4"/>
  <c r="R149" i="4"/>
  <c r="S149" i="4"/>
  <c r="R150" i="4"/>
  <c r="S150" i="4"/>
  <c r="R151" i="4"/>
  <c r="S151" i="4"/>
  <c r="R152" i="4"/>
  <c r="S152" i="4"/>
  <c r="R153" i="4"/>
  <c r="S153" i="4"/>
  <c r="R154" i="4"/>
  <c r="S154" i="4"/>
  <c r="R155" i="4"/>
  <c r="S155" i="4"/>
  <c r="R156" i="4"/>
  <c r="S156" i="4"/>
  <c r="R157" i="4"/>
  <c r="S157" i="4"/>
  <c r="R158" i="4"/>
  <c r="S158" i="4"/>
  <c r="R159" i="4"/>
  <c r="S159" i="4"/>
  <c r="R160" i="4"/>
  <c r="S160" i="4"/>
  <c r="R161" i="4"/>
  <c r="S161" i="4"/>
  <c r="R162" i="4"/>
  <c r="S162" i="4"/>
  <c r="R163" i="4"/>
  <c r="S163" i="4"/>
  <c r="R164" i="4"/>
  <c r="S164" i="4"/>
  <c r="R165" i="4"/>
  <c r="S165" i="4"/>
  <c r="R166" i="4"/>
  <c r="S166" i="4"/>
  <c r="R167" i="4"/>
  <c r="S167" i="4"/>
  <c r="R168" i="4"/>
  <c r="S168" i="4"/>
  <c r="R169" i="4"/>
  <c r="S169" i="4"/>
  <c r="R170" i="4"/>
  <c r="S170" i="4"/>
  <c r="R171" i="4"/>
  <c r="S171" i="4"/>
  <c r="R172" i="4"/>
  <c r="S172" i="4"/>
  <c r="R173" i="4"/>
  <c r="S173" i="4"/>
  <c r="R174" i="4"/>
  <c r="S174" i="4"/>
  <c r="R175" i="4"/>
  <c r="S175" i="4"/>
  <c r="R176" i="4"/>
  <c r="S176" i="4"/>
  <c r="R177" i="4"/>
  <c r="S177" i="4"/>
  <c r="R178" i="4"/>
  <c r="S178" i="4"/>
  <c r="R179" i="4"/>
  <c r="S179" i="4"/>
  <c r="R180" i="4"/>
  <c r="S180" i="4"/>
  <c r="R181" i="4"/>
  <c r="S181" i="4"/>
  <c r="R182" i="4"/>
  <c r="S182" i="4"/>
  <c r="R183" i="4"/>
  <c r="S183" i="4"/>
  <c r="R184" i="4"/>
  <c r="S184" i="4"/>
  <c r="R185" i="4"/>
  <c r="S185" i="4"/>
  <c r="R186" i="4"/>
  <c r="S186" i="4"/>
  <c r="R187" i="4"/>
  <c r="S187" i="4"/>
  <c r="R188" i="4"/>
  <c r="S188" i="4"/>
  <c r="R189" i="4"/>
  <c r="S189" i="4"/>
  <c r="R190" i="4"/>
  <c r="S190" i="4"/>
  <c r="R191" i="4"/>
  <c r="S191" i="4"/>
  <c r="R192" i="4"/>
  <c r="S192" i="4"/>
  <c r="R193" i="4"/>
  <c r="S193" i="4"/>
  <c r="R194" i="4"/>
  <c r="S194" i="4"/>
  <c r="R195" i="4"/>
  <c r="S195" i="4"/>
  <c r="R196" i="4"/>
  <c r="S196" i="4"/>
  <c r="R197" i="4"/>
  <c r="S197" i="4"/>
  <c r="R198" i="4"/>
  <c r="S198" i="4"/>
  <c r="R199" i="4"/>
  <c r="S199" i="4"/>
  <c r="R200" i="4"/>
  <c r="S200" i="4"/>
  <c r="R201" i="4"/>
  <c r="S201" i="4"/>
  <c r="R202" i="4"/>
  <c r="S202" i="4"/>
  <c r="R203" i="4"/>
  <c r="S203" i="4"/>
  <c r="R204" i="4"/>
  <c r="S204" i="4"/>
  <c r="R205" i="4"/>
  <c r="S205" i="4"/>
  <c r="R206" i="4"/>
  <c r="S206" i="4"/>
  <c r="R207" i="4"/>
  <c r="S207" i="4"/>
  <c r="R208" i="4"/>
  <c r="S208" i="4"/>
  <c r="R209" i="4"/>
  <c r="S209" i="4"/>
  <c r="R210" i="4"/>
  <c r="S210" i="4"/>
  <c r="R211" i="4"/>
  <c r="S211" i="4"/>
  <c r="R212" i="4"/>
  <c r="S212" i="4"/>
  <c r="R213" i="4"/>
  <c r="S213" i="4"/>
  <c r="R214" i="4"/>
  <c r="S214" i="4"/>
  <c r="R215" i="4"/>
  <c r="S215" i="4"/>
  <c r="R216" i="4"/>
  <c r="S216" i="4"/>
  <c r="R217" i="4"/>
  <c r="S217" i="4"/>
  <c r="R218" i="4"/>
  <c r="S218" i="4"/>
  <c r="R219" i="4"/>
  <c r="S219" i="4"/>
  <c r="R220" i="4"/>
  <c r="S220" i="4"/>
  <c r="R221" i="4"/>
  <c r="S221" i="4"/>
  <c r="R222" i="4"/>
  <c r="S222" i="4"/>
  <c r="R223" i="4"/>
  <c r="S223" i="4"/>
  <c r="R224" i="4"/>
  <c r="S224" i="4"/>
  <c r="R225" i="4"/>
  <c r="S225" i="4"/>
  <c r="R226" i="4"/>
  <c r="S226" i="4"/>
  <c r="R227" i="4"/>
  <c r="S227" i="4"/>
  <c r="R228" i="4"/>
  <c r="S228" i="4"/>
  <c r="R229" i="4"/>
  <c r="S229" i="4"/>
  <c r="R230" i="4"/>
  <c r="S230" i="4"/>
  <c r="R231" i="4"/>
  <c r="S231" i="4"/>
  <c r="R232" i="4"/>
  <c r="S232" i="4"/>
  <c r="R233" i="4"/>
  <c r="S233" i="4"/>
  <c r="R234" i="4"/>
  <c r="S234" i="4"/>
  <c r="R235" i="4"/>
  <c r="S235" i="4"/>
  <c r="R236" i="4"/>
  <c r="S236" i="4"/>
  <c r="R237" i="4"/>
  <c r="S237" i="4"/>
  <c r="R238" i="4"/>
  <c r="S238" i="4"/>
  <c r="R239" i="4"/>
  <c r="S239" i="4"/>
  <c r="R240" i="4"/>
  <c r="S240" i="4"/>
  <c r="R241" i="4"/>
  <c r="S241" i="4"/>
  <c r="R242" i="4"/>
  <c r="S242" i="4"/>
  <c r="R243" i="4"/>
  <c r="S243" i="4"/>
  <c r="R244" i="4"/>
  <c r="S244" i="4"/>
  <c r="R245" i="4"/>
  <c r="S245" i="4"/>
  <c r="R246" i="4"/>
  <c r="S246" i="4"/>
  <c r="R247" i="4"/>
  <c r="S247" i="4"/>
  <c r="R248" i="4"/>
  <c r="S248" i="4"/>
  <c r="R249" i="4"/>
  <c r="S249" i="4"/>
  <c r="R250" i="4"/>
  <c r="S250" i="4"/>
  <c r="R251" i="4"/>
  <c r="S251" i="4"/>
  <c r="R252" i="4"/>
  <c r="S252" i="4"/>
  <c r="R253" i="4"/>
  <c r="S253" i="4"/>
  <c r="R254" i="4"/>
  <c r="S254" i="4"/>
  <c r="R255" i="4"/>
  <c r="S255" i="4"/>
  <c r="R256" i="4"/>
  <c r="S256" i="4"/>
  <c r="R257" i="4"/>
  <c r="S257" i="4"/>
  <c r="R258" i="4"/>
  <c r="S258" i="4"/>
  <c r="R259" i="4"/>
  <c r="S259" i="4"/>
  <c r="R260" i="4"/>
  <c r="S260" i="4"/>
  <c r="R261" i="4"/>
  <c r="S261" i="4"/>
  <c r="R262" i="4"/>
  <c r="S262" i="4"/>
  <c r="R263" i="4"/>
  <c r="S263" i="4"/>
  <c r="R264" i="4"/>
  <c r="S264" i="4"/>
  <c r="R265" i="4"/>
  <c r="S265" i="4"/>
  <c r="R266" i="4"/>
  <c r="S266" i="4"/>
  <c r="R267" i="4"/>
  <c r="S267" i="4"/>
  <c r="R268" i="4"/>
  <c r="S268" i="4"/>
  <c r="R269" i="4"/>
  <c r="S269" i="4"/>
  <c r="R270" i="4"/>
  <c r="S270" i="4"/>
  <c r="R271" i="4"/>
  <c r="S271" i="4"/>
  <c r="R272" i="4"/>
  <c r="S272" i="4"/>
  <c r="R273" i="4"/>
  <c r="S273" i="4"/>
  <c r="R274" i="4"/>
  <c r="S274" i="4"/>
  <c r="R275" i="4"/>
  <c r="S275" i="4"/>
  <c r="R276" i="4"/>
  <c r="S276" i="4"/>
  <c r="R277" i="4"/>
  <c r="S277" i="4"/>
  <c r="R278" i="4"/>
  <c r="S278" i="4"/>
  <c r="R279" i="4"/>
  <c r="S279" i="4"/>
  <c r="R280" i="4"/>
  <c r="S280" i="4"/>
  <c r="R281" i="4"/>
  <c r="S281" i="4"/>
  <c r="R282" i="4"/>
  <c r="S282" i="4"/>
  <c r="R283" i="4"/>
  <c r="S283" i="4"/>
  <c r="R284" i="4"/>
  <c r="S284" i="4"/>
  <c r="R285" i="4"/>
  <c r="S285" i="4"/>
  <c r="R286" i="4"/>
  <c r="S286" i="4"/>
  <c r="R287" i="4"/>
  <c r="S287" i="4"/>
  <c r="R288" i="4"/>
  <c r="S288" i="4"/>
  <c r="R289" i="4"/>
  <c r="S289" i="4"/>
  <c r="R290" i="4"/>
  <c r="S290" i="4"/>
  <c r="R291" i="4"/>
  <c r="S291" i="4"/>
  <c r="R292" i="4"/>
  <c r="S292" i="4"/>
  <c r="R293" i="4"/>
  <c r="S293" i="4"/>
  <c r="R294" i="4"/>
  <c r="S294" i="4"/>
  <c r="Q18" i="4"/>
  <c r="P18" i="4"/>
  <c r="O18" i="4"/>
  <c r="N18" i="4"/>
  <c r="M18" i="4"/>
  <c r="L18" i="4"/>
  <c r="Q17" i="4"/>
  <c r="P17" i="4"/>
  <c r="O17" i="4"/>
  <c r="N17" i="4"/>
  <c r="M17" i="4"/>
  <c r="L17" i="4"/>
  <c r="Q16" i="4"/>
  <c r="P16" i="4"/>
  <c r="O16" i="4"/>
  <c r="N16" i="4"/>
  <c r="M16" i="4"/>
  <c r="L16" i="4"/>
  <c r="Q15" i="4"/>
  <c r="P15" i="4"/>
  <c r="O15" i="4"/>
  <c r="N15" i="4"/>
  <c r="M15" i="4"/>
  <c r="L15" i="4"/>
  <c r="Q18" i="3"/>
  <c r="P18" i="3"/>
  <c r="O18" i="3"/>
  <c r="N18" i="3"/>
  <c r="M18" i="3"/>
  <c r="L18" i="3"/>
  <c r="Q17" i="3"/>
  <c r="P17" i="3"/>
  <c r="O17" i="3"/>
  <c r="N17" i="3"/>
  <c r="M17" i="3"/>
  <c r="L17" i="3"/>
  <c r="Q16" i="3"/>
  <c r="P16" i="3"/>
  <c r="O16" i="3"/>
  <c r="N16" i="3"/>
  <c r="M16" i="3"/>
  <c r="L16" i="3"/>
  <c r="Q15" i="3"/>
  <c r="P15" i="3"/>
  <c r="O15" i="3"/>
  <c r="N15" i="3"/>
  <c r="M15" i="3"/>
  <c r="L15" i="3"/>
  <c r="Q18" i="2"/>
  <c r="P18" i="2"/>
  <c r="O18" i="2"/>
  <c r="N18" i="2"/>
  <c r="M18" i="2"/>
  <c r="L18" i="2"/>
  <c r="Q17" i="2"/>
  <c r="P17" i="2"/>
  <c r="O17" i="2"/>
  <c r="N17" i="2"/>
  <c r="M17" i="2"/>
  <c r="L17" i="2"/>
  <c r="Q16" i="2"/>
  <c r="P16" i="2"/>
  <c r="O16" i="2"/>
  <c r="N16" i="2"/>
  <c r="M16" i="2"/>
  <c r="L16" i="2"/>
  <c r="Q15" i="2"/>
  <c r="P15" i="2"/>
  <c r="O15" i="2"/>
  <c r="N15" i="2"/>
  <c r="M15" i="2"/>
  <c r="L15" i="2"/>
  <c r="L7" i="4"/>
  <c r="M7" i="4"/>
  <c r="N7" i="4"/>
  <c r="O7" i="4"/>
  <c r="P7" i="4"/>
  <c r="Q7" i="4"/>
  <c r="L8" i="4"/>
  <c r="M8" i="4"/>
  <c r="N8" i="4"/>
  <c r="O8" i="4"/>
  <c r="P8" i="4"/>
  <c r="Q8" i="4"/>
  <c r="L9" i="4"/>
  <c r="M9" i="4"/>
  <c r="N9" i="4"/>
  <c r="O9" i="4"/>
  <c r="P9" i="4"/>
  <c r="Q9" i="4"/>
  <c r="L10" i="4"/>
  <c r="M10" i="4"/>
  <c r="N10" i="4"/>
  <c r="O10" i="4"/>
  <c r="P10" i="4"/>
  <c r="Q10" i="4"/>
  <c r="L11" i="4"/>
  <c r="M11" i="4"/>
  <c r="N11" i="4"/>
  <c r="O11" i="4"/>
  <c r="P11" i="4"/>
  <c r="Q11" i="4"/>
  <c r="L12" i="4"/>
  <c r="M12" i="4"/>
  <c r="N12" i="4"/>
  <c r="O12" i="4"/>
  <c r="P12" i="4"/>
  <c r="Q12" i="4"/>
  <c r="L13" i="4"/>
  <c r="M13" i="4"/>
  <c r="N13" i="4"/>
  <c r="O13" i="4"/>
  <c r="P13" i="4"/>
  <c r="Q13" i="4"/>
  <c r="L14" i="4"/>
  <c r="M14" i="4"/>
  <c r="N14" i="4"/>
  <c r="O14" i="4"/>
  <c r="P14" i="4"/>
  <c r="Q14" i="4"/>
  <c r="L19" i="4"/>
  <c r="M19" i="4"/>
  <c r="N19" i="4"/>
  <c r="O19" i="4"/>
  <c r="P19" i="4"/>
  <c r="Q19" i="4"/>
  <c r="L20" i="4"/>
  <c r="M20" i="4"/>
  <c r="N20" i="4"/>
  <c r="O20" i="4"/>
  <c r="P20" i="4"/>
  <c r="Q20" i="4"/>
  <c r="L21" i="4"/>
  <c r="M21" i="4"/>
  <c r="N21" i="4"/>
  <c r="O21" i="4"/>
  <c r="P21" i="4"/>
  <c r="Q21" i="4"/>
  <c r="L22" i="4"/>
  <c r="M22" i="4"/>
  <c r="N22" i="4"/>
  <c r="O22" i="4"/>
  <c r="P22" i="4"/>
  <c r="Q22" i="4"/>
  <c r="L23" i="4"/>
  <c r="M23" i="4"/>
  <c r="N23" i="4"/>
  <c r="O23" i="4"/>
  <c r="P23" i="4"/>
  <c r="Q23" i="4"/>
  <c r="L24" i="4"/>
  <c r="M24" i="4"/>
  <c r="N24" i="4"/>
  <c r="O24" i="4"/>
  <c r="P24" i="4"/>
  <c r="Q24" i="4"/>
  <c r="L25" i="4"/>
  <c r="M25" i="4"/>
  <c r="N25" i="4"/>
  <c r="O25" i="4"/>
  <c r="P25" i="4"/>
  <c r="Q25" i="4"/>
  <c r="L26" i="4"/>
  <c r="M26" i="4"/>
  <c r="N26" i="4"/>
  <c r="O26" i="4"/>
  <c r="P26" i="4"/>
  <c r="Q26" i="4"/>
  <c r="L27" i="4"/>
  <c r="M27" i="4"/>
  <c r="N27" i="4"/>
  <c r="O27" i="4"/>
  <c r="P27" i="4"/>
  <c r="Q27" i="4"/>
  <c r="L28" i="4"/>
  <c r="M28" i="4"/>
  <c r="N28" i="4"/>
  <c r="O28" i="4"/>
  <c r="P28" i="4"/>
  <c r="Q28" i="4"/>
  <c r="L29" i="4"/>
  <c r="M29" i="4"/>
  <c r="N29" i="4"/>
  <c r="O29" i="4"/>
  <c r="P29" i="4"/>
  <c r="Q29" i="4"/>
  <c r="L30" i="4"/>
  <c r="M30" i="4"/>
  <c r="N30" i="4"/>
  <c r="O30" i="4"/>
  <c r="P30" i="4"/>
  <c r="Q30" i="4"/>
  <c r="L31" i="4"/>
  <c r="M31" i="4"/>
  <c r="N31" i="4"/>
  <c r="O31" i="4"/>
  <c r="P31" i="4"/>
  <c r="Q31" i="4"/>
  <c r="L32" i="4"/>
  <c r="M32" i="4"/>
  <c r="N32" i="4"/>
  <c r="O32" i="4"/>
  <c r="P32" i="4"/>
  <c r="Q32" i="4"/>
  <c r="L33" i="4"/>
  <c r="M33" i="4"/>
  <c r="N33" i="4"/>
  <c r="O33" i="4"/>
  <c r="P33" i="4"/>
  <c r="Q33" i="4"/>
  <c r="L34" i="4"/>
  <c r="M34" i="4"/>
  <c r="N34" i="4"/>
  <c r="O34" i="4"/>
  <c r="P34" i="4"/>
  <c r="Q34" i="4"/>
  <c r="L35" i="4"/>
  <c r="M35" i="4"/>
  <c r="N35" i="4"/>
  <c r="O35" i="4"/>
  <c r="P35" i="4"/>
  <c r="Q35" i="4"/>
  <c r="L36" i="4"/>
  <c r="M36" i="4"/>
  <c r="N36" i="4"/>
  <c r="O36" i="4"/>
  <c r="P36" i="4"/>
  <c r="Q36" i="4"/>
  <c r="L37" i="4"/>
  <c r="M37" i="4"/>
  <c r="N37" i="4"/>
  <c r="O37" i="4"/>
  <c r="P37" i="4"/>
  <c r="Q37" i="4"/>
  <c r="L38" i="4"/>
  <c r="M38" i="4"/>
  <c r="N38" i="4"/>
  <c r="O38" i="4"/>
  <c r="P38" i="4"/>
  <c r="Q38" i="4"/>
  <c r="L39" i="4"/>
  <c r="M39" i="4"/>
  <c r="N39" i="4"/>
  <c r="O39" i="4"/>
  <c r="P39" i="4"/>
  <c r="Q39" i="4"/>
  <c r="L40" i="4"/>
  <c r="M40" i="4"/>
  <c r="N40" i="4"/>
  <c r="O40" i="4"/>
  <c r="P40" i="4"/>
  <c r="Q40" i="4"/>
  <c r="L41" i="4"/>
  <c r="M41" i="4"/>
  <c r="N41" i="4"/>
  <c r="O41" i="4"/>
  <c r="P41" i="4"/>
  <c r="Q41" i="4"/>
  <c r="L42" i="4"/>
  <c r="M42" i="4"/>
  <c r="N42" i="4"/>
  <c r="O42" i="4"/>
  <c r="P42" i="4"/>
  <c r="Q42" i="4"/>
  <c r="L43" i="4"/>
  <c r="M43" i="4"/>
  <c r="N43" i="4"/>
  <c r="O43" i="4"/>
  <c r="P43" i="4"/>
  <c r="Q43" i="4"/>
  <c r="L44" i="4"/>
  <c r="M44" i="4"/>
  <c r="N44" i="4"/>
  <c r="O44" i="4"/>
  <c r="P44" i="4"/>
  <c r="Q44" i="4"/>
  <c r="L45" i="4"/>
  <c r="M45" i="4"/>
  <c r="N45" i="4"/>
  <c r="O45" i="4"/>
  <c r="P45" i="4"/>
  <c r="Q45" i="4"/>
  <c r="L46" i="4"/>
  <c r="M46" i="4"/>
  <c r="N46" i="4"/>
  <c r="O46" i="4"/>
  <c r="P46" i="4"/>
  <c r="Q46" i="4"/>
  <c r="L47" i="4"/>
  <c r="M47" i="4"/>
  <c r="N47" i="4"/>
  <c r="O47" i="4"/>
  <c r="P47" i="4"/>
  <c r="Q47" i="4"/>
  <c r="L48" i="4"/>
  <c r="M48" i="4"/>
  <c r="N48" i="4"/>
  <c r="O48" i="4"/>
  <c r="P48" i="4"/>
  <c r="Q48" i="4"/>
  <c r="L49" i="4"/>
  <c r="M49" i="4"/>
  <c r="N49" i="4"/>
  <c r="O49" i="4"/>
  <c r="P49" i="4"/>
  <c r="Q49" i="4"/>
  <c r="L50" i="4"/>
  <c r="M50" i="4"/>
  <c r="N50" i="4"/>
  <c r="O50" i="4"/>
  <c r="P50" i="4"/>
  <c r="Q50" i="4"/>
  <c r="L51" i="4"/>
  <c r="M51" i="4"/>
  <c r="N51" i="4"/>
  <c r="O51" i="4"/>
  <c r="P51" i="4"/>
  <c r="Q51" i="4"/>
  <c r="L52" i="4"/>
  <c r="M52" i="4"/>
  <c r="N52" i="4"/>
  <c r="O52" i="4"/>
  <c r="P52" i="4"/>
  <c r="Q52" i="4"/>
  <c r="L53" i="4"/>
  <c r="M53" i="4"/>
  <c r="N53" i="4"/>
  <c r="O53" i="4"/>
  <c r="P53" i="4"/>
  <c r="Q53" i="4"/>
  <c r="L54" i="4"/>
  <c r="M54" i="4"/>
  <c r="N54" i="4"/>
  <c r="O54" i="4"/>
  <c r="P54" i="4"/>
  <c r="Q54" i="4"/>
  <c r="L55" i="4"/>
  <c r="M55" i="4"/>
  <c r="N55" i="4"/>
  <c r="O55" i="4"/>
  <c r="P55" i="4"/>
  <c r="Q55" i="4"/>
  <c r="L56" i="4"/>
  <c r="M56" i="4"/>
  <c r="N56" i="4"/>
  <c r="O56" i="4"/>
  <c r="P56" i="4"/>
  <c r="Q56" i="4"/>
  <c r="L57" i="4"/>
  <c r="M57" i="4"/>
  <c r="N57" i="4"/>
  <c r="O57" i="4"/>
  <c r="P57" i="4"/>
  <c r="Q57" i="4"/>
  <c r="L58" i="4"/>
  <c r="M58" i="4"/>
  <c r="N58" i="4"/>
  <c r="O58" i="4"/>
  <c r="P58" i="4"/>
  <c r="Q58" i="4"/>
  <c r="L59" i="4"/>
  <c r="M59" i="4"/>
  <c r="N59" i="4"/>
  <c r="O59" i="4"/>
  <c r="P59" i="4"/>
  <c r="Q59" i="4"/>
  <c r="L60" i="4"/>
  <c r="M60" i="4"/>
  <c r="N60" i="4"/>
  <c r="O60" i="4"/>
  <c r="P60" i="4"/>
  <c r="Q60" i="4"/>
  <c r="L61" i="4"/>
  <c r="M61" i="4"/>
  <c r="N61" i="4"/>
  <c r="O61" i="4"/>
  <c r="P61" i="4"/>
  <c r="Q61" i="4"/>
  <c r="L62" i="4"/>
  <c r="M62" i="4"/>
  <c r="N62" i="4"/>
  <c r="O62" i="4"/>
  <c r="P62" i="4"/>
  <c r="Q62" i="4"/>
  <c r="L63" i="4"/>
  <c r="M63" i="4"/>
  <c r="N63" i="4"/>
  <c r="O63" i="4"/>
  <c r="P63" i="4"/>
  <c r="Q63" i="4"/>
  <c r="L64" i="4"/>
  <c r="M64" i="4"/>
  <c r="N64" i="4"/>
  <c r="O64" i="4"/>
  <c r="P64" i="4"/>
  <c r="Q64" i="4"/>
  <c r="L65" i="4"/>
  <c r="M65" i="4"/>
  <c r="N65" i="4"/>
  <c r="O65" i="4"/>
  <c r="P65" i="4"/>
  <c r="Q65" i="4"/>
  <c r="L66" i="4"/>
  <c r="M66" i="4"/>
  <c r="N66" i="4"/>
  <c r="O66" i="4"/>
  <c r="P66" i="4"/>
  <c r="Q66" i="4"/>
  <c r="L67" i="4"/>
  <c r="M67" i="4"/>
  <c r="N67" i="4"/>
  <c r="O67" i="4"/>
  <c r="P67" i="4"/>
  <c r="Q67" i="4"/>
  <c r="L68" i="4"/>
  <c r="M68" i="4"/>
  <c r="N68" i="4"/>
  <c r="O68" i="4"/>
  <c r="P68" i="4"/>
  <c r="Q68" i="4"/>
  <c r="L69" i="4"/>
  <c r="M69" i="4"/>
  <c r="N69" i="4"/>
  <c r="O69" i="4"/>
  <c r="P69" i="4"/>
  <c r="Q69" i="4"/>
  <c r="L70" i="4"/>
  <c r="M70" i="4"/>
  <c r="N70" i="4"/>
  <c r="O70" i="4"/>
  <c r="P70" i="4"/>
  <c r="Q70" i="4"/>
  <c r="L71" i="4"/>
  <c r="M71" i="4"/>
  <c r="N71" i="4"/>
  <c r="O71" i="4"/>
  <c r="P71" i="4"/>
  <c r="Q71" i="4"/>
  <c r="L72" i="4"/>
  <c r="M72" i="4"/>
  <c r="N72" i="4"/>
  <c r="O72" i="4"/>
  <c r="P72" i="4"/>
  <c r="Q72" i="4"/>
  <c r="L73" i="4"/>
  <c r="M73" i="4"/>
  <c r="N73" i="4"/>
  <c r="O73" i="4"/>
  <c r="P73" i="4"/>
  <c r="Q73" i="4"/>
  <c r="L74" i="4"/>
  <c r="M74" i="4"/>
  <c r="N74" i="4"/>
  <c r="O74" i="4"/>
  <c r="P74" i="4"/>
  <c r="Q74" i="4"/>
  <c r="L75" i="4"/>
  <c r="M75" i="4"/>
  <c r="N75" i="4"/>
  <c r="O75" i="4"/>
  <c r="P75" i="4"/>
  <c r="Q75" i="4"/>
  <c r="L76" i="4"/>
  <c r="M76" i="4"/>
  <c r="N76" i="4"/>
  <c r="O76" i="4"/>
  <c r="P76" i="4"/>
  <c r="Q76" i="4"/>
  <c r="L77" i="4"/>
  <c r="M77" i="4"/>
  <c r="N77" i="4"/>
  <c r="O77" i="4"/>
  <c r="P77" i="4"/>
  <c r="Q77" i="4"/>
  <c r="L78" i="4"/>
  <c r="M78" i="4"/>
  <c r="N78" i="4"/>
  <c r="O78" i="4"/>
  <c r="P78" i="4"/>
  <c r="Q78" i="4"/>
  <c r="L79" i="4"/>
  <c r="M79" i="4"/>
  <c r="N79" i="4"/>
  <c r="O79" i="4"/>
  <c r="P79" i="4"/>
  <c r="Q79" i="4"/>
  <c r="L80" i="4"/>
  <c r="M80" i="4"/>
  <c r="N80" i="4"/>
  <c r="O80" i="4"/>
  <c r="P80" i="4"/>
  <c r="Q80" i="4"/>
  <c r="L81" i="4"/>
  <c r="M81" i="4"/>
  <c r="N81" i="4"/>
  <c r="O81" i="4"/>
  <c r="P81" i="4"/>
  <c r="Q81" i="4"/>
  <c r="L82" i="4"/>
  <c r="M82" i="4"/>
  <c r="N82" i="4"/>
  <c r="O82" i="4"/>
  <c r="P82" i="4"/>
  <c r="Q82" i="4"/>
  <c r="L83" i="4"/>
  <c r="M83" i="4"/>
  <c r="N83" i="4"/>
  <c r="O83" i="4"/>
  <c r="P83" i="4"/>
  <c r="Q83" i="4"/>
  <c r="L84" i="4"/>
  <c r="M84" i="4"/>
  <c r="N84" i="4"/>
  <c r="O84" i="4"/>
  <c r="P84" i="4"/>
  <c r="Q84" i="4"/>
  <c r="L85" i="4"/>
  <c r="M85" i="4"/>
  <c r="N85" i="4"/>
  <c r="O85" i="4"/>
  <c r="P85" i="4"/>
  <c r="Q85" i="4"/>
  <c r="L86" i="4"/>
  <c r="M86" i="4"/>
  <c r="N86" i="4"/>
  <c r="O86" i="4"/>
  <c r="P86" i="4"/>
  <c r="Q86" i="4"/>
  <c r="L87" i="4"/>
  <c r="M87" i="4"/>
  <c r="N87" i="4"/>
  <c r="O87" i="4"/>
  <c r="P87" i="4"/>
  <c r="Q87" i="4"/>
  <c r="L88" i="4"/>
  <c r="M88" i="4"/>
  <c r="N88" i="4"/>
  <c r="O88" i="4"/>
  <c r="P88" i="4"/>
  <c r="Q88" i="4"/>
  <c r="L89" i="4"/>
  <c r="M89" i="4"/>
  <c r="N89" i="4"/>
  <c r="O89" i="4"/>
  <c r="P89" i="4"/>
  <c r="Q89" i="4"/>
  <c r="L90" i="4"/>
  <c r="M90" i="4"/>
  <c r="N90" i="4"/>
  <c r="O90" i="4"/>
  <c r="P90" i="4"/>
  <c r="Q90" i="4"/>
  <c r="L91" i="4"/>
  <c r="M91" i="4"/>
  <c r="N91" i="4"/>
  <c r="O91" i="4"/>
  <c r="P91" i="4"/>
  <c r="Q91" i="4"/>
  <c r="L92" i="4"/>
  <c r="M92" i="4"/>
  <c r="N92" i="4"/>
  <c r="O92" i="4"/>
  <c r="P92" i="4"/>
  <c r="Q92" i="4"/>
  <c r="L93" i="4"/>
  <c r="M93" i="4"/>
  <c r="N93" i="4"/>
  <c r="O93" i="4"/>
  <c r="P93" i="4"/>
  <c r="Q93" i="4"/>
  <c r="L94" i="4"/>
  <c r="M94" i="4"/>
  <c r="N94" i="4"/>
  <c r="O94" i="4"/>
  <c r="P94" i="4"/>
  <c r="Q94" i="4"/>
  <c r="L95" i="4"/>
  <c r="M95" i="4"/>
  <c r="N95" i="4"/>
  <c r="O95" i="4"/>
  <c r="P95" i="4"/>
  <c r="Q95" i="4"/>
  <c r="L96" i="4"/>
  <c r="M96" i="4"/>
  <c r="N96" i="4"/>
  <c r="O96" i="4"/>
  <c r="P96" i="4"/>
  <c r="Q96" i="4"/>
  <c r="L97" i="4"/>
  <c r="M97" i="4"/>
  <c r="N97" i="4"/>
  <c r="O97" i="4"/>
  <c r="P97" i="4"/>
  <c r="Q97" i="4"/>
  <c r="L98" i="4"/>
  <c r="M98" i="4"/>
  <c r="N98" i="4"/>
  <c r="O98" i="4"/>
  <c r="P98" i="4"/>
  <c r="Q98" i="4"/>
  <c r="L99" i="4"/>
  <c r="M99" i="4"/>
  <c r="N99" i="4"/>
  <c r="O99" i="4"/>
  <c r="P99" i="4"/>
  <c r="Q99" i="4"/>
  <c r="L100" i="4"/>
  <c r="M100" i="4"/>
  <c r="N100" i="4"/>
  <c r="O100" i="4"/>
  <c r="P100" i="4"/>
  <c r="Q100" i="4"/>
  <c r="L101" i="4"/>
  <c r="M101" i="4"/>
  <c r="N101" i="4"/>
  <c r="O101" i="4"/>
  <c r="P101" i="4"/>
  <c r="Q101" i="4"/>
  <c r="L102" i="4"/>
  <c r="M102" i="4"/>
  <c r="N102" i="4"/>
  <c r="O102" i="4"/>
  <c r="P102" i="4"/>
  <c r="Q102" i="4"/>
  <c r="L103" i="4"/>
  <c r="M103" i="4"/>
  <c r="N103" i="4"/>
  <c r="O103" i="4"/>
  <c r="P103" i="4"/>
  <c r="Q103" i="4"/>
  <c r="L104" i="4"/>
  <c r="M104" i="4"/>
  <c r="N104" i="4"/>
  <c r="O104" i="4"/>
  <c r="P104" i="4"/>
  <c r="Q104" i="4"/>
  <c r="L105" i="4"/>
  <c r="M105" i="4"/>
  <c r="N105" i="4"/>
  <c r="O105" i="4"/>
  <c r="P105" i="4"/>
  <c r="Q105" i="4"/>
  <c r="L106" i="4"/>
  <c r="M106" i="4"/>
  <c r="N106" i="4"/>
  <c r="O106" i="4"/>
  <c r="P106" i="4"/>
  <c r="Q106" i="4"/>
  <c r="L107" i="4"/>
  <c r="M107" i="4"/>
  <c r="N107" i="4"/>
  <c r="O107" i="4"/>
  <c r="P107" i="4"/>
  <c r="Q107" i="4"/>
  <c r="L108" i="4"/>
  <c r="M108" i="4"/>
  <c r="N108" i="4"/>
  <c r="O108" i="4"/>
  <c r="P108" i="4"/>
  <c r="Q108" i="4"/>
  <c r="L109" i="4"/>
  <c r="M109" i="4"/>
  <c r="N109" i="4"/>
  <c r="O109" i="4"/>
  <c r="P109" i="4"/>
  <c r="Q109" i="4"/>
  <c r="L110" i="4"/>
  <c r="M110" i="4"/>
  <c r="N110" i="4"/>
  <c r="O110" i="4"/>
  <c r="P110" i="4"/>
  <c r="Q110" i="4"/>
  <c r="L111" i="4"/>
  <c r="M111" i="4"/>
  <c r="N111" i="4"/>
  <c r="O111" i="4"/>
  <c r="P111" i="4"/>
  <c r="Q111" i="4"/>
  <c r="L112" i="4"/>
  <c r="M112" i="4"/>
  <c r="N112" i="4"/>
  <c r="O112" i="4"/>
  <c r="P112" i="4"/>
  <c r="Q112" i="4"/>
  <c r="L113" i="4"/>
  <c r="M113" i="4"/>
  <c r="N113" i="4"/>
  <c r="O113" i="4"/>
  <c r="P113" i="4"/>
  <c r="Q113" i="4"/>
  <c r="L114" i="4"/>
  <c r="M114" i="4"/>
  <c r="N114" i="4"/>
  <c r="O114" i="4"/>
  <c r="P114" i="4"/>
  <c r="Q114" i="4"/>
  <c r="L115" i="4"/>
  <c r="M115" i="4"/>
  <c r="N115" i="4"/>
  <c r="O115" i="4"/>
  <c r="P115" i="4"/>
  <c r="Q115" i="4"/>
  <c r="L116" i="4"/>
  <c r="M116" i="4"/>
  <c r="N116" i="4"/>
  <c r="O116" i="4"/>
  <c r="P116" i="4"/>
  <c r="Q116" i="4"/>
  <c r="L117" i="4"/>
  <c r="M117" i="4"/>
  <c r="N117" i="4"/>
  <c r="O117" i="4"/>
  <c r="P117" i="4"/>
  <c r="Q117" i="4"/>
  <c r="L118" i="4"/>
  <c r="M118" i="4"/>
  <c r="N118" i="4"/>
  <c r="O118" i="4"/>
  <c r="P118" i="4"/>
  <c r="Q118" i="4"/>
  <c r="L119" i="4"/>
  <c r="M119" i="4"/>
  <c r="N119" i="4"/>
  <c r="O119" i="4"/>
  <c r="P119" i="4"/>
  <c r="Q119" i="4"/>
  <c r="L120" i="4"/>
  <c r="M120" i="4"/>
  <c r="N120" i="4"/>
  <c r="O120" i="4"/>
  <c r="P120" i="4"/>
  <c r="Q120" i="4"/>
  <c r="L121" i="4"/>
  <c r="M121" i="4"/>
  <c r="N121" i="4"/>
  <c r="O121" i="4"/>
  <c r="P121" i="4"/>
  <c r="Q121" i="4"/>
  <c r="L122" i="4"/>
  <c r="M122" i="4"/>
  <c r="N122" i="4"/>
  <c r="O122" i="4"/>
  <c r="P122" i="4"/>
  <c r="Q122" i="4"/>
  <c r="L123" i="4"/>
  <c r="M123" i="4"/>
  <c r="N123" i="4"/>
  <c r="O123" i="4"/>
  <c r="P123" i="4"/>
  <c r="Q123" i="4"/>
  <c r="L124" i="4"/>
  <c r="M124" i="4"/>
  <c r="N124" i="4"/>
  <c r="O124" i="4"/>
  <c r="P124" i="4"/>
  <c r="Q124" i="4"/>
  <c r="L125" i="4"/>
  <c r="M125" i="4"/>
  <c r="N125" i="4"/>
  <c r="O125" i="4"/>
  <c r="P125" i="4"/>
  <c r="Q125" i="4"/>
  <c r="L126" i="4"/>
  <c r="M126" i="4"/>
  <c r="N126" i="4"/>
  <c r="O126" i="4"/>
  <c r="P126" i="4"/>
  <c r="Q126" i="4"/>
  <c r="L127" i="4"/>
  <c r="M127" i="4"/>
  <c r="N127" i="4"/>
  <c r="O127" i="4"/>
  <c r="P127" i="4"/>
  <c r="Q127" i="4"/>
  <c r="L128" i="4"/>
  <c r="M128" i="4"/>
  <c r="N128" i="4"/>
  <c r="O128" i="4"/>
  <c r="P128" i="4"/>
  <c r="Q128" i="4"/>
  <c r="L129" i="4"/>
  <c r="M129" i="4"/>
  <c r="N129" i="4"/>
  <c r="O129" i="4"/>
  <c r="P129" i="4"/>
  <c r="Q129" i="4"/>
  <c r="L130" i="4"/>
  <c r="M130" i="4"/>
  <c r="N130" i="4"/>
  <c r="O130" i="4"/>
  <c r="P130" i="4"/>
  <c r="Q130" i="4"/>
  <c r="L131" i="4"/>
  <c r="M131" i="4"/>
  <c r="N131" i="4"/>
  <c r="O131" i="4"/>
  <c r="P131" i="4"/>
  <c r="Q131" i="4"/>
  <c r="L132" i="4"/>
  <c r="M132" i="4"/>
  <c r="N132" i="4"/>
  <c r="O132" i="4"/>
  <c r="P132" i="4"/>
  <c r="Q132" i="4"/>
  <c r="L133" i="4"/>
  <c r="M133" i="4"/>
  <c r="N133" i="4"/>
  <c r="O133" i="4"/>
  <c r="P133" i="4"/>
  <c r="Q133" i="4"/>
  <c r="L134" i="4"/>
  <c r="M134" i="4"/>
  <c r="N134" i="4"/>
  <c r="O134" i="4"/>
  <c r="P134" i="4"/>
  <c r="Q134" i="4"/>
  <c r="L135" i="4"/>
  <c r="M135" i="4"/>
  <c r="N135" i="4"/>
  <c r="O135" i="4"/>
  <c r="P135" i="4"/>
  <c r="Q135" i="4"/>
  <c r="L136" i="4"/>
  <c r="M136" i="4"/>
  <c r="N136" i="4"/>
  <c r="O136" i="4"/>
  <c r="P136" i="4"/>
  <c r="Q136" i="4"/>
  <c r="L137" i="4"/>
  <c r="M137" i="4"/>
  <c r="N137" i="4"/>
  <c r="O137" i="4"/>
  <c r="P137" i="4"/>
  <c r="Q137" i="4"/>
  <c r="L138" i="4"/>
  <c r="M138" i="4"/>
  <c r="N138" i="4"/>
  <c r="O138" i="4"/>
  <c r="P138" i="4"/>
  <c r="Q138" i="4"/>
  <c r="L139" i="4"/>
  <c r="M139" i="4"/>
  <c r="N139" i="4"/>
  <c r="O139" i="4"/>
  <c r="P139" i="4"/>
  <c r="Q139" i="4"/>
  <c r="L140" i="4"/>
  <c r="M140" i="4"/>
  <c r="N140" i="4"/>
  <c r="O140" i="4"/>
  <c r="P140" i="4"/>
  <c r="Q140" i="4"/>
  <c r="L141" i="4"/>
  <c r="M141" i="4"/>
  <c r="N141" i="4"/>
  <c r="O141" i="4"/>
  <c r="P141" i="4"/>
  <c r="Q141" i="4"/>
  <c r="L142" i="4"/>
  <c r="M142" i="4"/>
  <c r="N142" i="4"/>
  <c r="O142" i="4"/>
  <c r="P142" i="4"/>
  <c r="Q142" i="4"/>
  <c r="L143" i="4"/>
  <c r="M143" i="4"/>
  <c r="N143" i="4"/>
  <c r="O143" i="4"/>
  <c r="P143" i="4"/>
  <c r="Q143" i="4"/>
  <c r="L144" i="4"/>
  <c r="M144" i="4"/>
  <c r="N144" i="4"/>
  <c r="O144" i="4"/>
  <c r="P144" i="4"/>
  <c r="Q144" i="4"/>
  <c r="L145" i="4"/>
  <c r="M145" i="4"/>
  <c r="N145" i="4"/>
  <c r="O145" i="4"/>
  <c r="P145" i="4"/>
  <c r="Q145" i="4"/>
  <c r="L146" i="4"/>
  <c r="M146" i="4"/>
  <c r="N146" i="4"/>
  <c r="O146" i="4"/>
  <c r="P146" i="4"/>
  <c r="Q146" i="4"/>
  <c r="L147" i="4"/>
  <c r="M147" i="4"/>
  <c r="N147" i="4"/>
  <c r="O147" i="4"/>
  <c r="P147" i="4"/>
  <c r="Q147" i="4"/>
  <c r="L148" i="4"/>
  <c r="M148" i="4"/>
  <c r="N148" i="4"/>
  <c r="O148" i="4"/>
  <c r="P148" i="4"/>
  <c r="Q148" i="4"/>
  <c r="L149" i="4"/>
  <c r="M149" i="4"/>
  <c r="N149" i="4"/>
  <c r="O149" i="4"/>
  <c r="P149" i="4"/>
  <c r="Q149" i="4"/>
  <c r="L150" i="4"/>
  <c r="M150" i="4"/>
  <c r="N150" i="4"/>
  <c r="O150" i="4"/>
  <c r="P150" i="4"/>
  <c r="Q150" i="4"/>
  <c r="L151" i="4"/>
  <c r="M151" i="4"/>
  <c r="N151" i="4"/>
  <c r="O151" i="4"/>
  <c r="P151" i="4"/>
  <c r="Q151" i="4"/>
  <c r="L152" i="4"/>
  <c r="M152" i="4"/>
  <c r="N152" i="4"/>
  <c r="O152" i="4"/>
  <c r="P152" i="4"/>
  <c r="Q152" i="4"/>
  <c r="L153" i="4"/>
  <c r="M153" i="4"/>
  <c r="N153" i="4"/>
  <c r="O153" i="4"/>
  <c r="P153" i="4"/>
  <c r="Q153" i="4"/>
  <c r="L154" i="4"/>
  <c r="M154" i="4"/>
  <c r="N154" i="4"/>
  <c r="O154" i="4"/>
  <c r="P154" i="4"/>
  <c r="Q154" i="4"/>
  <c r="L155" i="4"/>
  <c r="M155" i="4"/>
  <c r="N155" i="4"/>
  <c r="O155" i="4"/>
  <c r="P155" i="4"/>
  <c r="Q155" i="4"/>
  <c r="L156" i="4"/>
  <c r="M156" i="4"/>
  <c r="N156" i="4"/>
  <c r="O156" i="4"/>
  <c r="P156" i="4"/>
  <c r="Q156" i="4"/>
  <c r="L157" i="4"/>
  <c r="M157" i="4"/>
  <c r="N157" i="4"/>
  <c r="O157" i="4"/>
  <c r="P157" i="4"/>
  <c r="Q157" i="4"/>
  <c r="L158" i="4"/>
  <c r="M158" i="4"/>
  <c r="N158" i="4"/>
  <c r="O158" i="4"/>
  <c r="P158" i="4"/>
  <c r="Q158" i="4"/>
  <c r="L159" i="4"/>
  <c r="M159" i="4"/>
  <c r="N159" i="4"/>
  <c r="O159" i="4"/>
  <c r="P159" i="4"/>
  <c r="Q159" i="4"/>
  <c r="L160" i="4"/>
  <c r="M160" i="4"/>
  <c r="N160" i="4"/>
  <c r="O160" i="4"/>
  <c r="P160" i="4"/>
  <c r="Q160" i="4"/>
  <c r="L161" i="4"/>
  <c r="M161" i="4"/>
  <c r="N161" i="4"/>
  <c r="O161" i="4"/>
  <c r="P161" i="4"/>
  <c r="Q161" i="4"/>
  <c r="L162" i="4"/>
  <c r="M162" i="4"/>
  <c r="N162" i="4"/>
  <c r="O162" i="4"/>
  <c r="P162" i="4"/>
  <c r="Q162" i="4"/>
  <c r="L163" i="4"/>
  <c r="M163" i="4"/>
  <c r="N163" i="4"/>
  <c r="O163" i="4"/>
  <c r="P163" i="4"/>
  <c r="Q163" i="4"/>
  <c r="L164" i="4"/>
  <c r="M164" i="4"/>
  <c r="N164" i="4"/>
  <c r="O164" i="4"/>
  <c r="P164" i="4"/>
  <c r="Q164" i="4"/>
  <c r="L165" i="4"/>
  <c r="M165" i="4"/>
  <c r="N165" i="4"/>
  <c r="O165" i="4"/>
  <c r="P165" i="4"/>
  <c r="Q165" i="4"/>
  <c r="L166" i="4"/>
  <c r="M166" i="4"/>
  <c r="N166" i="4"/>
  <c r="O166" i="4"/>
  <c r="P166" i="4"/>
  <c r="Q166" i="4"/>
  <c r="L167" i="4"/>
  <c r="M167" i="4"/>
  <c r="N167" i="4"/>
  <c r="O167" i="4"/>
  <c r="P167" i="4"/>
  <c r="Q167" i="4"/>
  <c r="L168" i="4"/>
  <c r="M168" i="4"/>
  <c r="N168" i="4"/>
  <c r="O168" i="4"/>
  <c r="P168" i="4"/>
  <c r="Q168" i="4"/>
  <c r="L169" i="4"/>
  <c r="M169" i="4"/>
  <c r="N169" i="4"/>
  <c r="O169" i="4"/>
  <c r="P169" i="4"/>
  <c r="Q169" i="4"/>
  <c r="L170" i="4"/>
  <c r="M170" i="4"/>
  <c r="N170" i="4"/>
  <c r="O170" i="4"/>
  <c r="P170" i="4"/>
  <c r="Q170" i="4"/>
  <c r="L171" i="4"/>
  <c r="M171" i="4"/>
  <c r="N171" i="4"/>
  <c r="O171" i="4"/>
  <c r="P171" i="4"/>
  <c r="Q171" i="4"/>
  <c r="L172" i="4"/>
  <c r="M172" i="4"/>
  <c r="N172" i="4"/>
  <c r="O172" i="4"/>
  <c r="P172" i="4"/>
  <c r="Q172" i="4"/>
  <c r="L173" i="4"/>
  <c r="M173" i="4"/>
  <c r="N173" i="4"/>
  <c r="O173" i="4"/>
  <c r="P173" i="4"/>
  <c r="Q173" i="4"/>
  <c r="L174" i="4"/>
  <c r="M174" i="4"/>
  <c r="N174" i="4"/>
  <c r="O174" i="4"/>
  <c r="P174" i="4"/>
  <c r="Q174" i="4"/>
  <c r="L175" i="4"/>
  <c r="M175" i="4"/>
  <c r="N175" i="4"/>
  <c r="O175" i="4"/>
  <c r="P175" i="4"/>
  <c r="Q175" i="4"/>
  <c r="L176" i="4"/>
  <c r="M176" i="4"/>
  <c r="N176" i="4"/>
  <c r="O176" i="4"/>
  <c r="P176" i="4"/>
  <c r="Q176" i="4"/>
  <c r="L177" i="4"/>
  <c r="M177" i="4"/>
  <c r="N177" i="4"/>
  <c r="O177" i="4"/>
  <c r="P177" i="4"/>
  <c r="Q177" i="4"/>
  <c r="L178" i="4"/>
  <c r="M178" i="4"/>
  <c r="N178" i="4"/>
  <c r="O178" i="4"/>
  <c r="P178" i="4"/>
  <c r="Q178" i="4"/>
  <c r="L179" i="4"/>
  <c r="M179" i="4"/>
  <c r="N179" i="4"/>
  <c r="O179" i="4"/>
  <c r="P179" i="4"/>
  <c r="Q179" i="4"/>
  <c r="L180" i="4"/>
  <c r="M180" i="4"/>
  <c r="N180" i="4"/>
  <c r="O180" i="4"/>
  <c r="P180" i="4"/>
  <c r="Q180" i="4"/>
  <c r="L181" i="4"/>
  <c r="M181" i="4"/>
  <c r="N181" i="4"/>
  <c r="O181" i="4"/>
  <c r="P181" i="4"/>
  <c r="Q181" i="4"/>
  <c r="L182" i="4"/>
  <c r="M182" i="4"/>
  <c r="N182" i="4"/>
  <c r="O182" i="4"/>
  <c r="P182" i="4"/>
  <c r="Q182" i="4"/>
  <c r="L183" i="4"/>
  <c r="M183" i="4"/>
  <c r="N183" i="4"/>
  <c r="O183" i="4"/>
  <c r="P183" i="4"/>
  <c r="Q183" i="4"/>
  <c r="L184" i="4"/>
  <c r="M184" i="4"/>
  <c r="N184" i="4"/>
  <c r="O184" i="4"/>
  <c r="P184" i="4"/>
  <c r="Q184" i="4"/>
  <c r="L185" i="4"/>
  <c r="M185" i="4"/>
  <c r="N185" i="4"/>
  <c r="O185" i="4"/>
  <c r="P185" i="4"/>
  <c r="Q185" i="4"/>
  <c r="L186" i="4"/>
  <c r="M186" i="4"/>
  <c r="N186" i="4"/>
  <c r="O186" i="4"/>
  <c r="P186" i="4"/>
  <c r="Q186" i="4"/>
  <c r="L187" i="4"/>
  <c r="M187" i="4"/>
  <c r="N187" i="4"/>
  <c r="O187" i="4"/>
  <c r="P187" i="4"/>
  <c r="Q187" i="4"/>
  <c r="L188" i="4"/>
  <c r="M188" i="4"/>
  <c r="N188" i="4"/>
  <c r="O188" i="4"/>
  <c r="P188" i="4"/>
  <c r="Q188" i="4"/>
  <c r="L189" i="4"/>
  <c r="M189" i="4"/>
  <c r="N189" i="4"/>
  <c r="O189" i="4"/>
  <c r="P189" i="4"/>
  <c r="Q189" i="4"/>
  <c r="L190" i="4"/>
  <c r="M190" i="4"/>
  <c r="N190" i="4"/>
  <c r="O190" i="4"/>
  <c r="P190" i="4"/>
  <c r="Q190" i="4"/>
  <c r="L191" i="4"/>
  <c r="M191" i="4"/>
  <c r="N191" i="4"/>
  <c r="O191" i="4"/>
  <c r="P191" i="4"/>
  <c r="Q191" i="4"/>
  <c r="L192" i="4"/>
  <c r="M192" i="4"/>
  <c r="N192" i="4"/>
  <c r="O192" i="4"/>
  <c r="P192" i="4"/>
  <c r="Q192" i="4"/>
  <c r="L193" i="4"/>
  <c r="M193" i="4"/>
  <c r="N193" i="4"/>
  <c r="O193" i="4"/>
  <c r="P193" i="4"/>
  <c r="Q193" i="4"/>
  <c r="L194" i="4"/>
  <c r="M194" i="4"/>
  <c r="N194" i="4"/>
  <c r="O194" i="4"/>
  <c r="P194" i="4"/>
  <c r="Q194" i="4"/>
  <c r="L195" i="4"/>
  <c r="M195" i="4"/>
  <c r="N195" i="4"/>
  <c r="O195" i="4"/>
  <c r="P195" i="4"/>
  <c r="Q195" i="4"/>
  <c r="L196" i="4"/>
  <c r="M196" i="4"/>
  <c r="N196" i="4"/>
  <c r="O196" i="4"/>
  <c r="P196" i="4"/>
  <c r="Q196" i="4"/>
  <c r="L197" i="4"/>
  <c r="M197" i="4"/>
  <c r="N197" i="4"/>
  <c r="O197" i="4"/>
  <c r="P197" i="4"/>
  <c r="Q197" i="4"/>
  <c r="L198" i="4"/>
  <c r="M198" i="4"/>
  <c r="N198" i="4"/>
  <c r="O198" i="4"/>
  <c r="P198" i="4"/>
  <c r="Q198" i="4"/>
  <c r="L199" i="4"/>
  <c r="M199" i="4"/>
  <c r="N199" i="4"/>
  <c r="O199" i="4"/>
  <c r="P199" i="4"/>
  <c r="Q199" i="4"/>
  <c r="L200" i="4"/>
  <c r="M200" i="4"/>
  <c r="N200" i="4"/>
  <c r="O200" i="4"/>
  <c r="P200" i="4"/>
  <c r="Q200" i="4"/>
  <c r="L201" i="4"/>
  <c r="M201" i="4"/>
  <c r="N201" i="4"/>
  <c r="O201" i="4"/>
  <c r="P201" i="4"/>
  <c r="Q201" i="4"/>
  <c r="L202" i="4"/>
  <c r="M202" i="4"/>
  <c r="N202" i="4"/>
  <c r="O202" i="4"/>
  <c r="P202" i="4"/>
  <c r="Q202" i="4"/>
  <c r="L203" i="4"/>
  <c r="M203" i="4"/>
  <c r="N203" i="4"/>
  <c r="O203" i="4"/>
  <c r="P203" i="4"/>
  <c r="Q203" i="4"/>
  <c r="L204" i="4"/>
  <c r="M204" i="4"/>
  <c r="N204" i="4"/>
  <c r="O204" i="4"/>
  <c r="P204" i="4"/>
  <c r="Q204" i="4"/>
  <c r="L205" i="4"/>
  <c r="M205" i="4"/>
  <c r="N205" i="4"/>
  <c r="O205" i="4"/>
  <c r="P205" i="4"/>
  <c r="Q205" i="4"/>
  <c r="L206" i="4"/>
  <c r="M206" i="4"/>
  <c r="N206" i="4"/>
  <c r="O206" i="4"/>
  <c r="P206" i="4"/>
  <c r="Q206" i="4"/>
  <c r="L207" i="4"/>
  <c r="M207" i="4"/>
  <c r="N207" i="4"/>
  <c r="O207" i="4"/>
  <c r="P207" i="4"/>
  <c r="Q207" i="4"/>
  <c r="L208" i="4"/>
  <c r="M208" i="4"/>
  <c r="N208" i="4"/>
  <c r="O208" i="4"/>
  <c r="P208" i="4"/>
  <c r="Q208" i="4"/>
  <c r="L209" i="4"/>
  <c r="M209" i="4"/>
  <c r="N209" i="4"/>
  <c r="O209" i="4"/>
  <c r="P209" i="4"/>
  <c r="Q209" i="4"/>
  <c r="L210" i="4"/>
  <c r="M210" i="4"/>
  <c r="N210" i="4"/>
  <c r="O210" i="4"/>
  <c r="P210" i="4"/>
  <c r="Q210" i="4"/>
  <c r="L211" i="4"/>
  <c r="M211" i="4"/>
  <c r="N211" i="4"/>
  <c r="O211" i="4"/>
  <c r="P211" i="4"/>
  <c r="Q211" i="4"/>
  <c r="L212" i="4"/>
  <c r="M212" i="4"/>
  <c r="N212" i="4"/>
  <c r="O212" i="4"/>
  <c r="P212" i="4"/>
  <c r="Q212" i="4"/>
  <c r="L213" i="4"/>
  <c r="M213" i="4"/>
  <c r="N213" i="4"/>
  <c r="O213" i="4"/>
  <c r="P213" i="4"/>
  <c r="Q213" i="4"/>
  <c r="L214" i="4"/>
  <c r="M214" i="4"/>
  <c r="N214" i="4"/>
  <c r="O214" i="4"/>
  <c r="P214" i="4"/>
  <c r="Q214" i="4"/>
  <c r="L215" i="4"/>
  <c r="M215" i="4"/>
  <c r="N215" i="4"/>
  <c r="O215" i="4"/>
  <c r="P215" i="4"/>
  <c r="Q215" i="4"/>
  <c r="L216" i="4"/>
  <c r="M216" i="4"/>
  <c r="N216" i="4"/>
  <c r="O216" i="4"/>
  <c r="P216" i="4"/>
  <c r="Q216" i="4"/>
  <c r="L217" i="4"/>
  <c r="M217" i="4"/>
  <c r="N217" i="4"/>
  <c r="O217" i="4"/>
  <c r="P217" i="4"/>
  <c r="Q217" i="4"/>
  <c r="L218" i="4"/>
  <c r="M218" i="4"/>
  <c r="N218" i="4"/>
  <c r="O218" i="4"/>
  <c r="P218" i="4"/>
  <c r="Q218" i="4"/>
  <c r="L219" i="4"/>
  <c r="M219" i="4"/>
  <c r="N219" i="4"/>
  <c r="O219" i="4"/>
  <c r="P219" i="4"/>
  <c r="Q219" i="4"/>
  <c r="L220" i="4"/>
  <c r="M220" i="4"/>
  <c r="N220" i="4"/>
  <c r="O220" i="4"/>
  <c r="P220" i="4"/>
  <c r="Q220" i="4"/>
  <c r="L221" i="4"/>
  <c r="M221" i="4"/>
  <c r="N221" i="4"/>
  <c r="O221" i="4"/>
  <c r="P221" i="4"/>
  <c r="Q221" i="4"/>
  <c r="L222" i="4"/>
  <c r="M222" i="4"/>
  <c r="N222" i="4"/>
  <c r="O222" i="4"/>
  <c r="P222" i="4"/>
  <c r="Q222" i="4"/>
  <c r="L223" i="4"/>
  <c r="M223" i="4"/>
  <c r="N223" i="4"/>
  <c r="O223" i="4"/>
  <c r="P223" i="4"/>
  <c r="Q223" i="4"/>
  <c r="L224" i="4"/>
  <c r="M224" i="4"/>
  <c r="N224" i="4"/>
  <c r="O224" i="4"/>
  <c r="P224" i="4"/>
  <c r="Q224" i="4"/>
  <c r="L225" i="4"/>
  <c r="M225" i="4"/>
  <c r="N225" i="4"/>
  <c r="O225" i="4"/>
  <c r="P225" i="4"/>
  <c r="Q225" i="4"/>
  <c r="L226" i="4"/>
  <c r="M226" i="4"/>
  <c r="N226" i="4"/>
  <c r="O226" i="4"/>
  <c r="P226" i="4"/>
  <c r="Q226" i="4"/>
  <c r="L227" i="4"/>
  <c r="M227" i="4"/>
  <c r="N227" i="4"/>
  <c r="O227" i="4"/>
  <c r="P227" i="4"/>
  <c r="Q227" i="4"/>
  <c r="L228" i="4"/>
  <c r="M228" i="4"/>
  <c r="N228" i="4"/>
  <c r="O228" i="4"/>
  <c r="P228" i="4"/>
  <c r="Q228" i="4"/>
  <c r="L229" i="4"/>
  <c r="M229" i="4"/>
  <c r="N229" i="4"/>
  <c r="O229" i="4"/>
  <c r="P229" i="4"/>
  <c r="Q229" i="4"/>
  <c r="L230" i="4"/>
  <c r="M230" i="4"/>
  <c r="N230" i="4"/>
  <c r="O230" i="4"/>
  <c r="P230" i="4"/>
  <c r="Q230" i="4"/>
  <c r="L231" i="4"/>
  <c r="M231" i="4"/>
  <c r="N231" i="4"/>
  <c r="O231" i="4"/>
  <c r="P231" i="4"/>
  <c r="Q231" i="4"/>
  <c r="L232" i="4"/>
  <c r="M232" i="4"/>
  <c r="N232" i="4"/>
  <c r="O232" i="4"/>
  <c r="P232" i="4"/>
  <c r="Q232" i="4"/>
  <c r="L233" i="4"/>
  <c r="M233" i="4"/>
  <c r="N233" i="4"/>
  <c r="O233" i="4"/>
  <c r="P233" i="4"/>
  <c r="Q233" i="4"/>
  <c r="L234" i="4"/>
  <c r="M234" i="4"/>
  <c r="N234" i="4"/>
  <c r="O234" i="4"/>
  <c r="P234" i="4"/>
  <c r="Q234" i="4"/>
  <c r="L235" i="4"/>
  <c r="M235" i="4"/>
  <c r="N235" i="4"/>
  <c r="O235" i="4"/>
  <c r="P235" i="4"/>
  <c r="Q235" i="4"/>
  <c r="L236" i="4"/>
  <c r="M236" i="4"/>
  <c r="N236" i="4"/>
  <c r="O236" i="4"/>
  <c r="P236" i="4"/>
  <c r="Q236" i="4"/>
  <c r="L237" i="4"/>
  <c r="M237" i="4"/>
  <c r="N237" i="4"/>
  <c r="O237" i="4"/>
  <c r="P237" i="4"/>
  <c r="Q237" i="4"/>
  <c r="L238" i="4"/>
  <c r="M238" i="4"/>
  <c r="N238" i="4"/>
  <c r="O238" i="4"/>
  <c r="P238" i="4"/>
  <c r="Q238" i="4"/>
  <c r="L239" i="4"/>
  <c r="M239" i="4"/>
  <c r="N239" i="4"/>
  <c r="O239" i="4"/>
  <c r="P239" i="4"/>
  <c r="Q239" i="4"/>
  <c r="L240" i="4"/>
  <c r="M240" i="4"/>
  <c r="N240" i="4"/>
  <c r="O240" i="4"/>
  <c r="P240" i="4"/>
  <c r="Q240" i="4"/>
  <c r="L241" i="4"/>
  <c r="M241" i="4"/>
  <c r="N241" i="4"/>
  <c r="O241" i="4"/>
  <c r="P241" i="4"/>
  <c r="Q241" i="4"/>
  <c r="L242" i="4"/>
  <c r="M242" i="4"/>
  <c r="N242" i="4"/>
  <c r="O242" i="4"/>
  <c r="P242" i="4"/>
  <c r="Q242" i="4"/>
  <c r="L243" i="4"/>
  <c r="M243" i="4"/>
  <c r="N243" i="4"/>
  <c r="O243" i="4"/>
  <c r="P243" i="4"/>
  <c r="Q243" i="4"/>
  <c r="L244" i="4"/>
  <c r="M244" i="4"/>
  <c r="N244" i="4"/>
  <c r="O244" i="4"/>
  <c r="P244" i="4"/>
  <c r="Q244" i="4"/>
  <c r="L245" i="4"/>
  <c r="M245" i="4"/>
  <c r="N245" i="4"/>
  <c r="O245" i="4"/>
  <c r="P245" i="4"/>
  <c r="Q245" i="4"/>
  <c r="L246" i="4"/>
  <c r="M246" i="4"/>
  <c r="N246" i="4"/>
  <c r="O246" i="4"/>
  <c r="P246" i="4"/>
  <c r="Q246" i="4"/>
  <c r="L247" i="4"/>
  <c r="M247" i="4"/>
  <c r="N247" i="4"/>
  <c r="O247" i="4"/>
  <c r="P247" i="4"/>
  <c r="Q247" i="4"/>
  <c r="L248" i="4"/>
  <c r="M248" i="4"/>
  <c r="N248" i="4"/>
  <c r="O248" i="4"/>
  <c r="P248" i="4"/>
  <c r="Q248" i="4"/>
  <c r="L249" i="4"/>
  <c r="M249" i="4"/>
  <c r="N249" i="4"/>
  <c r="O249" i="4"/>
  <c r="P249" i="4"/>
  <c r="Q249" i="4"/>
  <c r="L250" i="4"/>
  <c r="M250" i="4"/>
  <c r="N250" i="4"/>
  <c r="O250" i="4"/>
  <c r="P250" i="4"/>
  <c r="Q250" i="4"/>
  <c r="L251" i="4"/>
  <c r="M251" i="4"/>
  <c r="N251" i="4"/>
  <c r="O251" i="4"/>
  <c r="P251" i="4"/>
  <c r="Q251" i="4"/>
  <c r="L252" i="4"/>
  <c r="M252" i="4"/>
  <c r="N252" i="4"/>
  <c r="O252" i="4"/>
  <c r="P252" i="4"/>
  <c r="Q252" i="4"/>
  <c r="L253" i="4"/>
  <c r="M253" i="4"/>
  <c r="N253" i="4"/>
  <c r="O253" i="4"/>
  <c r="P253" i="4"/>
  <c r="Q253" i="4"/>
  <c r="L254" i="4"/>
  <c r="M254" i="4"/>
  <c r="N254" i="4"/>
  <c r="O254" i="4"/>
  <c r="P254" i="4"/>
  <c r="Q254" i="4"/>
  <c r="L255" i="4"/>
  <c r="M255" i="4"/>
  <c r="N255" i="4"/>
  <c r="O255" i="4"/>
  <c r="P255" i="4"/>
  <c r="Q255" i="4"/>
  <c r="L256" i="4"/>
  <c r="M256" i="4"/>
  <c r="N256" i="4"/>
  <c r="O256" i="4"/>
  <c r="P256" i="4"/>
  <c r="Q256" i="4"/>
  <c r="L257" i="4"/>
  <c r="M257" i="4"/>
  <c r="N257" i="4"/>
  <c r="O257" i="4"/>
  <c r="P257" i="4"/>
  <c r="Q257" i="4"/>
  <c r="L258" i="4"/>
  <c r="M258" i="4"/>
  <c r="N258" i="4"/>
  <c r="O258" i="4"/>
  <c r="P258" i="4"/>
  <c r="Q258" i="4"/>
  <c r="L259" i="4"/>
  <c r="M259" i="4"/>
  <c r="N259" i="4"/>
  <c r="O259" i="4"/>
  <c r="P259" i="4"/>
  <c r="Q259" i="4"/>
  <c r="L260" i="4"/>
  <c r="M260" i="4"/>
  <c r="N260" i="4"/>
  <c r="O260" i="4"/>
  <c r="P260" i="4"/>
  <c r="Q260" i="4"/>
  <c r="L261" i="4"/>
  <c r="M261" i="4"/>
  <c r="N261" i="4"/>
  <c r="O261" i="4"/>
  <c r="P261" i="4"/>
  <c r="Q261" i="4"/>
  <c r="L262" i="4"/>
  <c r="M262" i="4"/>
  <c r="N262" i="4"/>
  <c r="O262" i="4"/>
  <c r="P262" i="4"/>
  <c r="Q262" i="4"/>
  <c r="L263" i="4"/>
  <c r="M263" i="4"/>
  <c r="N263" i="4"/>
  <c r="O263" i="4"/>
  <c r="P263" i="4"/>
  <c r="Q263" i="4"/>
  <c r="L264" i="4"/>
  <c r="M264" i="4"/>
  <c r="N264" i="4"/>
  <c r="O264" i="4"/>
  <c r="P264" i="4"/>
  <c r="Q264" i="4"/>
  <c r="L265" i="4"/>
  <c r="M265" i="4"/>
  <c r="N265" i="4"/>
  <c r="O265" i="4"/>
  <c r="P265" i="4"/>
  <c r="Q265" i="4"/>
  <c r="L266" i="4"/>
  <c r="M266" i="4"/>
  <c r="N266" i="4"/>
  <c r="O266" i="4"/>
  <c r="P266" i="4"/>
  <c r="Q266" i="4"/>
  <c r="L267" i="4"/>
  <c r="M267" i="4"/>
  <c r="N267" i="4"/>
  <c r="O267" i="4"/>
  <c r="P267" i="4"/>
  <c r="Q267" i="4"/>
  <c r="L268" i="4"/>
  <c r="M268" i="4"/>
  <c r="N268" i="4"/>
  <c r="O268" i="4"/>
  <c r="P268" i="4"/>
  <c r="Q268" i="4"/>
  <c r="L269" i="4"/>
  <c r="M269" i="4"/>
  <c r="N269" i="4"/>
  <c r="O269" i="4"/>
  <c r="P269" i="4"/>
  <c r="Q269" i="4"/>
  <c r="L270" i="4"/>
  <c r="M270" i="4"/>
  <c r="N270" i="4"/>
  <c r="O270" i="4"/>
  <c r="P270" i="4"/>
  <c r="Q270" i="4"/>
  <c r="L271" i="4"/>
  <c r="M271" i="4"/>
  <c r="N271" i="4"/>
  <c r="O271" i="4"/>
  <c r="P271" i="4"/>
  <c r="Q271" i="4"/>
  <c r="L272" i="4"/>
  <c r="M272" i="4"/>
  <c r="N272" i="4"/>
  <c r="O272" i="4"/>
  <c r="P272" i="4"/>
  <c r="Q272" i="4"/>
  <c r="L273" i="4"/>
  <c r="M273" i="4"/>
  <c r="N273" i="4"/>
  <c r="O273" i="4"/>
  <c r="P273" i="4"/>
  <c r="Q273" i="4"/>
  <c r="L274" i="4"/>
  <c r="M274" i="4"/>
  <c r="N274" i="4"/>
  <c r="O274" i="4"/>
  <c r="P274" i="4"/>
  <c r="Q274" i="4"/>
  <c r="L275" i="4"/>
  <c r="M275" i="4"/>
  <c r="N275" i="4"/>
  <c r="O275" i="4"/>
  <c r="P275" i="4"/>
  <c r="Q275" i="4"/>
  <c r="L276" i="4"/>
  <c r="M276" i="4"/>
  <c r="N276" i="4"/>
  <c r="O276" i="4"/>
  <c r="P276" i="4"/>
  <c r="Q276" i="4"/>
  <c r="L277" i="4"/>
  <c r="M277" i="4"/>
  <c r="N277" i="4"/>
  <c r="O277" i="4"/>
  <c r="P277" i="4"/>
  <c r="Q277" i="4"/>
  <c r="L278" i="4"/>
  <c r="M278" i="4"/>
  <c r="N278" i="4"/>
  <c r="O278" i="4"/>
  <c r="P278" i="4"/>
  <c r="Q278" i="4"/>
  <c r="L279" i="4"/>
  <c r="M279" i="4"/>
  <c r="N279" i="4"/>
  <c r="O279" i="4"/>
  <c r="P279" i="4"/>
  <c r="Q279" i="4"/>
  <c r="L280" i="4"/>
  <c r="M280" i="4"/>
  <c r="N280" i="4"/>
  <c r="O280" i="4"/>
  <c r="P280" i="4"/>
  <c r="Q280" i="4"/>
  <c r="L281" i="4"/>
  <c r="M281" i="4"/>
  <c r="N281" i="4"/>
  <c r="O281" i="4"/>
  <c r="P281" i="4"/>
  <c r="Q281" i="4"/>
  <c r="L282" i="4"/>
  <c r="M282" i="4"/>
  <c r="N282" i="4"/>
  <c r="O282" i="4"/>
  <c r="P282" i="4"/>
  <c r="Q282" i="4"/>
  <c r="L283" i="4"/>
  <c r="M283" i="4"/>
  <c r="N283" i="4"/>
  <c r="O283" i="4"/>
  <c r="P283" i="4"/>
  <c r="Q283" i="4"/>
  <c r="L284" i="4"/>
  <c r="M284" i="4"/>
  <c r="N284" i="4"/>
  <c r="O284" i="4"/>
  <c r="P284" i="4"/>
  <c r="Q284" i="4"/>
  <c r="L285" i="4"/>
  <c r="M285" i="4"/>
  <c r="N285" i="4"/>
  <c r="O285" i="4"/>
  <c r="P285" i="4"/>
  <c r="Q285" i="4"/>
  <c r="L286" i="4"/>
  <c r="M286" i="4"/>
  <c r="N286" i="4"/>
  <c r="O286" i="4"/>
  <c r="P286" i="4"/>
  <c r="Q286" i="4"/>
  <c r="L287" i="4"/>
  <c r="M287" i="4"/>
  <c r="N287" i="4"/>
  <c r="O287" i="4"/>
  <c r="P287" i="4"/>
  <c r="Q287" i="4"/>
  <c r="L288" i="4"/>
  <c r="M288" i="4"/>
  <c r="N288" i="4"/>
  <c r="O288" i="4"/>
  <c r="P288" i="4"/>
  <c r="Q288" i="4"/>
  <c r="L289" i="4"/>
  <c r="M289" i="4"/>
  <c r="N289" i="4"/>
  <c r="O289" i="4"/>
  <c r="P289" i="4"/>
  <c r="Q289" i="4"/>
  <c r="L290" i="4"/>
  <c r="M290" i="4"/>
  <c r="N290" i="4"/>
  <c r="O290" i="4"/>
  <c r="P290" i="4"/>
  <c r="Q290" i="4"/>
  <c r="L291" i="4"/>
  <c r="M291" i="4"/>
  <c r="N291" i="4"/>
  <c r="O291" i="4"/>
  <c r="P291" i="4"/>
  <c r="Q291" i="4"/>
  <c r="L292" i="4"/>
  <c r="M292" i="4"/>
  <c r="N292" i="4"/>
  <c r="O292" i="4"/>
  <c r="P292" i="4"/>
  <c r="Q292" i="4"/>
  <c r="L293" i="4"/>
  <c r="M293" i="4"/>
  <c r="N293" i="4"/>
  <c r="O293" i="4"/>
  <c r="P293" i="4"/>
  <c r="Q293" i="4"/>
  <c r="L294" i="4"/>
  <c r="M294" i="4"/>
  <c r="N294" i="4"/>
  <c r="O294" i="4"/>
  <c r="P294" i="4"/>
  <c r="Q294" i="4"/>
  <c r="L7" i="3"/>
  <c r="M7" i="3"/>
  <c r="N7" i="3"/>
  <c r="O7" i="3"/>
  <c r="P7" i="3"/>
  <c r="Q7" i="3"/>
  <c r="L8" i="3"/>
  <c r="M8" i="3"/>
  <c r="N8" i="3"/>
  <c r="O8" i="3"/>
  <c r="P8" i="3"/>
  <c r="Q8" i="3"/>
  <c r="L9" i="3"/>
  <c r="M9" i="3"/>
  <c r="N9" i="3"/>
  <c r="O9" i="3"/>
  <c r="P9" i="3"/>
  <c r="Q9" i="3"/>
  <c r="L10" i="3"/>
  <c r="M10" i="3"/>
  <c r="N10" i="3"/>
  <c r="O10" i="3"/>
  <c r="P10" i="3"/>
  <c r="Q10" i="3"/>
  <c r="L11" i="3"/>
  <c r="M11" i="3"/>
  <c r="N11" i="3"/>
  <c r="O11" i="3"/>
  <c r="P11" i="3"/>
  <c r="Q11" i="3"/>
  <c r="L12" i="3"/>
  <c r="M12" i="3"/>
  <c r="N12" i="3"/>
  <c r="O12" i="3"/>
  <c r="P12" i="3"/>
  <c r="Q12" i="3"/>
  <c r="L13" i="3"/>
  <c r="M13" i="3"/>
  <c r="N13" i="3"/>
  <c r="O13" i="3"/>
  <c r="P13" i="3"/>
  <c r="Q13" i="3"/>
  <c r="L14" i="3"/>
  <c r="M14" i="3"/>
  <c r="N14" i="3"/>
  <c r="O14" i="3"/>
  <c r="P14" i="3"/>
  <c r="Q14" i="3"/>
  <c r="L19" i="3"/>
  <c r="M19" i="3"/>
  <c r="N19" i="3"/>
  <c r="O19" i="3"/>
  <c r="P19" i="3"/>
  <c r="Q19" i="3"/>
  <c r="L20" i="3"/>
  <c r="M20" i="3"/>
  <c r="N20" i="3"/>
  <c r="O20" i="3"/>
  <c r="P20" i="3"/>
  <c r="Q20" i="3"/>
  <c r="L21" i="3"/>
  <c r="M21" i="3"/>
  <c r="N21" i="3"/>
  <c r="O21" i="3"/>
  <c r="P21" i="3"/>
  <c r="Q21" i="3"/>
  <c r="L22" i="3"/>
  <c r="M22" i="3"/>
  <c r="N22" i="3"/>
  <c r="O22" i="3"/>
  <c r="P22" i="3"/>
  <c r="Q22" i="3"/>
  <c r="L23" i="3"/>
  <c r="M23" i="3"/>
  <c r="N23" i="3"/>
  <c r="O23" i="3"/>
  <c r="P23" i="3"/>
  <c r="Q23" i="3"/>
  <c r="L24" i="3"/>
  <c r="M24" i="3"/>
  <c r="N24" i="3"/>
  <c r="O24" i="3"/>
  <c r="P24" i="3"/>
  <c r="Q24" i="3"/>
  <c r="L25" i="3"/>
  <c r="M25" i="3"/>
  <c r="N25" i="3"/>
  <c r="O25" i="3"/>
  <c r="P25" i="3"/>
  <c r="Q25" i="3"/>
  <c r="L26" i="3"/>
  <c r="M26" i="3"/>
  <c r="N26" i="3"/>
  <c r="O26" i="3"/>
  <c r="P26" i="3"/>
  <c r="Q26" i="3"/>
  <c r="L27" i="3"/>
  <c r="M27" i="3"/>
  <c r="N27" i="3"/>
  <c r="O27" i="3"/>
  <c r="P27" i="3"/>
  <c r="Q27" i="3"/>
  <c r="L28" i="3"/>
  <c r="M28" i="3"/>
  <c r="N28" i="3"/>
  <c r="O28" i="3"/>
  <c r="P28" i="3"/>
  <c r="Q28" i="3"/>
  <c r="L29" i="3"/>
  <c r="M29" i="3"/>
  <c r="N29" i="3"/>
  <c r="O29" i="3"/>
  <c r="P29" i="3"/>
  <c r="Q29" i="3"/>
  <c r="L30" i="3"/>
  <c r="M30" i="3"/>
  <c r="N30" i="3"/>
  <c r="O30" i="3"/>
  <c r="P30" i="3"/>
  <c r="Q30" i="3"/>
  <c r="L31" i="3"/>
  <c r="M31" i="3"/>
  <c r="N31" i="3"/>
  <c r="O31" i="3"/>
  <c r="P31" i="3"/>
  <c r="Q31" i="3"/>
  <c r="L32" i="3"/>
  <c r="M32" i="3"/>
  <c r="N32" i="3"/>
  <c r="O32" i="3"/>
  <c r="P32" i="3"/>
  <c r="Q32" i="3"/>
  <c r="L33" i="3"/>
  <c r="M33" i="3"/>
  <c r="N33" i="3"/>
  <c r="O33" i="3"/>
  <c r="P33" i="3"/>
  <c r="Q33" i="3"/>
  <c r="L34" i="3"/>
  <c r="M34" i="3"/>
  <c r="N34" i="3"/>
  <c r="O34" i="3"/>
  <c r="P34" i="3"/>
  <c r="Q34" i="3"/>
  <c r="L35" i="3"/>
  <c r="M35" i="3"/>
  <c r="N35" i="3"/>
  <c r="O35" i="3"/>
  <c r="P35" i="3"/>
  <c r="Q35" i="3"/>
  <c r="L36" i="3"/>
  <c r="M36" i="3"/>
  <c r="N36" i="3"/>
  <c r="O36" i="3"/>
  <c r="P36" i="3"/>
  <c r="Q36" i="3"/>
  <c r="L37" i="3"/>
  <c r="M37" i="3"/>
  <c r="N37" i="3"/>
  <c r="O37" i="3"/>
  <c r="P37" i="3"/>
  <c r="Q37" i="3"/>
  <c r="L38" i="3"/>
  <c r="M38" i="3"/>
  <c r="N38" i="3"/>
  <c r="O38" i="3"/>
  <c r="P38" i="3"/>
  <c r="Q38" i="3"/>
  <c r="L39" i="3"/>
  <c r="M39" i="3"/>
  <c r="N39" i="3"/>
  <c r="O39" i="3"/>
  <c r="P39" i="3"/>
  <c r="Q39" i="3"/>
  <c r="L40" i="3"/>
  <c r="M40" i="3"/>
  <c r="N40" i="3"/>
  <c r="O40" i="3"/>
  <c r="P40" i="3"/>
  <c r="Q40" i="3"/>
  <c r="L41" i="3"/>
  <c r="M41" i="3"/>
  <c r="N41" i="3"/>
  <c r="O41" i="3"/>
  <c r="P41" i="3"/>
  <c r="Q41" i="3"/>
  <c r="L42" i="3"/>
  <c r="M42" i="3"/>
  <c r="N42" i="3"/>
  <c r="O42" i="3"/>
  <c r="P42" i="3"/>
  <c r="Q42" i="3"/>
  <c r="L43" i="3"/>
  <c r="M43" i="3"/>
  <c r="N43" i="3"/>
  <c r="O43" i="3"/>
  <c r="P43" i="3"/>
  <c r="Q43" i="3"/>
  <c r="L44" i="3"/>
  <c r="M44" i="3"/>
  <c r="N44" i="3"/>
  <c r="O44" i="3"/>
  <c r="P44" i="3"/>
  <c r="Q44" i="3"/>
  <c r="L45" i="3"/>
  <c r="M45" i="3"/>
  <c r="N45" i="3"/>
  <c r="O45" i="3"/>
  <c r="P45" i="3"/>
  <c r="Q45" i="3"/>
  <c r="L46" i="3"/>
  <c r="M46" i="3"/>
  <c r="N46" i="3"/>
  <c r="O46" i="3"/>
  <c r="P46" i="3"/>
  <c r="Q46" i="3"/>
  <c r="L47" i="3"/>
  <c r="M47" i="3"/>
  <c r="N47" i="3"/>
  <c r="O47" i="3"/>
  <c r="P47" i="3"/>
  <c r="Q47" i="3"/>
  <c r="L48" i="3"/>
  <c r="M48" i="3"/>
  <c r="N48" i="3"/>
  <c r="O48" i="3"/>
  <c r="P48" i="3"/>
  <c r="Q48" i="3"/>
  <c r="L49" i="3"/>
  <c r="M49" i="3"/>
  <c r="N49" i="3"/>
  <c r="O49" i="3"/>
  <c r="P49" i="3"/>
  <c r="Q49" i="3"/>
  <c r="L50" i="3"/>
  <c r="M50" i="3"/>
  <c r="N50" i="3"/>
  <c r="O50" i="3"/>
  <c r="P50" i="3"/>
  <c r="Q50" i="3"/>
  <c r="L51" i="3"/>
  <c r="M51" i="3"/>
  <c r="N51" i="3"/>
  <c r="O51" i="3"/>
  <c r="P51" i="3"/>
  <c r="Q51" i="3"/>
  <c r="L52" i="3"/>
  <c r="M52" i="3"/>
  <c r="N52" i="3"/>
  <c r="O52" i="3"/>
  <c r="P52" i="3"/>
  <c r="Q52" i="3"/>
  <c r="L53" i="3"/>
  <c r="M53" i="3"/>
  <c r="N53" i="3"/>
  <c r="O53" i="3"/>
  <c r="P53" i="3"/>
  <c r="Q53" i="3"/>
  <c r="L54" i="3"/>
  <c r="M54" i="3"/>
  <c r="N54" i="3"/>
  <c r="O54" i="3"/>
  <c r="P54" i="3"/>
  <c r="Q54" i="3"/>
  <c r="L55" i="3"/>
  <c r="M55" i="3"/>
  <c r="N55" i="3"/>
  <c r="O55" i="3"/>
  <c r="P55" i="3"/>
  <c r="Q55" i="3"/>
  <c r="L56" i="3"/>
  <c r="M56" i="3"/>
  <c r="N56" i="3"/>
  <c r="O56" i="3"/>
  <c r="P56" i="3"/>
  <c r="Q56" i="3"/>
  <c r="L57" i="3"/>
  <c r="M57" i="3"/>
  <c r="N57" i="3"/>
  <c r="O57" i="3"/>
  <c r="P57" i="3"/>
  <c r="Q57" i="3"/>
  <c r="L58" i="3"/>
  <c r="M58" i="3"/>
  <c r="N58" i="3"/>
  <c r="O58" i="3"/>
  <c r="P58" i="3"/>
  <c r="Q58" i="3"/>
  <c r="L59" i="3"/>
  <c r="M59" i="3"/>
  <c r="N59" i="3"/>
  <c r="O59" i="3"/>
  <c r="P59" i="3"/>
  <c r="Q59" i="3"/>
  <c r="L60" i="3"/>
  <c r="M60" i="3"/>
  <c r="N60" i="3"/>
  <c r="O60" i="3"/>
  <c r="P60" i="3"/>
  <c r="Q60" i="3"/>
  <c r="L61" i="3"/>
  <c r="M61" i="3"/>
  <c r="N61" i="3"/>
  <c r="O61" i="3"/>
  <c r="P61" i="3"/>
  <c r="Q61" i="3"/>
  <c r="L62" i="3"/>
  <c r="M62" i="3"/>
  <c r="N62" i="3"/>
  <c r="O62" i="3"/>
  <c r="P62" i="3"/>
  <c r="Q62" i="3"/>
  <c r="L63" i="3"/>
  <c r="M63" i="3"/>
  <c r="N63" i="3"/>
  <c r="O63" i="3"/>
  <c r="P63" i="3"/>
  <c r="Q63" i="3"/>
  <c r="L64" i="3"/>
  <c r="M64" i="3"/>
  <c r="N64" i="3"/>
  <c r="O64" i="3"/>
  <c r="P64" i="3"/>
  <c r="Q64" i="3"/>
  <c r="L65" i="3"/>
  <c r="M65" i="3"/>
  <c r="N65" i="3"/>
  <c r="O65" i="3"/>
  <c r="P65" i="3"/>
  <c r="Q65" i="3"/>
  <c r="L66" i="3"/>
  <c r="M66" i="3"/>
  <c r="N66" i="3"/>
  <c r="O66" i="3"/>
  <c r="P66" i="3"/>
  <c r="Q66" i="3"/>
  <c r="L67" i="3"/>
  <c r="M67" i="3"/>
  <c r="N67" i="3"/>
  <c r="O67" i="3"/>
  <c r="P67" i="3"/>
  <c r="Q67" i="3"/>
  <c r="L68" i="3"/>
  <c r="M68" i="3"/>
  <c r="N68" i="3"/>
  <c r="O68" i="3"/>
  <c r="P68" i="3"/>
  <c r="Q68" i="3"/>
  <c r="L69" i="3"/>
  <c r="M69" i="3"/>
  <c r="N69" i="3"/>
  <c r="O69" i="3"/>
  <c r="P69" i="3"/>
  <c r="Q69" i="3"/>
  <c r="L70" i="3"/>
  <c r="M70" i="3"/>
  <c r="N70" i="3"/>
  <c r="O70" i="3"/>
  <c r="P70" i="3"/>
  <c r="Q70" i="3"/>
  <c r="L71" i="3"/>
  <c r="M71" i="3"/>
  <c r="N71" i="3"/>
  <c r="O71" i="3"/>
  <c r="P71" i="3"/>
  <c r="Q71" i="3"/>
  <c r="L72" i="3"/>
  <c r="M72" i="3"/>
  <c r="N72" i="3"/>
  <c r="O72" i="3"/>
  <c r="P72" i="3"/>
  <c r="Q72" i="3"/>
  <c r="L73" i="3"/>
  <c r="M73" i="3"/>
  <c r="N73" i="3"/>
  <c r="O73" i="3"/>
  <c r="P73" i="3"/>
  <c r="Q73" i="3"/>
  <c r="L74" i="3"/>
  <c r="M74" i="3"/>
  <c r="N74" i="3"/>
  <c r="O74" i="3"/>
  <c r="P74" i="3"/>
  <c r="Q74" i="3"/>
  <c r="L75" i="3"/>
  <c r="M75" i="3"/>
  <c r="N75" i="3"/>
  <c r="O75" i="3"/>
  <c r="P75" i="3"/>
  <c r="Q75" i="3"/>
  <c r="L76" i="3"/>
  <c r="M76" i="3"/>
  <c r="N76" i="3"/>
  <c r="O76" i="3"/>
  <c r="P76" i="3"/>
  <c r="Q76" i="3"/>
  <c r="L77" i="3"/>
  <c r="M77" i="3"/>
  <c r="N77" i="3"/>
  <c r="O77" i="3"/>
  <c r="P77" i="3"/>
  <c r="Q77" i="3"/>
  <c r="L78" i="3"/>
  <c r="M78" i="3"/>
  <c r="N78" i="3"/>
  <c r="O78" i="3"/>
  <c r="P78" i="3"/>
  <c r="Q78" i="3"/>
  <c r="L79" i="3"/>
  <c r="M79" i="3"/>
  <c r="N79" i="3"/>
  <c r="O79" i="3"/>
  <c r="P79" i="3"/>
  <c r="Q79" i="3"/>
  <c r="L80" i="3"/>
  <c r="M80" i="3"/>
  <c r="N80" i="3"/>
  <c r="O80" i="3"/>
  <c r="P80" i="3"/>
  <c r="Q80" i="3"/>
  <c r="L81" i="3"/>
  <c r="M81" i="3"/>
  <c r="N81" i="3"/>
  <c r="O81" i="3"/>
  <c r="P81" i="3"/>
  <c r="Q81" i="3"/>
  <c r="L82" i="3"/>
  <c r="M82" i="3"/>
  <c r="N82" i="3"/>
  <c r="O82" i="3"/>
  <c r="P82" i="3"/>
  <c r="Q82" i="3"/>
  <c r="L83" i="3"/>
  <c r="M83" i="3"/>
  <c r="N83" i="3"/>
  <c r="O83" i="3"/>
  <c r="P83" i="3"/>
  <c r="Q83" i="3"/>
  <c r="L84" i="3"/>
  <c r="M84" i="3"/>
  <c r="N84" i="3"/>
  <c r="O84" i="3"/>
  <c r="P84" i="3"/>
  <c r="Q84" i="3"/>
  <c r="L85" i="3"/>
  <c r="M85" i="3"/>
  <c r="N85" i="3"/>
  <c r="O85" i="3"/>
  <c r="P85" i="3"/>
  <c r="Q85" i="3"/>
  <c r="L86" i="3"/>
  <c r="M86" i="3"/>
  <c r="N86" i="3"/>
  <c r="O86" i="3"/>
  <c r="P86" i="3"/>
  <c r="Q86" i="3"/>
  <c r="L87" i="3"/>
  <c r="M87" i="3"/>
  <c r="N87" i="3"/>
  <c r="O87" i="3"/>
  <c r="P87" i="3"/>
  <c r="Q87" i="3"/>
  <c r="L88" i="3"/>
  <c r="M88" i="3"/>
  <c r="N88" i="3"/>
  <c r="O88" i="3"/>
  <c r="P88" i="3"/>
  <c r="Q88" i="3"/>
  <c r="L89" i="3"/>
  <c r="M89" i="3"/>
  <c r="N89" i="3"/>
  <c r="O89" i="3"/>
  <c r="P89" i="3"/>
  <c r="Q89" i="3"/>
  <c r="L90" i="3"/>
  <c r="M90" i="3"/>
  <c r="N90" i="3"/>
  <c r="O90" i="3"/>
  <c r="P90" i="3"/>
  <c r="Q90" i="3"/>
  <c r="L91" i="3"/>
  <c r="M91" i="3"/>
  <c r="N91" i="3"/>
  <c r="O91" i="3"/>
  <c r="P91" i="3"/>
  <c r="Q91" i="3"/>
  <c r="L92" i="3"/>
  <c r="M92" i="3"/>
  <c r="N92" i="3"/>
  <c r="O92" i="3"/>
  <c r="P92" i="3"/>
  <c r="Q92" i="3"/>
  <c r="L93" i="3"/>
  <c r="M93" i="3"/>
  <c r="N93" i="3"/>
  <c r="O93" i="3"/>
  <c r="P93" i="3"/>
  <c r="Q93" i="3"/>
  <c r="L94" i="3"/>
  <c r="M94" i="3"/>
  <c r="N94" i="3"/>
  <c r="O94" i="3"/>
  <c r="P94" i="3"/>
  <c r="Q94" i="3"/>
  <c r="L95" i="3"/>
  <c r="M95" i="3"/>
  <c r="N95" i="3"/>
  <c r="O95" i="3"/>
  <c r="P95" i="3"/>
  <c r="Q95" i="3"/>
  <c r="L96" i="3"/>
  <c r="M96" i="3"/>
  <c r="N96" i="3"/>
  <c r="O96" i="3"/>
  <c r="P96" i="3"/>
  <c r="Q96" i="3"/>
  <c r="L97" i="3"/>
  <c r="M97" i="3"/>
  <c r="N97" i="3"/>
  <c r="O97" i="3"/>
  <c r="P97" i="3"/>
  <c r="Q97" i="3"/>
  <c r="L98" i="3"/>
  <c r="M98" i="3"/>
  <c r="N98" i="3"/>
  <c r="O98" i="3"/>
  <c r="P98" i="3"/>
  <c r="Q98" i="3"/>
  <c r="L99" i="3"/>
  <c r="M99" i="3"/>
  <c r="N99" i="3"/>
  <c r="O99" i="3"/>
  <c r="P99" i="3"/>
  <c r="Q99" i="3"/>
  <c r="L100" i="3"/>
  <c r="M100" i="3"/>
  <c r="N100" i="3"/>
  <c r="O100" i="3"/>
  <c r="P100" i="3"/>
  <c r="Q100" i="3"/>
  <c r="L101" i="3"/>
  <c r="M101" i="3"/>
  <c r="N101" i="3"/>
  <c r="O101" i="3"/>
  <c r="P101" i="3"/>
  <c r="Q101" i="3"/>
  <c r="L102" i="3"/>
  <c r="M102" i="3"/>
  <c r="N102" i="3"/>
  <c r="O102" i="3"/>
  <c r="P102" i="3"/>
  <c r="Q102" i="3"/>
  <c r="L103" i="3"/>
  <c r="M103" i="3"/>
  <c r="N103" i="3"/>
  <c r="O103" i="3"/>
  <c r="P103" i="3"/>
  <c r="Q103" i="3"/>
  <c r="L104" i="3"/>
  <c r="M104" i="3"/>
  <c r="N104" i="3"/>
  <c r="O104" i="3"/>
  <c r="P104" i="3"/>
  <c r="Q104" i="3"/>
  <c r="L105" i="3"/>
  <c r="M105" i="3"/>
  <c r="N105" i="3"/>
  <c r="O105" i="3"/>
  <c r="P105" i="3"/>
  <c r="Q105" i="3"/>
  <c r="L106" i="3"/>
  <c r="M106" i="3"/>
  <c r="N106" i="3"/>
  <c r="O106" i="3"/>
  <c r="P106" i="3"/>
  <c r="Q106" i="3"/>
  <c r="L107" i="3"/>
  <c r="M107" i="3"/>
  <c r="N107" i="3"/>
  <c r="O107" i="3"/>
  <c r="P107" i="3"/>
  <c r="Q107" i="3"/>
  <c r="L108" i="3"/>
  <c r="M108" i="3"/>
  <c r="N108" i="3"/>
  <c r="O108" i="3"/>
  <c r="P108" i="3"/>
  <c r="Q108" i="3"/>
  <c r="L109" i="3"/>
  <c r="M109" i="3"/>
  <c r="N109" i="3"/>
  <c r="O109" i="3"/>
  <c r="P109" i="3"/>
  <c r="Q109" i="3"/>
  <c r="L110" i="3"/>
  <c r="M110" i="3"/>
  <c r="N110" i="3"/>
  <c r="O110" i="3"/>
  <c r="P110" i="3"/>
  <c r="Q110" i="3"/>
  <c r="L111" i="3"/>
  <c r="M111" i="3"/>
  <c r="N111" i="3"/>
  <c r="O111" i="3"/>
  <c r="P111" i="3"/>
  <c r="Q111" i="3"/>
  <c r="L112" i="3"/>
  <c r="M112" i="3"/>
  <c r="N112" i="3"/>
  <c r="O112" i="3"/>
  <c r="P112" i="3"/>
  <c r="Q112" i="3"/>
  <c r="L113" i="3"/>
  <c r="M113" i="3"/>
  <c r="N113" i="3"/>
  <c r="O113" i="3"/>
  <c r="P113" i="3"/>
  <c r="Q113" i="3"/>
  <c r="L114" i="3"/>
  <c r="M114" i="3"/>
  <c r="N114" i="3"/>
  <c r="O114" i="3"/>
  <c r="P114" i="3"/>
  <c r="Q114" i="3"/>
  <c r="L115" i="3"/>
  <c r="M115" i="3"/>
  <c r="N115" i="3"/>
  <c r="O115" i="3"/>
  <c r="P115" i="3"/>
  <c r="Q115" i="3"/>
  <c r="L116" i="3"/>
  <c r="M116" i="3"/>
  <c r="N116" i="3"/>
  <c r="O116" i="3"/>
  <c r="P116" i="3"/>
  <c r="Q116" i="3"/>
  <c r="L117" i="3"/>
  <c r="M117" i="3"/>
  <c r="N117" i="3"/>
  <c r="O117" i="3"/>
  <c r="P117" i="3"/>
  <c r="Q117" i="3"/>
  <c r="L118" i="3"/>
  <c r="M118" i="3"/>
  <c r="N118" i="3"/>
  <c r="O118" i="3"/>
  <c r="P118" i="3"/>
  <c r="Q118" i="3"/>
  <c r="L119" i="3"/>
  <c r="M119" i="3"/>
  <c r="N119" i="3"/>
  <c r="O119" i="3"/>
  <c r="P119" i="3"/>
  <c r="Q119" i="3"/>
  <c r="L120" i="3"/>
  <c r="M120" i="3"/>
  <c r="N120" i="3"/>
  <c r="O120" i="3"/>
  <c r="P120" i="3"/>
  <c r="Q120" i="3"/>
  <c r="L121" i="3"/>
  <c r="M121" i="3"/>
  <c r="N121" i="3"/>
  <c r="O121" i="3"/>
  <c r="P121" i="3"/>
  <c r="Q121" i="3"/>
  <c r="L122" i="3"/>
  <c r="M122" i="3"/>
  <c r="N122" i="3"/>
  <c r="O122" i="3"/>
  <c r="P122" i="3"/>
  <c r="Q122" i="3"/>
  <c r="L123" i="3"/>
  <c r="M123" i="3"/>
  <c r="N123" i="3"/>
  <c r="O123" i="3"/>
  <c r="P123" i="3"/>
  <c r="Q123" i="3"/>
  <c r="L124" i="3"/>
  <c r="M124" i="3"/>
  <c r="N124" i="3"/>
  <c r="O124" i="3"/>
  <c r="P124" i="3"/>
  <c r="Q124" i="3"/>
  <c r="L125" i="3"/>
  <c r="M125" i="3"/>
  <c r="N125" i="3"/>
  <c r="O125" i="3"/>
  <c r="P125" i="3"/>
  <c r="Q125" i="3"/>
  <c r="L126" i="3"/>
  <c r="M126" i="3"/>
  <c r="N126" i="3"/>
  <c r="O126" i="3"/>
  <c r="P126" i="3"/>
  <c r="Q126" i="3"/>
  <c r="L127" i="3"/>
  <c r="M127" i="3"/>
  <c r="N127" i="3"/>
  <c r="O127" i="3"/>
  <c r="P127" i="3"/>
  <c r="Q127" i="3"/>
  <c r="L128" i="3"/>
  <c r="M128" i="3"/>
  <c r="N128" i="3"/>
  <c r="O128" i="3"/>
  <c r="P128" i="3"/>
  <c r="Q128" i="3"/>
  <c r="L129" i="3"/>
  <c r="M129" i="3"/>
  <c r="N129" i="3"/>
  <c r="O129" i="3"/>
  <c r="P129" i="3"/>
  <c r="Q129" i="3"/>
  <c r="L130" i="3"/>
  <c r="M130" i="3"/>
  <c r="N130" i="3"/>
  <c r="O130" i="3"/>
  <c r="P130" i="3"/>
  <c r="Q130" i="3"/>
  <c r="L131" i="3"/>
  <c r="M131" i="3"/>
  <c r="N131" i="3"/>
  <c r="O131" i="3"/>
  <c r="P131" i="3"/>
  <c r="Q131" i="3"/>
  <c r="L132" i="3"/>
  <c r="M132" i="3"/>
  <c r="N132" i="3"/>
  <c r="O132" i="3"/>
  <c r="P132" i="3"/>
  <c r="Q132" i="3"/>
  <c r="L133" i="3"/>
  <c r="M133" i="3"/>
  <c r="N133" i="3"/>
  <c r="O133" i="3"/>
  <c r="P133" i="3"/>
  <c r="Q133" i="3"/>
  <c r="L134" i="3"/>
  <c r="M134" i="3"/>
  <c r="N134" i="3"/>
  <c r="O134" i="3"/>
  <c r="P134" i="3"/>
  <c r="Q134" i="3"/>
  <c r="L135" i="3"/>
  <c r="M135" i="3"/>
  <c r="N135" i="3"/>
  <c r="O135" i="3"/>
  <c r="P135" i="3"/>
  <c r="Q135" i="3"/>
  <c r="L136" i="3"/>
  <c r="M136" i="3"/>
  <c r="N136" i="3"/>
  <c r="O136" i="3"/>
  <c r="P136" i="3"/>
  <c r="Q136" i="3"/>
  <c r="L137" i="3"/>
  <c r="M137" i="3"/>
  <c r="N137" i="3"/>
  <c r="O137" i="3"/>
  <c r="P137" i="3"/>
  <c r="Q137" i="3"/>
  <c r="L138" i="3"/>
  <c r="M138" i="3"/>
  <c r="N138" i="3"/>
  <c r="O138" i="3"/>
  <c r="P138" i="3"/>
  <c r="Q138" i="3"/>
  <c r="L139" i="3"/>
  <c r="M139" i="3"/>
  <c r="N139" i="3"/>
  <c r="O139" i="3"/>
  <c r="P139" i="3"/>
  <c r="Q139" i="3"/>
  <c r="L140" i="3"/>
  <c r="M140" i="3"/>
  <c r="N140" i="3"/>
  <c r="O140" i="3"/>
  <c r="P140" i="3"/>
  <c r="Q140" i="3"/>
  <c r="L141" i="3"/>
  <c r="M141" i="3"/>
  <c r="N141" i="3"/>
  <c r="O141" i="3"/>
  <c r="P141" i="3"/>
  <c r="Q141" i="3"/>
  <c r="L142" i="3"/>
  <c r="M142" i="3"/>
  <c r="N142" i="3"/>
  <c r="O142" i="3"/>
  <c r="P142" i="3"/>
  <c r="Q142" i="3"/>
  <c r="L143" i="3"/>
  <c r="M143" i="3"/>
  <c r="N143" i="3"/>
  <c r="O143" i="3"/>
  <c r="P143" i="3"/>
  <c r="Q143" i="3"/>
  <c r="L144" i="3"/>
  <c r="M144" i="3"/>
  <c r="N144" i="3"/>
  <c r="O144" i="3"/>
  <c r="P144" i="3"/>
  <c r="Q144" i="3"/>
  <c r="L145" i="3"/>
  <c r="M145" i="3"/>
  <c r="N145" i="3"/>
  <c r="O145" i="3"/>
  <c r="P145" i="3"/>
  <c r="Q145" i="3"/>
  <c r="L146" i="3"/>
  <c r="M146" i="3"/>
  <c r="N146" i="3"/>
  <c r="O146" i="3"/>
  <c r="P146" i="3"/>
  <c r="Q146" i="3"/>
  <c r="L147" i="3"/>
  <c r="M147" i="3"/>
  <c r="N147" i="3"/>
  <c r="O147" i="3"/>
  <c r="P147" i="3"/>
  <c r="Q147" i="3"/>
  <c r="L148" i="3"/>
  <c r="M148" i="3"/>
  <c r="N148" i="3"/>
  <c r="O148" i="3"/>
  <c r="P148" i="3"/>
  <c r="Q148" i="3"/>
  <c r="L149" i="3"/>
  <c r="M149" i="3"/>
  <c r="N149" i="3"/>
  <c r="O149" i="3"/>
  <c r="P149" i="3"/>
  <c r="Q149" i="3"/>
  <c r="L150" i="3"/>
  <c r="M150" i="3"/>
  <c r="N150" i="3"/>
  <c r="O150" i="3"/>
  <c r="P150" i="3"/>
  <c r="Q150" i="3"/>
  <c r="L151" i="3"/>
  <c r="M151" i="3"/>
  <c r="N151" i="3"/>
  <c r="O151" i="3"/>
  <c r="P151" i="3"/>
  <c r="Q151" i="3"/>
  <c r="L152" i="3"/>
  <c r="M152" i="3"/>
  <c r="N152" i="3"/>
  <c r="O152" i="3"/>
  <c r="P152" i="3"/>
  <c r="Q152" i="3"/>
  <c r="L153" i="3"/>
  <c r="M153" i="3"/>
  <c r="N153" i="3"/>
  <c r="O153" i="3"/>
  <c r="P153" i="3"/>
  <c r="Q153" i="3"/>
  <c r="L154" i="3"/>
  <c r="M154" i="3"/>
  <c r="N154" i="3"/>
  <c r="O154" i="3"/>
  <c r="P154" i="3"/>
  <c r="Q154" i="3"/>
  <c r="L155" i="3"/>
  <c r="M155" i="3"/>
  <c r="N155" i="3"/>
  <c r="O155" i="3"/>
  <c r="P155" i="3"/>
  <c r="Q155" i="3"/>
  <c r="L156" i="3"/>
  <c r="M156" i="3"/>
  <c r="N156" i="3"/>
  <c r="O156" i="3"/>
  <c r="P156" i="3"/>
  <c r="Q156" i="3"/>
  <c r="L157" i="3"/>
  <c r="M157" i="3"/>
  <c r="N157" i="3"/>
  <c r="O157" i="3"/>
  <c r="P157" i="3"/>
  <c r="Q157" i="3"/>
  <c r="L158" i="3"/>
  <c r="M158" i="3"/>
  <c r="N158" i="3"/>
  <c r="O158" i="3"/>
  <c r="P158" i="3"/>
  <c r="Q158" i="3"/>
  <c r="L159" i="3"/>
  <c r="M159" i="3"/>
  <c r="N159" i="3"/>
  <c r="O159" i="3"/>
  <c r="P159" i="3"/>
  <c r="Q159" i="3"/>
  <c r="L160" i="3"/>
  <c r="M160" i="3"/>
  <c r="N160" i="3"/>
  <c r="O160" i="3"/>
  <c r="P160" i="3"/>
  <c r="Q160" i="3"/>
  <c r="L161" i="3"/>
  <c r="M161" i="3"/>
  <c r="N161" i="3"/>
  <c r="O161" i="3"/>
  <c r="P161" i="3"/>
  <c r="Q161" i="3"/>
  <c r="L162" i="3"/>
  <c r="M162" i="3"/>
  <c r="N162" i="3"/>
  <c r="O162" i="3"/>
  <c r="P162" i="3"/>
  <c r="Q162" i="3"/>
  <c r="L163" i="3"/>
  <c r="M163" i="3"/>
  <c r="N163" i="3"/>
  <c r="O163" i="3"/>
  <c r="P163" i="3"/>
  <c r="Q163" i="3"/>
  <c r="L164" i="3"/>
  <c r="M164" i="3"/>
  <c r="N164" i="3"/>
  <c r="O164" i="3"/>
  <c r="P164" i="3"/>
  <c r="Q164" i="3"/>
  <c r="L165" i="3"/>
  <c r="M165" i="3"/>
  <c r="N165" i="3"/>
  <c r="O165" i="3"/>
  <c r="P165" i="3"/>
  <c r="Q165" i="3"/>
  <c r="L166" i="3"/>
  <c r="M166" i="3"/>
  <c r="N166" i="3"/>
  <c r="O166" i="3"/>
  <c r="P166" i="3"/>
  <c r="Q166" i="3"/>
  <c r="L167" i="3"/>
  <c r="M167" i="3"/>
  <c r="N167" i="3"/>
  <c r="O167" i="3"/>
  <c r="P167" i="3"/>
  <c r="Q167" i="3"/>
  <c r="L168" i="3"/>
  <c r="M168" i="3"/>
  <c r="N168" i="3"/>
  <c r="O168" i="3"/>
  <c r="P168" i="3"/>
  <c r="Q168" i="3"/>
  <c r="L169" i="3"/>
  <c r="M169" i="3"/>
  <c r="N169" i="3"/>
  <c r="O169" i="3"/>
  <c r="P169" i="3"/>
  <c r="Q169" i="3"/>
  <c r="L170" i="3"/>
  <c r="M170" i="3"/>
  <c r="N170" i="3"/>
  <c r="O170" i="3"/>
  <c r="P170" i="3"/>
  <c r="Q170" i="3"/>
  <c r="L171" i="3"/>
  <c r="M171" i="3"/>
  <c r="N171" i="3"/>
  <c r="O171" i="3"/>
  <c r="P171" i="3"/>
  <c r="Q171" i="3"/>
  <c r="L172" i="3"/>
  <c r="M172" i="3"/>
  <c r="N172" i="3"/>
  <c r="O172" i="3"/>
  <c r="P172" i="3"/>
  <c r="Q172" i="3"/>
  <c r="L173" i="3"/>
  <c r="M173" i="3"/>
  <c r="N173" i="3"/>
  <c r="O173" i="3"/>
  <c r="P173" i="3"/>
  <c r="Q173" i="3"/>
  <c r="L174" i="3"/>
  <c r="M174" i="3"/>
  <c r="N174" i="3"/>
  <c r="O174" i="3"/>
  <c r="P174" i="3"/>
  <c r="Q174" i="3"/>
  <c r="L175" i="3"/>
  <c r="M175" i="3"/>
  <c r="N175" i="3"/>
  <c r="O175" i="3"/>
  <c r="P175" i="3"/>
  <c r="Q175" i="3"/>
  <c r="L176" i="3"/>
  <c r="M176" i="3"/>
  <c r="N176" i="3"/>
  <c r="O176" i="3"/>
  <c r="P176" i="3"/>
  <c r="Q176" i="3"/>
  <c r="L177" i="3"/>
  <c r="M177" i="3"/>
  <c r="N177" i="3"/>
  <c r="O177" i="3"/>
  <c r="P177" i="3"/>
  <c r="Q177" i="3"/>
  <c r="L178" i="3"/>
  <c r="M178" i="3"/>
  <c r="N178" i="3"/>
  <c r="O178" i="3"/>
  <c r="P178" i="3"/>
  <c r="Q178" i="3"/>
  <c r="L179" i="3"/>
  <c r="M179" i="3"/>
  <c r="N179" i="3"/>
  <c r="O179" i="3"/>
  <c r="P179" i="3"/>
  <c r="Q179" i="3"/>
  <c r="L180" i="3"/>
  <c r="M180" i="3"/>
  <c r="N180" i="3"/>
  <c r="O180" i="3"/>
  <c r="P180" i="3"/>
  <c r="Q180" i="3"/>
  <c r="L181" i="3"/>
  <c r="M181" i="3"/>
  <c r="N181" i="3"/>
  <c r="O181" i="3"/>
  <c r="P181" i="3"/>
  <c r="Q181" i="3"/>
  <c r="L182" i="3"/>
  <c r="M182" i="3"/>
  <c r="N182" i="3"/>
  <c r="O182" i="3"/>
  <c r="P182" i="3"/>
  <c r="Q182" i="3"/>
  <c r="L183" i="3"/>
  <c r="M183" i="3"/>
  <c r="N183" i="3"/>
  <c r="O183" i="3"/>
  <c r="P183" i="3"/>
  <c r="Q183" i="3"/>
  <c r="L184" i="3"/>
  <c r="M184" i="3"/>
  <c r="N184" i="3"/>
  <c r="O184" i="3"/>
  <c r="P184" i="3"/>
  <c r="Q184" i="3"/>
  <c r="L185" i="3"/>
  <c r="M185" i="3"/>
  <c r="N185" i="3"/>
  <c r="O185" i="3"/>
  <c r="P185" i="3"/>
  <c r="Q185" i="3"/>
  <c r="L186" i="3"/>
  <c r="M186" i="3"/>
  <c r="N186" i="3"/>
  <c r="O186" i="3"/>
  <c r="P186" i="3"/>
  <c r="Q186" i="3"/>
  <c r="L187" i="3"/>
  <c r="M187" i="3"/>
  <c r="N187" i="3"/>
  <c r="O187" i="3"/>
  <c r="P187" i="3"/>
  <c r="Q187" i="3"/>
  <c r="L188" i="3"/>
  <c r="M188" i="3"/>
  <c r="N188" i="3"/>
  <c r="O188" i="3"/>
  <c r="P188" i="3"/>
  <c r="Q188" i="3"/>
  <c r="L189" i="3"/>
  <c r="M189" i="3"/>
  <c r="N189" i="3"/>
  <c r="O189" i="3"/>
  <c r="P189" i="3"/>
  <c r="Q189" i="3"/>
  <c r="L190" i="3"/>
  <c r="M190" i="3"/>
  <c r="N190" i="3"/>
  <c r="O190" i="3"/>
  <c r="P190" i="3"/>
  <c r="Q190" i="3"/>
  <c r="L191" i="3"/>
  <c r="M191" i="3"/>
  <c r="N191" i="3"/>
  <c r="O191" i="3"/>
  <c r="P191" i="3"/>
  <c r="Q191" i="3"/>
  <c r="L192" i="3"/>
  <c r="M192" i="3"/>
  <c r="N192" i="3"/>
  <c r="O192" i="3"/>
  <c r="P192" i="3"/>
  <c r="Q192" i="3"/>
  <c r="L193" i="3"/>
  <c r="M193" i="3"/>
  <c r="N193" i="3"/>
  <c r="O193" i="3"/>
  <c r="P193" i="3"/>
  <c r="Q193" i="3"/>
  <c r="L194" i="3"/>
  <c r="M194" i="3"/>
  <c r="N194" i="3"/>
  <c r="O194" i="3"/>
  <c r="P194" i="3"/>
  <c r="Q194" i="3"/>
  <c r="L195" i="3"/>
  <c r="M195" i="3"/>
  <c r="N195" i="3"/>
  <c r="O195" i="3"/>
  <c r="P195" i="3"/>
  <c r="Q195" i="3"/>
  <c r="L196" i="3"/>
  <c r="M196" i="3"/>
  <c r="N196" i="3"/>
  <c r="O196" i="3"/>
  <c r="P196" i="3"/>
  <c r="Q196" i="3"/>
  <c r="L197" i="3"/>
  <c r="M197" i="3"/>
  <c r="N197" i="3"/>
  <c r="O197" i="3"/>
  <c r="P197" i="3"/>
  <c r="Q197" i="3"/>
  <c r="L198" i="3"/>
  <c r="M198" i="3"/>
  <c r="N198" i="3"/>
  <c r="O198" i="3"/>
  <c r="P198" i="3"/>
  <c r="Q198" i="3"/>
  <c r="L199" i="3"/>
  <c r="M199" i="3"/>
  <c r="N199" i="3"/>
  <c r="O199" i="3"/>
  <c r="P199" i="3"/>
  <c r="Q199" i="3"/>
  <c r="L200" i="3"/>
  <c r="M200" i="3"/>
  <c r="N200" i="3"/>
  <c r="O200" i="3"/>
  <c r="P200" i="3"/>
  <c r="Q200" i="3"/>
  <c r="L201" i="3"/>
  <c r="M201" i="3"/>
  <c r="N201" i="3"/>
  <c r="O201" i="3"/>
  <c r="P201" i="3"/>
  <c r="Q201" i="3"/>
  <c r="L202" i="3"/>
  <c r="M202" i="3"/>
  <c r="N202" i="3"/>
  <c r="O202" i="3"/>
  <c r="P202" i="3"/>
  <c r="Q202" i="3"/>
  <c r="L203" i="3"/>
  <c r="M203" i="3"/>
  <c r="N203" i="3"/>
  <c r="O203" i="3"/>
  <c r="P203" i="3"/>
  <c r="Q203" i="3"/>
  <c r="L204" i="3"/>
  <c r="M204" i="3"/>
  <c r="N204" i="3"/>
  <c r="O204" i="3"/>
  <c r="P204" i="3"/>
  <c r="Q204" i="3"/>
  <c r="L205" i="3"/>
  <c r="M205" i="3"/>
  <c r="N205" i="3"/>
  <c r="O205" i="3"/>
  <c r="P205" i="3"/>
  <c r="Q205" i="3"/>
  <c r="L206" i="3"/>
  <c r="M206" i="3"/>
  <c r="N206" i="3"/>
  <c r="O206" i="3"/>
  <c r="P206" i="3"/>
  <c r="Q206" i="3"/>
  <c r="L207" i="3"/>
  <c r="M207" i="3"/>
  <c r="N207" i="3"/>
  <c r="O207" i="3"/>
  <c r="P207" i="3"/>
  <c r="Q207" i="3"/>
  <c r="L208" i="3"/>
  <c r="M208" i="3"/>
  <c r="N208" i="3"/>
  <c r="O208" i="3"/>
  <c r="P208" i="3"/>
  <c r="Q208" i="3"/>
  <c r="L209" i="3"/>
  <c r="M209" i="3"/>
  <c r="N209" i="3"/>
  <c r="O209" i="3"/>
  <c r="P209" i="3"/>
  <c r="Q209" i="3"/>
  <c r="L210" i="3"/>
  <c r="M210" i="3"/>
  <c r="N210" i="3"/>
  <c r="O210" i="3"/>
  <c r="P210" i="3"/>
  <c r="Q210" i="3"/>
  <c r="L211" i="3"/>
  <c r="M211" i="3"/>
  <c r="N211" i="3"/>
  <c r="O211" i="3"/>
  <c r="P211" i="3"/>
  <c r="Q211" i="3"/>
  <c r="L212" i="3"/>
  <c r="M212" i="3"/>
  <c r="N212" i="3"/>
  <c r="O212" i="3"/>
  <c r="P212" i="3"/>
  <c r="Q212" i="3"/>
  <c r="L213" i="3"/>
  <c r="M213" i="3"/>
  <c r="N213" i="3"/>
  <c r="O213" i="3"/>
  <c r="P213" i="3"/>
  <c r="Q213" i="3"/>
  <c r="L214" i="3"/>
  <c r="M214" i="3"/>
  <c r="N214" i="3"/>
  <c r="O214" i="3"/>
  <c r="P214" i="3"/>
  <c r="Q214" i="3"/>
  <c r="L215" i="3"/>
  <c r="M215" i="3"/>
  <c r="N215" i="3"/>
  <c r="O215" i="3"/>
  <c r="P215" i="3"/>
  <c r="Q215" i="3"/>
  <c r="L216" i="3"/>
  <c r="M216" i="3"/>
  <c r="N216" i="3"/>
  <c r="O216" i="3"/>
  <c r="P216" i="3"/>
  <c r="Q216" i="3"/>
  <c r="L217" i="3"/>
  <c r="M217" i="3"/>
  <c r="N217" i="3"/>
  <c r="O217" i="3"/>
  <c r="P217" i="3"/>
  <c r="Q217" i="3"/>
  <c r="L218" i="3"/>
  <c r="M218" i="3"/>
  <c r="N218" i="3"/>
  <c r="O218" i="3"/>
  <c r="P218" i="3"/>
  <c r="Q218" i="3"/>
  <c r="L219" i="3"/>
  <c r="M219" i="3"/>
  <c r="N219" i="3"/>
  <c r="O219" i="3"/>
  <c r="P219" i="3"/>
  <c r="Q219" i="3"/>
  <c r="L220" i="3"/>
  <c r="M220" i="3"/>
  <c r="N220" i="3"/>
  <c r="O220" i="3"/>
  <c r="P220" i="3"/>
  <c r="Q220" i="3"/>
  <c r="L221" i="3"/>
  <c r="M221" i="3"/>
  <c r="N221" i="3"/>
  <c r="O221" i="3"/>
  <c r="P221" i="3"/>
  <c r="Q221" i="3"/>
  <c r="L222" i="3"/>
  <c r="M222" i="3"/>
  <c r="N222" i="3"/>
  <c r="O222" i="3"/>
  <c r="P222" i="3"/>
  <c r="Q222" i="3"/>
  <c r="L223" i="3"/>
  <c r="M223" i="3"/>
  <c r="N223" i="3"/>
  <c r="O223" i="3"/>
  <c r="P223" i="3"/>
  <c r="Q223" i="3"/>
  <c r="L224" i="3"/>
  <c r="M224" i="3"/>
  <c r="N224" i="3"/>
  <c r="O224" i="3"/>
  <c r="P224" i="3"/>
  <c r="Q224" i="3"/>
  <c r="L225" i="3"/>
  <c r="M225" i="3"/>
  <c r="N225" i="3"/>
  <c r="O225" i="3"/>
  <c r="P225" i="3"/>
  <c r="Q225" i="3"/>
  <c r="L226" i="3"/>
  <c r="M226" i="3"/>
  <c r="N226" i="3"/>
  <c r="O226" i="3"/>
  <c r="P226" i="3"/>
  <c r="Q226" i="3"/>
  <c r="L227" i="3"/>
  <c r="M227" i="3"/>
  <c r="N227" i="3"/>
  <c r="O227" i="3"/>
  <c r="P227" i="3"/>
  <c r="Q227" i="3"/>
  <c r="L228" i="3"/>
  <c r="M228" i="3"/>
  <c r="N228" i="3"/>
  <c r="O228" i="3"/>
  <c r="P228" i="3"/>
  <c r="Q228" i="3"/>
  <c r="L229" i="3"/>
  <c r="M229" i="3"/>
  <c r="N229" i="3"/>
  <c r="O229" i="3"/>
  <c r="P229" i="3"/>
  <c r="Q229" i="3"/>
  <c r="L230" i="3"/>
  <c r="M230" i="3"/>
  <c r="N230" i="3"/>
  <c r="O230" i="3"/>
  <c r="P230" i="3"/>
  <c r="Q230" i="3"/>
  <c r="L231" i="3"/>
  <c r="M231" i="3"/>
  <c r="N231" i="3"/>
  <c r="O231" i="3"/>
  <c r="P231" i="3"/>
  <c r="Q231" i="3"/>
  <c r="L232" i="3"/>
  <c r="M232" i="3"/>
  <c r="N232" i="3"/>
  <c r="O232" i="3"/>
  <c r="P232" i="3"/>
  <c r="Q232" i="3"/>
  <c r="L233" i="3"/>
  <c r="M233" i="3"/>
  <c r="N233" i="3"/>
  <c r="O233" i="3"/>
  <c r="P233" i="3"/>
  <c r="Q233" i="3"/>
  <c r="L234" i="3"/>
  <c r="M234" i="3"/>
  <c r="N234" i="3"/>
  <c r="O234" i="3"/>
  <c r="P234" i="3"/>
  <c r="Q234" i="3"/>
  <c r="L235" i="3"/>
  <c r="M235" i="3"/>
  <c r="N235" i="3"/>
  <c r="O235" i="3"/>
  <c r="P235" i="3"/>
  <c r="Q235" i="3"/>
  <c r="L236" i="3"/>
  <c r="M236" i="3"/>
  <c r="N236" i="3"/>
  <c r="O236" i="3"/>
  <c r="P236" i="3"/>
  <c r="Q236" i="3"/>
  <c r="L237" i="3"/>
  <c r="M237" i="3"/>
  <c r="N237" i="3"/>
  <c r="O237" i="3"/>
  <c r="P237" i="3"/>
  <c r="Q237" i="3"/>
  <c r="L238" i="3"/>
  <c r="M238" i="3"/>
  <c r="N238" i="3"/>
  <c r="O238" i="3"/>
  <c r="P238" i="3"/>
  <c r="Q238" i="3"/>
  <c r="L239" i="3"/>
  <c r="M239" i="3"/>
  <c r="N239" i="3"/>
  <c r="O239" i="3"/>
  <c r="P239" i="3"/>
  <c r="Q239" i="3"/>
  <c r="L240" i="3"/>
  <c r="M240" i="3"/>
  <c r="N240" i="3"/>
  <c r="O240" i="3"/>
  <c r="P240" i="3"/>
  <c r="Q240" i="3"/>
  <c r="L241" i="3"/>
  <c r="M241" i="3"/>
  <c r="N241" i="3"/>
  <c r="O241" i="3"/>
  <c r="P241" i="3"/>
  <c r="Q241" i="3"/>
  <c r="L242" i="3"/>
  <c r="M242" i="3"/>
  <c r="N242" i="3"/>
  <c r="O242" i="3"/>
  <c r="P242" i="3"/>
  <c r="Q242" i="3"/>
  <c r="L243" i="3"/>
  <c r="M243" i="3"/>
  <c r="N243" i="3"/>
  <c r="O243" i="3"/>
  <c r="P243" i="3"/>
  <c r="Q243" i="3"/>
  <c r="L244" i="3"/>
  <c r="M244" i="3"/>
  <c r="N244" i="3"/>
  <c r="O244" i="3"/>
  <c r="P244" i="3"/>
  <c r="Q244" i="3"/>
  <c r="L245" i="3"/>
  <c r="M245" i="3"/>
  <c r="N245" i="3"/>
  <c r="O245" i="3"/>
  <c r="P245" i="3"/>
  <c r="Q245" i="3"/>
  <c r="L246" i="3"/>
  <c r="M246" i="3"/>
  <c r="N246" i="3"/>
  <c r="O246" i="3"/>
  <c r="P246" i="3"/>
  <c r="Q246" i="3"/>
  <c r="L247" i="3"/>
  <c r="M247" i="3"/>
  <c r="N247" i="3"/>
  <c r="O247" i="3"/>
  <c r="P247" i="3"/>
  <c r="Q247" i="3"/>
  <c r="L248" i="3"/>
  <c r="M248" i="3"/>
  <c r="N248" i="3"/>
  <c r="O248" i="3"/>
  <c r="P248" i="3"/>
  <c r="Q248" i="3"/>
  <c r="L249" i="3"/>
  <c r="M249" i="3"/>
  <c r="N249" i="3"/>
  <c r="O249" i="3"/>
  <c r="P249" i="3"/>
  <c r="Q249" i="3"/>
  <c r="L250" i="3"/>
  <c r="M250" i="3"/>
  <c r="N250" i="3"/>
  <c r="O250" i="3"/>
  <c r="P250" i="3"/>
  <c r="Q250" i="3"/>
  <c r="L251" i="3"/>
  <c r="M251" i="3"/>
  <c r="N251" i="3"/>
  <c r="O251" i="3"/>
  <c r="P251" i="3"/>
  <c r="Q251" i="3"/>
  <c r="L252" i="3"/>
  <c r="M252" i="3"/>
  <c r="N252" i="3"/>
  <c r="O252" i="3"/>
  <c r="P252" i="3"/>
  <c r="Q252" i="3"/>
  <c r="L253" i="3"/>
  <c r="M253" i="3"/>
  <c r="N253" i="3"/>
  <c r="O253" i="3"/>
  <c r="P253" i="3"/>
  <c r="Q253" i="3"/>
  <c r="L254" i="3"/>
  <c r="M254" i="3"/>
  <c r="N254" i="3"/>
  <c r="O254" i="3"/>
  <c r="P254" i="3"/>
  <c r="Q254" i="3"/>
  <c r="L255" i="3"/>
  <c r="M255" i="3"/>
  <c r="N255" i="3"/>
  <c r="O255" i="3"/>
  <c r="P255" i="3"/>
  <c r="Q255" i="3"/>
  <c r="L256" i="3"/>
  <c r="M256" i="3"/>
  <c r="N256" i="3"/>
  <c r="O256" i="3"/>
  <c r="P256" i="3"/>
  <c r="Q256" i="3"/>
  <c r="L257" i="3"/>
  <c r="M257" i="3"/>
  <c r="N257" i="3"/>
  <c r="O257" i="3"/>
  <c r="P257" i="3"/>
  <c r="Q257" i="3"/>
  <c r="L258" i="3"/>
  <c r="M258" i="3"/>
  <c r="N258" i="3"/>
  <c r="O258" i="3"/>
  <c r="P258" i="3"/>
  <c r="Q258" i="3"/>
  <c r="L259" i="3"/>
  <c r="M259" i="3"/>
  <c r="N259" i="3"/>
  <c r="O259" i="3"/>
  <c r="P259" i="3"/>
  <c r="Q259" i="3"/>
  <c r="L260" i="3"/>
  <c r="M260" i="3"/>
  <c r="N260" i="3"/>
  <c r="O260" i="3"/>
  <c r="P260" i="3"/>
  <c r="Q260" i="3"/>
  <c r="L261" i="3"/>
  <c r="M261" i="3"/>
  <c r="N261" i="3"/>
  <c r="O261" i="3"/>
  <c r="P261" i="3"/>
  <c r="Q261" i="3"/>
  <c r="L262" i="3"/>
  <c r="M262" i="3"/>
  <c r="N262" i="3"/>
  <c r="O262" i="3"/>
  <c r="P262" i="3"/>
  <c r="Q262" i="3"/>
  <c r="L263" i="3"/>
  <c r="M263" i="3"/>
  <c r="N263" i="3"/>
  <c r="O263" i="3"/>
  <c r="P263" i="3"/>
  <c r="Q263" i="3"/>
  <c r="L264" i="3"/>
  <c r="M264" i="3"/>
  <c r="N264" i="3"/>
  <c r="O264" i="3"/>
  <c r="P264" i="3"/>
  <c r="Q264" i="3"/>
  <c r="L265" i="3"/>
  <c r="M265" i="3"/>
  <c r="N265" i="3"/>
  <c r="O265" i="3"/>
  <c r="P265" i="3"/>
  <c r="Q265" i="3"/>
  <c r="L266" i="3"/>
  <c r="M266" i="3"/>
  <c r="N266" i="3"/>
  <c r="O266" i="3"/>
  <c r="P266" i="3"/>
  <c r="Q266" i="3"/>
  <c r="L267" i="3"/>
  <c r="M267" i="3"/>
  <c r="N267" i="3"/>
  <c r="O267" i="3"/>
  <c r="P267" i="3"/>
  <c r="Q267" i="3"/>
  <c r="L268" i="3"/>
  <c r="M268" i="3"/>
  <c r="N268" i="3"/>
  <c r="O268" i="3"/>
  <c r="P268" i="3"/>
  <c r="Q268" i="3"/>
  <c r="L269" i="3"/>
  <c r="M269" i="3"/>
  <c r="N269" i="3"/>
  <c r="O269" i="3"/>
  <c r="P269" i="3"/>
  <c r="Q269" i="3"/>
  <c r="L270" i="3"/>
  <c r="M270" i="3"/>
  <c r="N270" i="3"/>
  <c r="O270" i="3"/>
  <c r="P270" i="3"/>
  <c r="Q270" i="3"/>
  <c r="L271" i="3"/>
  <c r="M271" i="3"/>
  <c r="N271" i="3"/>
  <c r="O271" i="3"/>
  <c r="P271" i="3"/>
  <c r="Q271" i="3"/>
  <c r="L272" i="3"/>
  <c r="M272" i="3"/>
  <c r="N272" i="3"/>
  <c r="O272" i="3"/>
  <c r="P272" i="3"/>
  <c r="Q272" i="3"/>
  <c r="L273" i="3"/>
  <c r="M273" i="3"/>
  <c r="N273" i="3"/>
  <c r="O273" i="3"/>
  <c r="P273" i="3"/>
  <c r="Q273" i="3"/>
  <c r="L274" i="3"/>
  <c r="M274" i="3"/>
  <c r="N274" i="3"/>
  <c r="O274" i="3"/>
  <c r="P274" i="3"/>
  <c r="Q274" i="3"/>
  <c r="L275" i="3"/>
  <c r="M275" i="3"/>
  <c r="N275" i="3"/>
  <c r="O275" i="3"/>
  <c r="P275" i="3"/>
  <c r="Q275" i="3"/>
  <c r="L276" i="3"/>
  <c r="M276" i="3"/>
  <c r="N276" i="3"/>
  <c r="O276" i="3"/>
  <c r="P276" i="3"/>
  <c r="Q276" i="3"/>
  <c r="L277" i="3"/>
  <c r="M277" i="3"/>
  <c r="N277" i="3"/>
  <c r="O277" i="3"/>
  <c r="P277" i="3"/>
  <c r="Q277" i="3"/>
  <c r="L278" i="3"/>
  <c r="M278" i="3"/>
  <c r="N278" i="3"/>
  <c r="O278" i="3"/>
  <c r="P278" i="3"/>
  <c r="Q278" i="3"/>
  <c r="L279" i="3"/>
  <c r="M279" i="3"/>
  <c r="N279" i="3"/>
  <c r="O279" i="3"/>
  <c r="P279" i="3"/>
  <c r="Q279" i="3"/>
  <c r="L280" i="3"/>
  <c r="M280" i="3"/>
  <c r="N280" i="3"/>
  <c r="O280" i="3"/>
  <c r="P280" i="3"/>
  <c r="Q280" i="3"/>
  <c r="L281" i="3"/>
  <c r="M281" i="3"/>
  <c r="N281" i="3"/>
  <c r="O281" i="3"/>
  <c r="P281" i="3"/>
  <c r="Q281" i="3"/>
  <c r="L282" i="3"/>
  <c r="M282" i="3"/>
  <c r="N282" i="3"/>
  <c r="O282" i="3"/>
  <c r="P282" i="3"/>
  <c r="Q282" i="3"/>
  <c r="L283" i="3"/>
  <c r="M283" i="3"/>
  <c r="N283" i="3"/>
  <c r="O283" i="3"/>
  <c r="P283" i="3"/>
  <c r="Q283" i="3"/>
  <c r="L284" i="3"/>
  <c r="M284" i="3"/>
  <c r="N284" i="3"/>
  <c r="O284" i="3"/>
  <c r="P284" i="3"/>
  <c r="Q284" i="3"/>
  <c r="L285" i="3"/>
  <c r="M285" i="3"/>
  <c r="N285" i="3"/>
  <c r="O285" i="3"/>
  <c r="P285" i="3"/>
  <c r="Q285" i="3"/>
  <c r="L286" i="3"/>
  <c r="M286" i="3"/>
  <c r="N286" i="3"/>
  <c r="O286" i="3"/>
  <c r="P286" i="3"/>
  <c r="Q286" i="3"/>
  <c r="L287" i="3"/>
  <c r="M287" i="3"/>
  <c r="N287" i="3"/>
  <c r="O287" i="3"/>
  <c r="P287" i="3"/>
  <c r="Q287" i="3"/>
  <c r="L288" i="3"/>
  <c r="M288" i="3"/>
  <c r="N288" i="3"/>
  <c r="O288" i="3"/>
  <c r="P288" i="3"/>
  <c r="Q288" i="3"/>
  <c r="L289" i="3"/>
  <c r="M289" i="3"/>
  <c r="N289" i="3"/>
  <c r="O289" i="3"/>
  <c r="P289" i="3"/>
  <c r="Q289" i="3"/>
  <c r="L290" i="3"/>
  <c r="M290" i="3"/>
  <c r="N290" i="3"/>
  <c r="O290" i="3"/>
  <c r="P290" i="3"/>
  <c r="Q290" i="3"/>
  <c r="L291" i="3"/>
  <c r="M291" i="3"/>
  <c r="N291" i="3"/>
  <c r="O291" i="3"/>
  <c r="P291" i="3"/>
  <c r="Q291" i="3"/>
  <c r="L292" i="3"/>
  <c r="M292" i="3"/>
  <c r="N292" i="3"/>
  <c r="O292" i="3"/>
  <c r="P292" i="3"/>
  <c r="Q292" i="3"/>
  <c r="L293" i="3"/>
  <c r="M293" i="3"/>
  <c r="N293" i="3"/>
  <c r="O293" i="3"/>
  <c r="P293" i="3"/>
  <c r="Q293" i="3"/>
  <c r="L294" i="3"/>
  <c r="M294" i="3"/>
  <c r="N294" i="3"/>
  <c r="O294" i="3"/>
  <c r="P294" i="3"/>
  <c r="Q294" i="3"/>
  <c r="Q294" i="2"/>
  <c r="P294" i="2"/>
  <c r="O294" i="2"/>
  <c r="N294" i="2"/>
  <c r="M294" i="2"/>
  <c r="L294" i="2"/>
  <c r="Q293" i="2"/>
  <c r="P293" i="2"/>
  <c r="O293" i="2"/>
  <c r="N293" i="2"/>
  <c r="M293" i="2"/>
  <c r="L293" i="2"/>
  <c r="Q292" i="2"/>
  <c r="P292" i="2"/>
  <c r="O292" i="2"/>
  <c r="N292" i="2"/>
  <c r="M292" i="2"/>
  <c r="L292" i="2"/>
  <c r="Q291" i="2"/>
  <c r="P291" i="2"/>
  <c r="O291" i="2"/>
  <c r="N291" i="2"/>
  <c r="M291" i="2"/>
  <c r="L291" i="2"/>
  <c r="Q290" i="2"/>
  <c r="P290" i="2"/>
  <c r="O290" i="2"/>
  <c r="N290" i="2"/>
  <c r="M290" i="2"/>
  <c r="L290" i="2"/>
  <c r="Q289" i="2"/>
  <c r="P289" i="2"/>
  <c r="O289" i="2"/>
  <c r="N289" i="2"/>
  <c r="M289" i="2"/>
  <c r="L289" i="2"/>
  <c r="Q288" i="2"/>
  <c r="P288" i="2"/>
  <c r="O288" i="2"/>
  <c r="N288" i="2"/>
  <c r="M288" i="2"/>
  <c r="L288" i="2"/>
  <c r="Q287" i="2"/>
  <c r="P287" i="2"/>
  <c r="O287" i="2"/>
  <c r="N287" i="2"/>
  <c r="M287" i="2"/>
  <c r="L287" i="2"/>
  <c r="Q286" i="2"/>
  <c r="P286" i="2"/>
  <c r="O286" i="2"/>
  <c r="N286" i="2"/>
  <c r="M286" i="2"/>
  <c r="L286" i="2"/>
  <c r="Q285" i="2"/>
  <c r="P285" i="2"/>
  <c r="O285" i="2"/>
  <c r="N285" i="2"/>
  <c r="M285" i="2"/>
  <c r="L285" i="2"/>
  <c r="Q284" i="2"/>
  <c r="P284" i="2"/>
  <c r="O284" i="2"/>
  <c r="N284" i="2"/>
  <c r="M284" i="2"/>
  <c r="L284" i="2"/>
  <c r="Q283" i="2"/>
  <c r="P283" i="2"/>
  <c r="O283" i="2"/>
  <c r="N283" i="2"/>
  <c r="M283" i="2"/>
  <c r="L283" i="2"/>
  <c r="Q282" i="2"/>
  <c r="P282" i="2"/>
  <c r="O282" i="2"/>
  <c r="N282" i="2"/>
  <c r="M282" i="2"/>
  <c r="L282" i="2"/>
  <c r="Q281" i="2"/>
  <c r="P281" i="2"/>
  <c r="O281" i="2"/>
  <c r="N281" i="2"/>
  <c r="M281" i="2"/>
  <c r="L281" i="2"/>
  <c r="Q280" i="2"/>
  <c r="P280" i="2"/>
  <c r="O280" i="2"/>
  <c r="N280" i="2"/>
  <c r="M280" i="2"/>
  <c r="L280" i="2"/>
  <c r="Q279" i="2"/>
  <c r="P279" i="2"/>
  <c r="O279" i="2"/>
  <c r="N279" i="2"/>
  <c r="M279" i="2"/>
  <c r="L279" i="2"/>
  <c r="Q278" i="2"/>
  <c r="P278" i="2"/>
  <c r="O278" i="2"/>
  <c r="N278" i="2"/>
  <c r="M278" i="2"/>
  <c r="L278" i="2"/>
  <c r="Q277" i="2"/>
  <c r="P277" i="2"/>
  <c r="O277" i="2"/>
  <c r="N277" i="2"/>
  <c r="M277" i="2"/>
  <c r="L277" i="2"/>
  <c r="Q276" i="2"/>
  <c r="P276" i="2"/>
  <c r="O276" i="2"/>
  <c r="N276" i="2"/>
  <c r="M276" i="2"/>
  <c r="L276" i="2"/>
  <c r="Q275" i="2"/>
  <c r="P275" i="2"/>
  <c r="O275" i="2"/>
  <c r="N275" i="2"/>
  <c r="M275" i="2"/>
  <c r="L275" i="2"/>
  <c r="Q274" i="2"/>
  <c r="P274" i="2"/>
  <c r="O274" i="2"/>
  <c r="N274" i="2"/>
  <c r="M274" i="2"/>
  <c r="L274" i="2"/>
  <c r="Q273" i="2"/>
  <c r="P273" i="2"/>
  <c r="O273" i="2"/>
  <c r="N273" i="2"/>
  <c r="M273" i="2"/>
  <c r="L273" i="2"/>
  <c r="Q272" i="2"/>
  <c r="P272" i="2"/>
  <c r="O272" i="2"/>
  <c r="N272" i="2"/>
  <c r="M272" i="2"/>
  <c r="L272" i="2"/>
  <c r="Q271" i="2"/>
  <c r="P271" i="2"/>
  <c r="O271" i="2"/>
  <c r="N271" i="2"/>
  <c r="M271" i="2"/>
  <c r="L271" i="2"/>
  <c r="Q270" i="2"/>
  <c r="P270" i="2"/>
  <c r="O270" i="2"/>
  <c r="N270" i="2"/>
  <c r="M270" i="2"/>
  <c r="L270" i="2"/>
  <c r="Q269" i="2"/>
  <c r="P269" i="2"/>
  <c r="O269" i="2"/>
  <c r="N269" i="2"/>
  <c r="M269" i="2"/>
  <c r="L269" i="2"/>
  <c r="Q268" i="2"/>
  <c r="P268" i="2"/>
  <c r="O268" i="2"/>
  <c r="N268" i="2"/>
  <c r="M268" i="2"/>
  <c r="L268" i="2"/>
  <c r="Q267" i="2"/>
  <c r="P267" i="2"/>
  <c r="O267" i="2"/>
  <c r="N267" i="2"/>
  <c r="M267" i="2"/>
  <c r="L267" i="2"/>
  <c r="Q266" i="2"/>
  <c r="P266" i="2"/>
  <c r="O266" i="2"/>
  <c r="N266" i="2"/>
  <c r="M266" i="2"/>
  <c r="L266" i="2"/>
  <c r="Q265" i="2"/>
  <c r="P265" i="2"/>
  <c r="O265" i="2"/>
  <c r="N265" i="2"/>
  <c r="M265" i="2"/>
  <c r="L265" i="2"/>
  <c r="Q264" i="2"/>
  <c r="P264" i="2"/>
  <c r="O264" i="2"/>
  <c r="N264" i="2"/>
  <c r="M264" i="2"/>
  <c r="L264" i="2"/>
  <c r="Q263" i="2"/>
  <c r="P263" i="2"/>
  <c r="O263" i="2"/>
  <c r="N263" i="2"/>
  <c r="M263" i="2"/>
  <c r="L263" i="2"/>
  <c r="Q262" i="2"/>
  <c r="P262" i="2"/>
  <c r="O262" i="2"/>
  <c r="N262" i="2"/>
  <c r="M262" i="2"/>
  <c r="L262" i="2"/>
  <c r="Q261" i="2"/>
  <c r="P261" i="2"/>
  <c r="O261" i="2"/>
  <c r="N261" i="2"/>
  <c r="M261" i="2"/>
  <c r="L261" i="2"/>
  <c r="Q260" i="2"/>
  <c r="P260" i="2"/>
  <c r="O260" i="2"/>
  <c r="N260" i="2"/>
  <c r="M260" i="2"/>
  <c r="L260" i="2"/>
  <c r="Q259" i="2"/>
  <c r="P259" i="2"/>
  <c r="O259" i="2"/>
  <c r="N259" i="2"/>
  <c r="M259" i="2"/>
  <c r="L259" i="2"/>
  <c r="Q258" i="2"/>
  <c r="P258" i="2"/>
  <c r="O258" i="2"/>
  <c r="N258" i="2"/>
  <c r="M258" i="2"/>
  <c r="L258" i="2"/>
  <c r="Q257" i="2"/>
  <c r="P257" i="2"/>
  <c r="O257" i="2"/>
  <c r="N257" i="2"/>
  <c r="M257" i="2"/>
  <c r="L257" i="2"/>
  <c r="Q256" i="2"/>
  <c r="P256" i="2"/>
  <c r="O256" i="2"/>
  <c r="N256" i="2"/>
  <c r="M256" i="2"/>
  <c r="L256" i="2"/>
  <c r="Q255" i="2"/>
  <c r="P255" i="2"/>
  <c r="O255" i="2"/>
  <c r="N255" i="2"/>
  <c r="M255" i="2"/>
  <c r="L255" i="2"/>
  <c r="Q254" i="2"/>
  <c r="P254" i="2"/>
  <c r="O254" i="2"/>
  <c r="N254" i="2"/>
  <c r="M254" i="2"/>
  <c r="L254" i="2"/>
  <c r="Q253" i="2"/>
  <c r="P253" i="2"/>
  <c r="O253" i="2"/>
  <c r="N253" i="2"/>
  <c r="M253" i="2"/>
  <c r="L253" i="2"/>
  <c r="Q252" i="2"/>
  <c r="P252" i="2"/>
  <c r="O252" i="2"/>
  <c r="N252" i="2"/>
  <c r="M252" i="2"/>
  <c r="L252" i="2"/>
  <c r="Q251" i="2"/>
  <c r="P251" i="2"/>
  <c r="O251" i="2"/>
  <c r="N251" i="2"/>
  <c r="M251" i="2"/>
  <c r="L251" i="2"/>
  <c r="Q250" i="2"/>
  <c r="P250" i="2"/>
  <c r="O250" i="2"/>
  <c r="N250" i="2"/>
  <c r="M250" i="2"/>
  <c r="L250" i="2"/>
  <c r="Q249" i="2"/>
  <c r="P249" i="2"/>
  <c r="O249" i="2"/>
  <c r="N249" i="2"/>
  <c r="M249" i="2"/>
  <c r="L249" i="2"/>
  <c r="Q248" i="2"/>
  <c r="P248" i="2"/>
  <c r="O248" i="2"/>
  <c r="N248" i="2"/>
  <c r="M248" i="2"/>
  <c r="L248" i="2"/>
  <c r="Q247" i="2"/>
  <c r="P247" i="2"/>
  <c r="O247" i="2"/>
  <c r="N247" i="2"/>
  <c r="M247" i="2"/>
  <c r="L247" i="2"/>
  <c r="Q246" i="2"/>
  <c r="P246" i="2"/>
  <c r="O246" i="2"/>
  <c r="N246" i="2"/>
  <c r="M246" i="2"/>
  <c r="L246" i="2"/>
  <c r="Q245" i="2"/>
  <c r="P245" i="2"/>
  <c r="O245" i="2"/>
  <c r="N245" i="2"/>
  <c r="M245" i="2"/>
  <c r="L245" i="2"/>
  <c r="Q244" i="2"/>
  <c r="P244" i="2"/>
  <c r="O244" i="2"/>
  <c r="N244" i="2"/>
  <c r="M244" i="2"/>
  <c r="L244" i="2"/>
  <c r="Q243" i="2"/>
  <c r="P243" i="2"/>
  <c r="O243" i="2"/>
  <c r="N243" i="2"/>
  <c r="M243" i="2"/>
  <c r="L243" i="2"/>
  <c r="Q242" i="2"/>
  <c r="P242" i="2"/>
  <c r="O242" i="2"/>
  <c r="N242" i="2"/>
  <c r="M242" i="2"/>
  <c r="L242" i="2"/>
  <c r="Q241" i="2"/>
  <c r="P241" i="2"/>
  <c r="O241" i="2"/>
  <c r="N241" i="2"/>
  <c r="M241" i="2"/>
  <c r="L241" i="2"/>
  <c r="Q240" i="2"/>
  <c r="P240" i="2"/>
  <c r="O240" i="2"/>
  <c r="N240" i="2"/>
  <c r="M240" i="2"/>
  <c r="L240" i="2"/>
  <c r="Q239" i="2"/>
  <c r="P239" i="2"/>
  <c r="O239" i="2"/>
  <c r="N239" i="2"/>
  <c r="M239" i="2"/>
  <c r="L239" i="2"/>
  <c r="Q238" i="2"/>
  <c r="P238" i="2"/>
  <c r="O238" i="2"/>
  <c r="N238" i="2"/>
  <c r="M238" i="2"/>
  <c r="L238" i="2"/>
  <c r="Q237" i="2"/>
  <c r="P237" i="2"/>
  <c r="O237" i="2"/>
  <c r="N237" i="2"/>
  <c r="M237" i="2"/>
  <c r="L237" i="2"/>
  <c r="Q236" i="2"/>
  <c r="P236" i="2"/>
  <c r="O236" i="2"/>
  <c r="N236" i="2"/>
  <c r="M236" i="2"/>
  <c r="L236" i="2"/>
  <c r="Q235" i="2"/>
  <c r="P235" i="2"/>
  <c r="O235" i="2"/>
  <c r="N235" i="2"/>
  <c r="M235" i="2"/>
  <c r="L235" i="2"/>
  <c r="Q234" i="2"/>
  <c r="P234" i="2"/>
  <c r="O234" i="2"/>
  <c r="N234" i="2"/>
  <c r="M234" i="2"/>
  <c r="L234" i="2"/>
  <c r="Q233" i="2"/>
  <c r="P233" i="2"/>
  <c r="O233" i="2"/>
  <c r="N233" i="2"/>
  <c r="M233" i="2"/>
  <c r="L233" i="2"/>
  <c r="Q232" i="2"/>
  <c r="P232" i="2"/>
  <c r="O232" i="2"/>
  <c r="N232" i="2"/>
  <c r="M232" i="2"/>
  <c r="L232" i="2"/>
  <c r="Q231" i="2"/>
  <c r="P231" i="2"/>
  <c r="O231" i="2"/>
  <c r="N231" i="2"/>
  <c r="M231" i="2"/>
  <c r="L231" i="2"/>
  <c r="Q230" i="2"/>
  <c r="P230" i="2"/>
  <c r="O230" i="2"/>
  <c r="N230" i="2"/>
  <c r="M230" i="2"/>
  <c r="L230" i="2"/>
  <c r="Q229" i="2"/>
  <c r="P229" i="2"/>
  <c r="O229" i="2"/>
  <c r="N229" i="2"/>
  <c r="M229" i="2"/>
  <c r="L229" i="2"/>
  <c r="Q228" i="2"/>
  <c r="P228" i="2"/>
  <c r="O228" i="2"/>
  <c r="N228" i="2"/>
  <c r="M228" i="2"/>
  <c r="L228" i="2"/>
  <c r="Q227" i="2"/>
  <c r="P227" i="2"/>
  <c r="O227" i="2"/>
  <c r="N227" i="2"/>
  <c r="M227" i="2"/>
  <c r="L227" i="2"/>
  <c r="Q226" i="2"/>
  <c r="P226" i="2"/>
  <c r="O226" i="2"/>
  <c r="N226" i="2"/>
  <c r="M226" i="2"/>
  <c r="L226" i="2"/>
  <c r="Q225" i="2"/>
  <c r="P225" i="2"/>
  <c r="O225" i="2"/>
  <c r="N225" i="2"/>
  <c r="M225" i="2"/>
  <c r="L225" i="2"/>
  <c r="Q224" i="2"/>
  <c r="P224" i="2"/>
  <c r="O224" i="2"/>
  <c r="N224" i="2"/>
  <c r="M224" i="2"/>
  <c r="L224" i="2"/>
  <c r="Q223" i="2"/>
  <c r="P223" i="2"/>
  <c r="O223" i="2"/>
  <c r="N223" i="2"/>
  <c r="M223" i="2"/>
  <c r="L223" i="2"/>
  <c r="Q222" i="2"/>
  <c r="P222" i="2"/>
  <c r="O222" i="2"/>
  <c r="N222" i="2"/>
  <c r="M222" i="2"/>
  <c r="L222" i="2"/>
  <c r="Q221" i="2"/>
  <c r="P221" i="2"/>
  <c r="O221" i="2"/>
  <c r="N221" i="2"/>
  <c r="M221" i="2"/>
  <c r="L221" i="2"/>
  <c r="Q220" i="2"/>
  <c r="P220" i="2"/>
  <c r="O220" i="2"/>
  <c r="N220" i="2"/>
  <c r="M220" i="2"/>
  <c r="L220" i="2"/>
  <c r="Q219" i="2"/>
  <c r="P219" i="2"/>
  <c r="O219" i="2"/>
  <c r="N219" i="2"/>
  <c r="M219" i="2"/>
  <c r="L219" i="2"/>
  <c r="Q218" i="2"/>
  <c r="P218" i="2"/>
  <c r="O218" i="2"/>
  <c r="N218" i="2"/>
  <c r="M218" i="2"/>
  <c r="L218" i="2"/>
  <c r="Q217" i="2"/>
  <c r="P217" i="2"/>
  <c r="O217" i="2"/>
  <c r="N217" i="2"/>
  <c r="M217" i="2"/>
  <c r="L217" i="2"/>
  <c r="Q216" i="2"/>
  <c r="P216" i="2"/>
  <c r="O216" i="2"/>
  <c r="N216" i="2"/>
  <c r="M216" i="2"/>
  <c r="L216" i="2"/>
  <c r="Q215" i="2"/>
  <c r="P215" i="2"/>
  <c r="O215" i="2"/>
  <c r="N215" i="2"/>
  <c r="M215" i="2"/>
  <c r="L215" i="2"/>
  <c r="Q214" i="2"/>
  <c r="P214" i="2"/>
  <c r="O214" i="2"/>
  <c r="N214" i="2"/>
  <c r="M214" i="2"/>
  <c r="L214" i="2"/>
  <c r="Q213" i="2"/>
  <c r="P213" i="2"/>
  <c r="O213" i="2"/>
  <c r="N213" i="2"/>
  <c r="M213" i="2"/>
  <c r="L213" i="2"/>
  <c r="Q212" i="2"/>
  <c r="P212" i="2"/>
  <c r="O212" i="2"/>
  <c r="N212" i="2"/>
  <c r="M212" i="2"/>
  <c r="L212" i="2"/>
  <c r="Q211" i="2"/>
  <c r="P211" i="2"/>
  <c r="O211" i="2"/>
  <c r="N211" i="2"/>
  <c r="M211" i="2"/>
  <c r="L211" i="2"/>
  <c r="Q210" i="2"/>
  <c r="P210" i="2"/>
  <c r="O210" i="2"/>
  <c r="N210" i="2"/>
  <c r="M210" i="2"/>
  <c r="L210" i="2"/>
  <c r="Q209" i="2"/>
  <c r="P209" i="2"/>
  <c r="O209" i="2"/>
  <c r="N209" i="2"/>
  <c r="M209" i="2"/>
  <c r="L209" i="2"/>
  <c r="Q208" i="2"/>
  <c r="P208" i="2"/>
  <c r="O208" i="2"/>
  <c r="N208" i="2"/>
  <c r="M208" i="2"/>
  <c r="L208" i="2"/>
  <c r="Q207" i="2"/>
  <c r="P207" i="2"/>
  <c r="O207" i="2"/>
  <c r="N207" i="2"/>
  <c r="M207" i="2"/>
  <c r="L207" i="2"/>
  <c r="Q206" i="2"/>
  <c r="P206" i="2"/>
  <c r="O206" i="2"/>
  <c r="N206" i="2"/>
  <c r="M206" i="2"/>
  <c r="L206" i="2"/>
  <c r="Q205" i="2"/>
  <c r="P205" i="2"/>
  <c r="O205" i="2"/>
  <c r="N205" i="2"/>
  <c r="M205" i="2"/>
  <c r="L205" i="2"/>
  <c r="Q204" i="2"/>
  <c r="P204" i="2"/>
  <c r="O204" i="2"/>
  <c r="N204" i="2"/>
  <c r="M204" i="2"/>
  <c r="L204" i="2"/>
  <c r="Q203" i="2"/>
  <c r="P203" i="2"/>
  <c r="O203" i="2"/>
  <c r="N203" i="2"/>
  <c r="M203" i="2"/>
  <c r="L203" i="2"/>
  <c r="Q202" i="2"/>
  <c r="P202" i="2"/>
  <c r="O202" i="2"/>
  <c r="N202" i="2"/>
  <c r="M202" i="2"/>
  <c r="L202" i="2"/>
  <c r="Q201" i="2"/>
  <c r="P201" i="2"/>
  <c r="O201" i="2"/>
  <c r="N201" i="2"/>
  <c r="M201" i="2"/>
  <c r="L201" i="2"/>
  <c r="Q200" i="2"/>
  <c r="P200" i="2"/>
  <c r="O200" i="2"/>
  <c r="N200" i="2"/>
  <c r="M200" i="2"/>
  <c r="L200" i="2"/>
  <c r="Q199" i="2"/>
  <c r="P199" i="2"/>
  <c r="O199" i="2"/>
  <c r="N199" i="2"/>
  <c r="M199" i="2"/>
  <c r="L199" i="2"/>
  <c r="Q198" i="2"/>
  <c r="P198" i="2"/>
  <c r="O198" i="2"/>
  <c r="N198" i="2"/>
  <c r="M198" i="2"/>
  <c r="L198" i="2"/>
  <c r="Q197" i="2"/>
  <c r="P197" i="2"/>
  <c r="O197" i="2"/>
  <c r="N197" i="2"/>
  <c r="M197" i="2"/>
  <c r="L197" i="2"/>
  <c r="Q196" i="2"/>
  <c r="P196" i="2"/>
  <c r="O196" i="2"/>
  <c r="N196" i="2"/>
  <c r="M196" i="2"/>
  <c r="L196" i="2"/>
  <c r="Q195" i="2"/>
  <c r="P195" i="2"/>
  <c r="O195" i="2"/>
  <c r="N195" i="2"/>
  <c r="M195" i="2"/>
  <c r="L195" i="2"/>
  <c r="Q194" i="2"/>
  <c r="P194" i="2"/>
  <c r="O194" i="2"/>
  <c r="N194" i="2"/>
  <c r="M194" i="2"/>
  <c r="L194" i="2"/>
  <c r="Q193" i="2"/>
  <c r="P193" i="2"/>
  <c r="O193" i="2"/>
  <c r="N193" i="2"/>
  <c r="M193" i="2"/>
  <c r="L193" i="2"/>
  <c r="Q192" i="2"/>
  <c r="P192" i="2"/>
  <c r="O192" i="2"/>
  <c r="N192" i="2"/>
  <c r="M192" i="2"/>
  <c r="L192" i="2"/>
  <c r="Q191" i="2"/>
  <c r="P191" i="2"/>
  <c r="O191" i="2"/>
  <c r="N191" i="2"/>
  <c r="M191" i="2"/>
  <c r="L191" i="2"/>
  <c r="Q190" i="2"/>
  <c r="P190" i="2"/>
  <c r="O190" i="2"/>
  <c r="N190" i="2"/>
  <c r="M190" i="2"/>
  <c r="L190" i="2"/>
  <c r="Q189" i="2"/>
  <c r="P189" i="2"/>
  <c r="O189" i="2"/>
  <c r="N189" i="2"/>
  <c r="M189" i="2"/>
  <c r="L189" i="2"/>
  <c r="Q188" i="2"/>
  <c r="P188" i="2"/>
  <c r="O188" i="2"/>
  <c r="N188" i="2"/>
  <c r="M188" i="2"/>
  <c r="L188" i="2"/>
  <c r="Q187" i="2"/>
  <c r="P187" i="2"/>
  <c r="O187" i="2"/>
  <c r="N187" i="2"/>
  <c r="M187" i="2"/>
  <c r="L187" i="2"/>
  <c r="Q186" i="2"/>
  <c r="P186" i="2"/>
  <c r="O186" i="2"/>
  <c r="N186" i="2"/>
  <c r="M186" i="2"/>
  <c r="L186" i="2"/>
  <c r="Q185" i="2"/>
  <c r="P185" i="2"/>
  <c r="O185" i="2"/>
  <c r="N185" i="2"/>
  <c r="M185" i="2"/>
  <c r="L185" i="2"/>
  <c r="Q184" i="2"/>
  <c r="P184" i="2"/>
  <c r="O184" i="2"/>
  <c r="N184" i="2"/>
  <c r="M184" i="2"/>
  <c r="L184" i="2"/>
  <c r="Q183" i="2"/>
  <c r="P183" i="2"/>
  <c r="O183" i="2"/>
  <c r="N183" i="2"/>
  <c r="M183" i="2"/>
  <c r="L183" i="2"/>
  <c r="Q182" i="2"/>
  <c r="P182" i="2"/>
  <c r="O182" i="2"/>
  <c r="N182" i="2"/>
  <c r="M182" i="2"/>
  <c r="L182" i="2"/>
  <c r="Q181" i="2"/>
  <c r="P181" i="2"/>
  <c r="O181" i="2"/>
  <c r="N181" i="2"/>
  <c r="M181" i="2"/>
  <c r="L181" i="2"/>
  <c r="Q180" i="2"/>
  <c r="P180" i="2"/>
  <c r="O180" i="2"/>
  <c r="N180" i="2"/>
  <c r="M180" i="2"/>
  <c r="L180" i="2"/>
  <c r="Q179" i="2"/>
  <c r="P179" i="2"/>
  <c r="O179" i="2"/>
  <c r="N179" i="2"/>
  <c r="M179" i="2"/>
  <c r="L179" i="2"/>
  <c r="Q178" i="2"/>
  <c r="P178" i="2"/>
  <c r="O178" i="2"/>
  <c r="N178" i="2"/>
  <c r="M178" i="2"/>
  <c r="L178" i="2"/>
  <c r="Q177" i="2"/>
  <c r="P177" i="2"/>
  <c r="O177" i="2"/>
  <c r="N177" i="2"/>
  <c r="M177" i="2"/>
  <c r="L177" i="2"/>
  <c r="Q176" i="2"/>
  <c r="P176" i="2"/>
  <c r="O176" i="2"/>
  <c r="N176" i="2"/>
  <c r="M176" i="2"/>
  <c r="L176" i="2"/>
  <c r="Q175" i="2"/>
  <c r="P175" i="2"/>
  <c r="O175" i="2"/>
  <c r="N175" i="2"/>
  <c r="M175" i="2"/>
  <c r="L175" i="2"/>
  <c r="Q174" i="2"/>
  <c r="P174" i="2"/>
  <c r="O174" i="2"/>
  <c r="N174" i="2"/>
  <c r="M174" i="2"/>
  <c r="L174" i="2"/>
  <c r="Q173" i="2"/>
  <c r="P173" i="2"/>
  <c r="O173" i="2"/>
  <c r="N173" i="2"/>
  <c r="M173" i="2"/>
  <c r="L173" i="2"/>
  <c r="Q172" i="2"/>
  <c r="P172" i="2"/>
  <c r="O172" i="2"/>
  <c r="N172" i="2"/>
  <c r="M172" i="2"/>
  <c r="L172" i="2"/>
  <c r="Q171" i="2"/>
  <c r="P171" i="2"/>
  <c r="O171" i="2"/>
  <c r="N171" i="2"/>
  <c r="M171" i="2"/>
  <c r="L171" i="2"/>
  <c r="Q170" i="2"/>
  <c r="P170" i="2"/>
  <c r="O170" i="2"/>
  <c r="N170" i="2"/>
  <c r="M170" i="2"/>
  <c r="L170" i="2"/>
  <c r="Q169" i="2"/>
  <c r="P169" i="2"/>
  <c r="O169" i="2"/>
  <c r="N169" i="2"/>
  <c r="M169" i="2"/>
  <c r="L169" i="2"/>
  <c r="Q168" i="2"/>
  <c r="P168" i="2"/>
  <c r="O168" i="2"/>
  <c r="N168" i="2"/>
  <c r="M168" i="2"/>
  <c r="L168" i="2"/>
  <c r="Q167" i="2"/>
  <c r="P167" i="2"/>
  <c r="O167" i="2"/>
  <c r="N167" i="2"/>
  <c r="M167" i="2"/>
  <c r="L167" i="2"/>
  <c r="Q166" i="2"/>
  <c r="P166" i="2"/>
  <c r="O166" i="2"/>
  <c r="N166" i="2"/>
  <c r="M166" i="2"/>
  <c r="L166" i="2"/>
  <c r="Q165" i="2"/>
  <c r="P165" i="2"/>
  <c r="O165" i="2"/>
  <c r="N165" i="2"/>
  <c r="M165" i="2"/>
  <c r="L165" i="2"/>
  <c r="Q164" i="2"/>
  <c r="P164" i="2"/>
  <c r="O164" i="2"/>
  <c r="N164" i="2"/>
  <c r="M164" i="2"/>
  <c r="L164" i="2"/>
  <c r="Q163" i="2"/>
  <c r="P163" i="2"/>
  <c r="O163" i="2"/>
  <c r="N163" i="2"/>
  <c r="M163" i="2"/>
  <c r="L163" i="2"/>
  <c r="Q162" i="2"/>
  <c r="P162" i="2"/>
  <c r="O162" i="2"/>
  <c r="N162" i="2"/>
  <c r="M162" i="2"/>
  <c r="L162" i="2"/>
  <c r="Q161" i="2"/>
  <c r="P161" i="2"/>
  <c r="O161" i="2"/>
  <c r="N161" i="2"/>
  <c r="M161" i="2"/>
  <c r="L161" i="2"/>
  <c r="Q160" i="2"/>
  <c r="P160" i="2"/>
  <c r="O160" i="2"/>
  <c r="N160" i="2"/>
  <c r="M160" i="2"/>
  <c r="L160" i="2"/>
  <c r="Q159" i="2"/>
  <c r="P159" i="2"/>
  <c r="O159" i="2"/>
  <c r="N159" i="2"/>
  <c r="M159" i="2"/>
  <c r="L159" i="2"/>
  <c r="Q158" i="2"/>
  <c r="P158" i="2"/>
  <c r="O158" i="2"/>
  <c r="N158" i="2"/>
  <c r="M158" i="2"/>
  <c r="L158" i="2"/>
  <c r="Q157" i="2"/>
  <c r="P157" i="2"/>
  <c r="O157" i="2"/>
  <c r="N157" i="2"/>
  <c r="M157" i="2"/>
  <c r="L157" i="2"/>
  <c r="Q156" i="2"/>
  <c r="P156" i="2"/>
  <c r="O156" i="2"/>
  <c r="N156" i="2"/>
  <c r="M156" i="2"/>
  <c r="L156" i="2"/>
  <c r="Q155" i="2"/>
  <c r="P155" i="2"/>
  <c r="O155" i="2"/>
  <c r="N155" i="2"/>
  <c r="M155" i="2"/>
  <c r="L155" i="2"/>
  <c r="Q154" i="2"/>
  <c r="P154" i="2"/>
  <c r="O154" i="2"/>
  <c r="N154" i="2"/>
  <c r="M154" i="2"/>
  <c r="L154" i="2"/>
  <c r="Q153" i="2"/>
  <c r="P153" i="2"/>
  <c r="O153" i="2"/>
  <c r="N153" i="2"/>
  <c r="M153" i="2"/>
  <c r="L153" i="2"/>
  <c r="Q152" i="2"/>
  <c r="P152" i="2"/>
  <c r="O152" i="2"/>
  <c r="N152" i="2"/>
  <c r="M152" i="2"/>
  <c r="L152" i="2"/>
  <c r="Q151" i="2"/>
  <c r="P151" i="2"/>
  <c r="O151" i="2"/>
  <c r="N151" i="2"/>
  <c r="M151" i="2"/>
  <c r="L151" i="2"/>
  <c r="Q150" i="2"/>
  <c r="P150" i="2"/>
  <c r="O150" i="2"/>
  <c r="N150" i="2"/>
  <c r="M150" i="2"/>
  <c r="L150" i="2"/>
  <c r="Q149" i="2"/>
  <c r="P149" i="2"/>
  <c r="O149" i="2"/>
  <c r="N149" i="2"/>
  <c r="M149" i="2"/>
  <c r="L149" i="2"/>
  <c r="Q148" i="2"/>
  <c r="P148" i="2"/>
  <c r="O148" i="2"/>
  <c r="N148" i="2"/>
  <c r="M148" i="2"/>
  <c r="L148" i="2"/>
  <c r="Q147" i="2"/>
  <c r="P147" i="2"/>
  <c r="O147" i="2"/>
  <c r="N147" i="2"/>
  <c r="M147" i="2"/>
  <c r="L147" i="2"/>
  <c r="Q146" i="2"/>
  <c r="P146" i="2"/>
  <c r="O146" i="2"/>
  <c r="N146" i="2"/>
  <c r="M146" i="2"/>
  <c r="L146" i="2"/>
  <c r="Q145" i="2"/>
  <c r="P145" i="2"/>
  <c r="O145" i="2"/>
  <c r="N145" i="2"/>
  <c r="M145" i="2"/>
  <c r="L145" i="2"/>
  <c r="Q144" i="2"/>
  <c r="P144" i="2"/>
  <c r="O144" i="2"/>
  <c r="N144" i="2"/>
  <c r="M144" i="2"/>
  <c r="L144" i="2"/>
  <c r="Q143" i="2"/>
  <c r="P143" i="2"/>
  <c r="O143" i="2"/>
  <c r="N143" i="2"/>
  <c r="M143" i="2"/>
  <c r="L143" i="2"/>
  <c r="L139" i="2"/>
  <c r="Q142" i="2"/>
  <c r="P142" i="2"/>
  <c r="O142" i="2"/>
  <c r="N142" i="2"/>
  <c r="M142" i="2"/>
  <c r="L142" i="2"/>
  <c r="Q141" i="2"/>
  <c r="P141" i="2"/>
  <c r="O141" i="2"/>
  <c r="N141" i="2"/>
  <c r="M141" i="2"/>
  <c r="L141" i="2"/>
  <c r="Q140" i="2"/>
  <c r="P140" i="2"/>
  <c r="O140" i="2"/>
  <c r="N140" i="2"/>
  <c r="M140" i="2"/>
  <c r="L140" i="2"/>
  <c r="Q139" i="2"/>
  <c r="P139" i="2"/>
  <c r="O139" i="2"/>
  <c r="N139" i="2"/>
  <c r="M139" i="2"/>
  <c r="Q138" i="2"/>
  <c r="P138" i="2"/>
  <c r="O138" i="2"/>
  <c r="N138" i="2"/>
  <c r="M138" i="2"/>
  <c r="L138" i="2"/>
  <c r="Q137" i="2"/>
  <c r="P137" i="2"/>
  <c r="O137" i="2"/>
  <c r="N137" i="2"/>
  <c r="M137" i="2"/>
  <c r="L137" i="2"/>
  <c r="Q136" i="2"/>
  <c r="P136" i="2"/>
  <c r="O136" i="2"/>
  <c r="N136" i="2"/>
  <c r="M136" i="2"/>
  <c r="L136" i="2"/>
  <c r="Q135" i="2"/>
  <c r="P135" i="2"/>
  <c r="O135" i="2"/>
  <c r="N135" i="2"/>
  <c r="M135" i="2"/>
  <c r="L135" i="2"/>
  <c r="Q134" i="2"/>
  <c r="P134" i="2"/>
  <c r="O134" i="2"/>
  <c r="N134" i="2"/>
  <c r="M134" i="2"/>
  <c r="L134" i="2"/>
  <c r="Q133" i="2"/>
  <c r="P133" i="2"/>
  <c r="O133" i="2"/>
  <c r="N133" i="2"/>
  <c r="M133" i="2"/>
  <c r="L133" i="2"/>
  <c r="Q132" i="2"/>
  <c r="P132" i="2"/>
  <c r="O132" i="2"/>
  <c r="N132" i="2"/>
  <c r="M132" i="2"/>
  <c r="L132" i="2"/>
  <c r="Q131" i="2"/>
  <c r="P131" i="2"/>
  <c r="O131" i="2"/>
  <c r="N131" i="2"/>
  <c r="M131" i="2"/>
  <c r="L131" i="2"/>
  <c r="Q130" i="2"/>
  <c r="P130" i="2"/>
  <c r="O130" i="2"/>
  <c r="N130" i="2"/>
  <c r="M130" i="2"/>
  <c r="L130" i="2"/>
  <c r="Q129" i="2"/>
  <c r="P129" i="2"/>
  <c r="O129" i="2"/>
  <c r="N129" i="2"/>
  <c r="M129" i="2"/>
  <c r="L129" i="2"/>
  <c r="Q128" i="2"/>
  <c r="P128" i="2"/>
  <c r="O128" i="2"/>
  <c r="N128" i="2"/>
  <c r="M128" i="2"/>
  <c r="L128" i="2"/>
  <c r="Q127" i="2"/>
  <c r="P127" i="2"/>
  <c r="O127" i="2"/>
  <c r="N127" i="2"/>
  <c r="M127" i="2"/>
  <c r="L127" i="2"/>
  <c r="Q126" i="2"/>
  <c r="P126" i="2"/>
  <c r="O126" i="2"/>
  <c r="N126" i="2"/>
  <c r="M126" i="2"/>
  <c r="L126" i="2"/>
  <c r="Q125" i="2"/>
  <c r="P125" i="2"/>
  <c r="O125" i="2"/>
  <c r="N125" i="2"/>
  <c r="M125" i="2"/>
  <c r="L125" i="2"/>
  <c r="Q124" i="2"/>
  <c r="P124" i="2"/>
  <c r="O124" i="2"/>
  <c r="N124" i="2"/>
  <c r="M124" i="2"/>
  <c r="L124" i="2"/>
  <c r="Q123" i="2"/>
  <c r="P123" i="2"/>
  <c r="O123" i="2"/>
  <c r="N123" i="2"/>
  <c r="M123" i="2"/>
  <c r="L123" i="2"/>
  <c r="Q122" i="2"/>
  <c r="P122" i="2"/>
  <c r="O122" i="2"/>
  <c r="N122" i="2"/>
  <c r="M122" i="2"/>
  <c r="L122" i="2"/>
  <c r="Q121" i="2"/>
  <c r="P121" i="2"/>
  <c r="O121" i="2"/>
  <c r="N121" i="2"/>
  <c r="M121" i="2"/>
  <c r="L121" i="2"/>
  <c r="Q120" i="2"/>
  <c r="P120" i="2"/>
  <c r="O120" i="2"/>
  <c r="N120" i="2"/>
  <c r="M120" i="2"/>
  <c r="L120" i="2"/>
  <c r="Q119" i="2"/>
  <c r="P119" i="2"/>
  <c r="O119" i="2"/>
  <c r="N119" i="2"/>
  <c r="M119" i="2"/>
  <c r="L119" i="2"/>
  <c r="Q118" i="2"/>
  <c r="P118" i="2"/>
  <c r="O118" i="2"/>
  <c r="N118" i="2"/>
  <c r="M118" i="2"/>
  <c r="L118" i="2"/>
  <c r="Q117" i="2"/>
  <c r="P117" i="2"/>
  <c r="O117" i="2"/>
  <c r="N117" i="2"/>
  <c r="M117" i="2"/>
  <c r="L117" i="2"/>
  <c r="Q116" i="2"/>
  <c r="P116" i="2"/>
  <c r="O116" i="2"/>
  <c r="N116" i="2"/>
  <c r="M116" i="2"/>
  <c r="L116" i="2"/>
  <c r="Q115" i="2"/>
  <c r="P115" i="2"/>
  <c r="O115" i="2"/>
  <c r="N115" i="2"/>
  <c r="M115" i="2"/>
  <c r="L115" i="2"/>
  <c r="Q114" i="2"/>
  <c r="P114" i="2"/>
  <c r="O114" i="2"/>
  <c r="N114" i="2"/>
  <c r="M114" i="2"/>
  <c r="L114" i="2"/>
  <c r="Q113" i="2"/>
  <c r="P113" i="2"/>
  <c r="O113" i="2"/>
  <c r="N113" i="2"/>
  <c r="M113" i="2"/>
  <c r="L113" i="2"/>
  <c r="Q112" i="2"/>
  <c r="P112" i="2"/>
  <c r="O112" i="2"/>
  <c r="N112" i="2"/>
  <c r="M112" i="2"/>
  <c r="L112" i="2"/>
  <c r="Q111" i="2"/>
  <c r="P111" i="2"/>
  <c r="O111" i="2"/>
  <c r="N111" i="2"/>
  <c r="M111" i="2"/>
  <c r="L111" i="2"/>
  <c r="Q110" i="2"/>
  <c r="P110" i="2"/>
  <c r="O110" i="2"/>
  <c r="N110" i="2"/>
  <c r="M110" i="2"/>
  <c r="L110" i="2"/>
  <c r="Q109" i="2"/>
  <c r="P109" i="2"/>
  <c r="O109" i="2"/>
  <c r="N109" i="2"/>
  <c r="M109" i="2"/>
  <c r="L109" i="2"/>
  <c r="Q108" i="2"/>
  <c r="P108" i="2"/>
  <c r="O108" i="2"/>
  <c r="N108" i="2"/>
  <c r="M108" i="2"/>
  <c r="L108" i="2"/>
  <c r="Q107" i="2"/>
  <c r="P107" i="2"/>
  <c r="O107" i="2"/>
  <c r="N107" i="2"/>
  <c r="M107" i="2"/>
  <c r="L107" i="2"/>
  <c r="Q106" i="2"/>
  <c r="P106" i="2"/>
  <c r="O106" i="2"/>
  <c r="N106" i="2"/>
  <c r="M106" i="2"/>
  <c r="L106" i="2"/>
  <c r="Q105" i="2"/>
  <c r="P105" i="2"/>
  <c r="O105" i="2"/>
  <c r="N105" i="2"/>
  <c r="M105" i="2"/>
  <c r="L105" i="2"/>
  <c r="Q104" i="2"/>
  <c r="P104" i="2"/>
  <c r="O104" i="2"/>
  <c r="N104" i="2"/>
  <c r="M104" i="2"/>
  <c r="L104" i="2"/>
  <c r="Q103" i="2"/>
  <c r="P103" i="2"/>
  <c r="O103" i="2"/>
  <c r="N103" i="2"/>
  <c r="M103" i="2"/>
  <c r="L103" i="2"/>
  <c r="Q102" i="2"/>
  <c r="P102" i="2"/>
  <c r="O102" i="2"/>
  <c r="N102" i="2"/>
  <c r="M102" i="2"/>
  <c r="L102" i="2"/>
  <c r="Q101" i="2"/>
  <c r="P101" i="2"/>
  <c r="O101" i="2"/>
  <c r="N101" i="2"/>
  <c r="M101" i="2"/>
  <c r="L101" i="2"/>
  <c r="Q100" i="2"/>
  <c r="P100" i="2"/>
  <c r="O100" i="2"/>
  <c r="N100" i="2"/>
  <c r="M100" i="2"/>
  <c r="L100" i="2"/>
  <c r="Q99" i="2"/>
  <c r="P99" i="2"/>
  <c r="O99" i="2"/>
  <c r="N99" i="2"/>
  <c r="M99" i="2"/>
  <c r="L99" i="2"/>
  <c r="Q98" i="2"/>
  <c r="P98" i="2"/>
  <c r="O98" i="2"/>
  <c r="N98" i="2"/>
  <c r="M98" i="2"/>
  <c r="L98" i="2"/>
  <c r="Q97" i="2"/>
  <c r="P97" i="2"/>
  <c r="O97" i="2"/>
  <c r="N97" i="2"/>
  <c r="M97" i="2"/>
  <c r="L97" i="2"/>
  <c r="Q96" i="2"/>
  <c r="P96" i="2"/>
  <c r="O96" i="2"/>
  <c r="N96" i="2"/>
  <c r="M96" i="2"/>
  <c r="L96" i="2"/>
  <c r="Q95" i="2"/>
  <c r="P95" i="2"/>
  <c r="O95" i="2"/>
  <c r="N95" i="2"/>
  <c r="M95" i="2"/>
  <c r="L95" i="2"/>
  <c r="Q94" i="2"/>
  <c r="P94" i="2"/>
  <c r="O94" i="2"/>
  <c r="N94" i="2"/>
  <c r="M94" i="2"/>
  <c r="L94" i="2"/>
  <c r="Q93" i="2"/>
  <c r="P93" i="2"/>
  <c r="O93" i="2"/>
  <c r="N93" i="2"/>
  <c r="M93" i="2"/>
  <c r="L93" i="2"/>
  <c r="Q92" i="2"/>
  <c r="P92" i="2"/>
  <c r="O92" i="2"/>
  <c r="N92" i="2"/>
  <c r="M92" i="2"/>
  <c r="L92" i="2"/>
  <c r="Q91" i="2"/>
  <c r="P91" i="2"/>
  <c r="O91" i="2"/>
  <c r="N91" i="2"/>
  <c r="M91" i="2"/>
  <c r="L91" i="2"/>
  <c r="Q90" i="2"/>
  <c r="P90" i="2"/>
  <c r="O90" i="2"/>
  <c r="N90" i="2"/>
  <c r="M90" i="2"/>
  <c r="L90" i="2"/>
  <c r="Q89" i="2"/>
  <c r="P89" i="2"/>
  <c r="O89" i="2"/>
  <c r="N89" i="2"/>
  <c r="M89" i="2"/>
  <c r="L89" i="2"/>
  <c r="Q88" i="2"/>
  <c r="P88" i="2"/>
  <c r="O88" i="2"/>
  <c r="N88" i="2"/>
  <c r="M88" i="2"/>
  <c r="L88" i="2"/>
  <c r="Q87" i="2"/>
  <c r="P87" i="2"/>
  <c r="O87" i="2"/>
  <c r="N87" i="2"/>
  <c r="M87" i="2"/>
  <c r="L87" i="2"/>
  <c r="Q86" i="2"/>
  <c r="P86" i="2"/>
  <c r="O86" i="2"/>
  <c r="N86" i="2"/>
  <c r="M86" i="2"/>
  <c r="L86" i="2"/>
  <c r="Q85" i="2"/>
  <c r="P85" i="2"/>
  <c r="O85" i="2"/>
  <c r="N85" i="2"/>
  <c r="M85" i="2"/>
  <c r="L85" i="2"/>
  <c r="Q84" i="2"/>
  <c r="P84" i="2"/>
  <c r="O84" i="2"/>
  <c r="N84" i="2"/>
  <c r="M84" i="2"/>
  <c r="L84" i="2"/>
  <c r="Q83" i="2"/>
  <c r="P83" i="2"/>
  <c r="O83" i="2"/>
  <c r="N83" i="2"/>
  <c r="M83" i="2"/>
  <c r="L83" i="2"/>
  <c r="Q82" i="2"/>
  <c r="P82" i="2"/>
  <c r="O82" i="2"/>
  <c r="N82" i="2"/>
  <c r="M82" i="2"/>
  <c r="L82" i="2"/>
  <c r="Q81" i="2"/>
  <c r="P81" i="2"/>
  <c r="O81" i="2"/>
  <c r="N81" i="2"/>
  <c r="M81" i="2"/>
  <c r="L81" i="2"/>
  <c r="Q80" i="2"/>
  <c r="P80" i="2"/>
  <c r="O80" i="2"/>
  <c r="N80" i="2"/>
  <c r="M80" i="2"/>
  <c r="L80" i="2"/>
  <c r="Q79" i="2"/>
  <c r="P79" i="2"/>
  <c r="O79" i="2"/>
  <c r="N79" i="2"/>
  <c r="M79" i="2"/>
  <c r="L79" i="2"/>
  <c r="Q78" i="2"/>
  <c r="P78" i="2"/>
  <c r="O78" i="2"/>
  <c r="N78" i="2"/>
  <c r="M78" i="2"/>
  <c r="L78" i="2"/>
  <c r="Q77" i="2"/>
  <c r="P77" i="2"/>
  <c r="O77" i="2"/>
  <c r="N77" i="2"/>
  <c r="M77" i="2"/>
  <c r="L77" i="2"/>
  <c r="Q76" i="2"/>
  <c r="P76" i="2"/>
  <c r="O76" i="2"/>
  <c r="N76" i="2"/>
  <c r="M76" i="2"/>
  <c r="L76" i="2"/>
  <c r="Q75" i="2"/>
  <c r="P75" i="2"/>
  <c r="O75" i="2"/>
  <c r="N75" i="2"/>
  <c r="M75" i="2"/>
  <c r="L75" i="2"/>
  <c r="Q74" i="2"/>
  <c r="P74" i="2"/>
  <c r="O74" i="2"/>
  <c r="N74" i="2"/>
  <c r="M74" i="2"/>
  <c r="L74" i="2"/>
  <c r="Q73" i="2"/>
  <c r="P73" i="2"/>
  <c r="O73" i="2"/>
  <c r="N73" i="2"/>
  <c r="M73" i="2"/>
  <c r="L73" i="2"/>
  <c r="Q72" i="2"/>
  <c r="P72" i="2"/>
  <c r="O72" i="2"/>
  <c r="N72" i="2"/>
  <c r="M72" i="2"/>
  <c r="L72" i="2"/>
  <c r="Q71" i="2"/>
  <c r="P71" i="2"/>
  <c r="O71" i="2"/>
  <c r="N71" i="2"/>
  <c r="M71" i="2"/>
  <c r="L71" i="2"/>
  <c r="Q70" i="2"/>
  <c r="P70" i="2"/>
  <c r="O70" i="2"/>
  <c r="N70" i="2"/>
  <c r="M70" i="2"/>
  <c r="L70" i="2"/>
  <c r="Q69" i="2"/>
  <c r="P69" i="2"/>
  <c r="O69" i="2"/>
  <c r="N69" i="2"/>
  <c r="M69" i="2"/>
  <c r="L69" i="2"/>
  <c r="Q68" i="2"/>
  <c r="P68" i="2"/>
  <c r="O68" i="2"/>
  <c r="N68" i="2"/>
  <c r="M68" i="2"/>
  <c r="L68" i="2"/>
  <c r="Q67" i="2"/>
  <c r="P67" i="2"/>
  <c r="O67" i="2"/>
  <c r="N67" i="2"/>
  <c r="M67" i="2"/>
  <c r="L67" i="2"/>
  <c r="Q66" i="2"/>
  <c r="P66" i="2"/>
  <c r="O66" i="2"/>
  <c r="N66" i="2"/>
  <c r="M66" i="2"/>
  <c r="L66" i="2"/>
  <c r="Q65" i="2"/>
  <c r="P65" i="2"/>
  <c r="O65" i="2"/>
  <c r="N65" i="2"/>
  <c r="M65" i="2"/>
  <c r="L65" i="2"/>
  <c r="Q64" i="2"/>
  <c r="P64" i="2"/>
  <c r="O64" i="2"/>
  <c r="N64" i="2"/>
  <c r="M64" i="2"/>
  <c r="L64" i="2"/>
  <c r="Q63" i="2"/>
  <c r="P63" i="2"/>
  <c r="O63" i="2"/>
  <c r="N63" i="2"/>
  <c r="M63" i="2"/>
  <c r="L63" i="2"/>
  <c r="Q62" i="2"/>
  <c r="P62" i="2"/>
  <c r="O62" i="2"/>
  <c r="N62" i="2"/>
  <c r="M62" i="2"/>
  <c r="L62" i="2"/>
  <c r="Q61" i="2"/>
  <c r="P61" i="2"/>
  <c r="O61" i="2"/>
  <c r="N61" i="2"/>
  <c r="M61" i="2"/>
  <c r="L61" i="2"/>
  <c r="Q60" i="2"/>
  <c r="P60" i="2"/>
  <c r="O60" i="2"/>
  <c r="N60" i="2"/>
  <c r="M60" i="2"/>
  <c r="L60" i="2"/>
  <c r="Q59" i="2"/>
  <c r="P59" i="2"/>
  <c r="O59" i="2"/>
  <c r="N59" i="2"/>
  <c r="M59" i="2"/>
  <c r="L59" i="2"/>
  <c r="Q58" i="2"/>
  <c r="P58" i="2"/>
  <c r="O58" i="2"/>
  <c r="N58" i="2"/>
  <c r="M58" i="2"/>
  <c r="L58" i="2"/>
  <c r="Q57" i="2"/>
  <c r="P57" i="2"/>
  <c r="O57" i="2"/>
  <c r="N57" i="2"/>
  <c r="M57" i="2"/>
  <c r="L57" i="2"/>
  <c r="Q56" i="2"/>
  <c r="P56" i="2"/>
  <c r="O56" i="2"/>
  <c r="N56" i="2"/>
  <c r="M56" i="2"/>
  <c r="L56" i="2"/>
  <c r="Q55" i="2"/>
  <c r="P55" i="2"/>
  <c r="O55" i="2"/>
  <c r="N55" i="2"/>
  <c r="M55" i="2"/>
  <c r="L55" i="2"/>
  <c r="Q54" i="2"/>
  <c r="P54" i="2"/>
  <c r="O54" i="2"/>
  <c r="N54" i="2"/>
  <c r="M54" i="2"/>
  <c r="L54" i="2"/>
  <c r="Q53" i="2"/>
  <c r="P53" i="2"/>
  <c r="O53" i="2"/>
  <c r="N53" i="2"/>
  <c r="M53" i="2"/>
  <c r="L53" i="2"/>
  <c r="Q52" i="2"/>
  <c r="P52" i="2"/>
  <c r="O52" i="2"/>
  <c r="N52" i="2"/>
  <c r="M52" i="2"/>
  <c r="L52" i="2"/>
  <c r="Q51" i="2"/>
  <c r="P51" i="2"/>
  <c r="O51" i="2"/>
  <c r="N51" i="2"/>
  <c r="M51" i="2"/>
  <c r="L51" i="2"/>
  <c r="Q50" i="2"/>
  <c r="P50" i="2"/>
  <c r="O50" i="2"/>
  <c r="N50" i="2"/>
  <c r="M50" i="2"/>
  <c r="L50" i="2"/>
  <c r="Q49" i="2"/>
  <c r="P49" i="2"/>
  <c r="O49" i="2"/>
  <c r="N49" i="2"/>
  <c r="M49" i="2"/>
  <c r="L49" i="2"/>
  <c r="Q48" i="2"/>
  <c r="P48" i="2"/>
  <c r="O48" i="2"/>
  <c r="N48" i="2"/>
  <c r="M48" i="2"/>
  <c r="L48" i="2"/>
  <c r="Q47" i="2"/>
  <c r="P47" i="2"/>
  <c r="O47" i="2"/>
  <c r="N47" i="2"/>
  <c r="M47" i="2"/>
  <c r="L47" i="2"/>
  <c r="Q46" i="2"/>
  <c r="P46" i="2"/>
  <c r="O46" i="2"/>
  <c r="N46" i="2"/>
  <c r="M46" i="2"/>
  <c r="L46" i="2"/>
  <c r="Q45" i="2"/>
  <c r="P45" i="2"/>
  <c r="O45" i="2"/>
  <c r="N45" i="2"/>
  <c r="M45" i="2"/>
  <c r="L45" i="2"/>
  <c r="Q44" i="2"/>
  <c r="P44" i="2"/>
  <c r="O44" i="2"/>
  <c r="N44" i="2"/>
  <c r="M44" i="2"/>
  <c r="L44" i="2"/>
  <c r="Q43" i="2"/>
  <c r="P43" i="2"/>
  <c r="O43" i="2"/>
  <c r="N43" i="2"/>
  <c r="M43" i="2"/>
  <c r="L43" i="2"/>
  <c r="Q42" i="2"/>
  <c r="P42" i="2"/>
  <c r="O42" i="2"/>
  <c r="N42" i="2"/>
  <c r="M42" i="2"/>
  <c r="L42" i="2"/>
  <c r="Q41" i="2"/>
  <c r="P41" i="2"/>
  <c r="O41" i="2"/>
  <c r="N41" i="2"/>
  <c r="M41" i="2"/>
  <c r="L41" i="2"/>
  <c r="Q40" i="2"/>
  <c r="P40" i="2"/>
  <c r="O40" i="2"/>
  <c r="N40" i="2"/>
  <c r="M40" i="2"/>
  <c r="L40" i="2"/>
  <c r="Q39" i="2"/>
  <c r="P39" i="2"/>
  <c r="O39" i="2"/>
  <c r="N39" i="2"/>
  <c r="M39" i="2"/>
  <c r="L39" i="2"/>
  <c r="Q38" i="2"/>
  <c r="P38" i="2"/>
  <c r="O38" i="2"/>
  <c r="N38" i="2"/>
  <c r="M38" i="2"/>
  <c r="L38" i="2"/>
  <c r="Q37" i="2"/>
  <c r="P37" i="2"/>
  <c r="O37" i="2"/>
  <c r="N37" i="2"/>
  <c r="M37" i="2"/>
  <c r="L37" i="2"/>
  <c r="Q36" i="2"/>
  <c r="P36" i="2"/>
  <c r="O36" i="2"/>
  <c r="N36" i="2"/>
  <c r="M36" i="2"/>
  <c r="L36" i="2"/>
  <c r="Q35" i="2"/>
  <c r="P35" i="2"/>
  <c r="O35" i="2"/>
  <c r="N35" i="2"/>
  <c r="M35" i="2"/>
  <c r="L35" i="2"/>
  <c r="Q34" i="2"/>
  <c r="P34" i="2"/>
  <c r="O34" i="2"/>
  <c r="N34" i="2"/>
  <c r="M34" i="2"/>
  <c r="L34" i="2"/>
  <c r="Q33" i="2"/>
  <c r="P33" i="2"/>
  <c r="O33" i="2"/>
  <c r="N33" i="2"/>
  <c r="M33" i="2"/>
  <c r="L33" i="2"/>
  <c r="Q32" i="2"/>
  <c r="P32" i="2"/>
  <c r="O32" i="2"/>
  <c r="N32" i="2"/>
  <c r="M32" i="2"/>
  <c r="L32" i="2"/>
  <c r="Q31" i="2"/>
  <c r="P31" i="2"/>
  <c r="O31" i="2"/>
  <c r="N31" i="2"/>
  <c r="M31" i="2"/>
  <c r="L31" i="2"/>
  <c r="Q30" i="2"/>
  <c r="P30" i="2"/>
  <c r="O30" i="2"/>
  <c r="N30" i="2"/>
  <c r="M30" i="2"/>
  <c r="L30" i="2"/>
  <c r="Q29" i="2"/>
  <c r="P29" i="2"/>
  <c r="O29" i="2"/>
  <c r="N29" i="2"/>
  <c r="M29" i="2"/>
  <c r="L29" i="2"/>
  <c r="Q28" i="2"/>
  <c r="P28" i="2"/>
  <c r="O28" i="2"/>
  <c r="N28" i="2"/>
  <c r="M28" i="2"/>
  <c r="L28" i="2"/>
  <c r="Q27" i="2"/>
  <c r="P27" i="2"/>
  <c r="O27" i="2"/>
  <c r="N27" i="2"/>
  <c r="M27" i="2"/>
  <c r="L27" i="2"/>
  <c r="Q26" i="2"/>
  <c r="P26" i="2"/>
  <c r="O26" i="2"/>
  <c r="N26" i="2"/>
  <c r="M26" i="2"/>
  <c r="L26" i="2"/>
  <c r="Q25" i="2"/>
  <c r="P25" i="2"/>
  <c r="O25" i="2"/>
  <c r="N25" i="2"/>
  <c r="M25" i="2"/>
  <c r="L25" i="2"/>
  <c r="Q24" i="2"/>
  <c r="P24" i="2"/>
  <c r="O24" i="2"/>
  <c r="N24" i="2"/>
  <c r="M24" i="2"/>
  <c r="L24" i="2"/>
  <c r="Q23" i="2"/>
  <c r="P23" i="2"/>
  <c r="O23" i="2"/>
  <c r="N23" i="2"/>
  <c r="M23" i="2"/>
  <c r="L23" i="2"/>
  <c r="Q22" i="2"/>
  <c r="P22" i="2"/>
  <c r="O22" i="2"/>
  <c r="N22" i="2"/>
  <c r="M22" i="2"/>
  <c r="L22" i="2"/>
  <c r="Q21" i="2"/>
  <c r="P21" i="2"/>
  <c r="O21" i="2"/>
  <c r="N21" i="2"/>
  <c r="M21" i="2"/>
  <c r="L21" i="2"/>
  <c r="Q20" i="2"/>
  <c r="P20" i="2"/>
  <c r="O20" i="2"/>
  <c r="N20" i="2"/>
  <c r="M20" i="2"/>
  <c r="L20" i="2"/>
  <c r="Q19" i="2"/>
  <c r="P19" i="2"/>
  <c r="O19" i="2"/>
  <c r="N19" i="2"/>
  <c r="M19" i="2"/>
  <c r="L19" i="2"/>
  <c r="Q14" i="2"/>
  <c r="P14" i="2"/>
  <c r="O14" i="2"/>
  <c r="N14" i="2"/>
  <c r="M14" i="2"/>
  <c r="L14" i="2"/>
  <c r="Q13" i="2"/>
  <c r="P13" i="2"/>
  <c r="O13" i="2"/>
  <c r="N13" i="2"/>
  <c r="M13" i="2"/>
  <c r="L13" i="2"/>
  <c r="Q12" i="2"/>
  <c r="P12" i="2"/>
  <c r="O12" i="2"/>
  <c r="N12" i="2"/>
  <c r="M12" i="2"/>
  <c r="L12" i="2"/>
  <c r="Q11" i="2"/>
  <c r="P11" i="2"/>
  <c r="O11" i="2"/>
  <c r="N11" i="2"/>
  <c r="M11" i="2"/>
  <c r="L11" i="2"/>
  <c r="Q10" i="2"/>
  <c r="P10" i="2"/>
  <c r="O10" i="2"/>
  <c r="N10" i="2"/>
  <c r="M10" i="2"/>
  <c r="L10" i="2"/>
  <c r="Q9" i="2"/>
  <c r="P9" i="2"/>
  <c r="O9" i="2"/>
  <c r="N9" i="2"/>
  <c r="M9" i="2"/>
  <c r="L9" i="2"/>
  <c r="Q8" i="2"/>
  <c r="P8" i="2"/>
  <c r="O8" i="2"/>
  <c r="N8" i="2"/>
  <c r="M8" i="2"/>
  <c r="L8" i="2"/>
  <c r="Q7" i="2"/>
  <c r="P7" i="2"/>
  <c r="O7" i="2"/>
  <c r="N7" i="2"/>
  <c r="M7" i="2"/>
  <c r="L7" i="2"/>
</calcChain>
</file>

<file path=xl/sharedStrings.xml><?xml version="1.0" encoding="utf-8"?>
<sst xmlns="http://schemas.openxmlformats.org/spreadsheetml/2006/main" count="1197" uniqueCount="96">
  <si>
    <r>
      <rPr>
        <sz val="9"/>
        <color indexed="8"/>
        <rFont val="MS Gothic"/>
        <family val="3"/>
      </rPr>
      <t>合計</t>
    </r>
  </si>
  <si>
    <r>
      <rPr>
        <sz val="9"/>
        <color indexed="8"/>
        <rFont val="MS Gothic"/>
        <family val="3"/>
      </rPr>
      <t>年齢5歳階級</t>
    </r>
  </si>
  <si>
    <r>
      <rPr>
        <sz val="9"/>
        <color indexed="8"/>
        <rFont val="MS Gothic"/>
        <family val="3"/>
      </rPr>
      <t>40～44歳</t>
    </r>
  </si>
  <si>
    <r>
      <rPr>
        <sz val="9"/>
        <color indexed="8"/>
        <rFont val="MS Gothic"/>
        <family val="3"/>
      </rPr>
      <t>45～49歳</t>
    </r>
  </si>
  <si>
    <r>
      <rPr>
        <sz val="9"/>
        <color indexed="8"/>
        <rFont val="MS Gothic"/>
        <family val="3"/>
      </rPr>
      <t>50～54歳</t>
    </r>
  </si>
  <si>
    <r>
      <rPr>
        <sz val="9"/>
        <color indexed="8"/>
        <rFont val="MS Gothic"/>
        <family val="3"/>
      </rPr>
      <t>55～59歳</t>
    </r>
  </si>
  <si>
    <r>
      <rPr>
        <sz val="9"/>
        <color indexed="8"/>
        <rFont val="MS Gothic"/>
        <family val="3"/>
      </rPr>
      <t>60～64歳</t>
    </r>
  </si>
  <si>
    <r>
      <rPr>
        <sz val="9"/>
        <color indexed="8"/>
        <rFont val="MS Gothic"/>
        <family val="3"/>
      </rPr>
      <t>65～69歳</t>
    </r>
  </si>
  <si>
    <r>
      <rPr>
        <sz val="9"/>
        <color indexed="8"/>
        <rFont val="MS Gothic"/>
        <family val="3"/>
      </rPr>
      <t>70～74歳</t>
    </r>
  </si>
  <si>
    <r>
      <rPr>
        <sz val="9"/>
        <color indexed="8"/>
        <rFont val="MS Gothic"/>
        <family val="3"/>
      </rPr>
      <t>度数</t>
    </r>
  </si>
  <si>
    <r>
      <rPr>
        <sz val="9"/>
        <color indexed="8"/>
        <rFont val="MS Gothic"/>
        <family val="3"/>
      </rPr>
      <t>はい</t>
    </r>
  </si>
  <si>
    <r>
      <rPr>
        <sz val="9"/>
        <color indexed="8"/>
        <rFont val="MS Gothic"/>
        <family val="3"/>
      </rPr>
      <t>いいえ</t>
    </r>
  </si>
  <si>
    <r>
      <rPr>
        <sz val="9"/>
        <color indexed="8"/>
        <rFont val="MS Gothic"/>
        <family val="3"/>
      </rPr>
      <t>無回答</t>
    </r>
  </si>
  <si>
    <r>
      <rPr>
        <sz val="9"/>
        <color indexed="8"/>
        <rFont val="MS Gothic"/>
        <family val="3"/>
      </rPr>
      <t>市川</t>
    </r>
  </si>
  <si>
    <r>
      <rPr>
        <sz val="9"/>
        <color indexed="8"/>
        <rFont val="MS Gothic"/>
        <family val="3"/>
      </rPr>
      <t>松戸</t>
    </r>
  </si>
  <si>
    <r>
      <rPr>
        <sz val="9"/>
        <color indexed="8"/>
        <rFont val="MS Gothic"/>
        <family val="3"/>
      </rPr>
      <t>野田</t>
    </r>
  </si>
  <si>
    <r>
      <rPr>
        <sz val="9"/>
        <color indexed="8"/>
        <rFont val="MS Gothic"/>
        <family val="3"/>
      </rPr>
      <t>印旛</t>
    </r>
  </si>
  <si>
    <r>
      <rPr>
        <sz val="9"/>
        <color indexed="8"/>
        <rFont val="MS Gothic"/>
        <family val="3"/>
      </rPr>
      <t>長生</t>
    </r>
  </si>
  <si>
    <r>
      <rPr>
        <sz val="9"/>
        <color indexed="8"/>
        <rFont val="MS Gothic"/>
        <family val="3"/>
      </rPr>
      <t>夷隅</t>
    </r>
  </si>
  <si>
    <r>
      <rPr>
        <sz val="9"/>
        <color indexed="8"/>
        <rFont val="MS Gothic"/>
        <family val="3"/>
      </rPr>
      <t>市原</t>
    </r>
  </si>
  <si>
    <r>
      <rPr>
        <sz val="9"/>
        <color indexed="8"/>
        <rFont val="MS Gothic"/>
        <family val="3"/>
      </rPr>
      <t>君津</t>
    </r>
  </si>
  <si>
    <r>
      <rPr>
        <sz val="9"/>
        <color indexed="8"/>
        <rFont val="MS Gothic"/>
        <family val="3"/>
      </rPr>
      <t>習志野</t>
    </r>
  </si>
  <si>
    <r>
      <rPr>
        <sz val="9"/>
        <color indexed="8"/>
        <rFont val="MS Gothic"/>
        <family val="3"/>
      </rPr>
      <t>香取</t>
    </r>
  </si>
  <si>
    <r>
      <rPr>
        <sz val="9"/>
        <color indexed="8"/>
        <rFont val="MS Gothic"/>
        <family val="3"/>
      </rPr>
      <t>海匝</t>
    </r>
  </si>
  <si>
    <r>
      <rPr>
        <sz val="9"/>
        <color indexed="8"/>
        <rFont val="MS Gothic"/>
        <family val="3"/>
      </rPr>
      <t>山武</t>
    </r>
  </si>
  <si>
    <r>
      <rPr>
        <sz val="9"/>
        <color indexed="8"/>
        <rFont val="MS Gothic"/>
        <family val="3"/>
      </rPr>
      <t>安房</t>
    </r>
  </si>
  <si>
    <r>
      <rPr>
        <sz val="9"/>
        <color indexed="8"/>
        <rFont val="MS Gothic"/>
        <family val="3"/>
      </rPr>
      <t>千葉市</t>
    </r>
  </si>
  <si>
    <r>
      <rPr>
        <sz val="9"/>
        <color indexed="8"/>
        <rFont val="MS Gothic"/>
        <family val="3"/>
      </rPr>
      <t>船橋市</t>
    </r>
  </si>
  <si>
    <r>
      <rPr>
        <sz val="9"/>
        <color indexed="8"/>
        <rFont val="MS Gothic"/>
        <family val="3"/>
      </rPr>
      <t>市川市</t>
    </r>
  </si>
  <si>
    <r>
      <rPr>
        <sz val="9"/>
        <color indexed="8"/>
        <rFont val="MS Gothic"/>
        <family val="3"/>
      </rPr>
      <t>浦安市</t>
    </r>
  </si>
  <si>
    <r>
      <rPr>
        <sz val="9"/>
        <color indexed="8"/>
        <rFont val="MS Gothic"/>
        <family val="3"/>
      </rPr>
      <t>松戸市</t>
    </r>
  </si>
  <si>
    <r>
      <rPr>
        <sz val="9"/>
        <color indexed="8"/>
        <rFont val="MS Gothic"/>
        <family val="3"/>
      </rPr>
      <t>流山市</t>
    </r>
  </si>
  <si>
    <r>
      <rPr>
        <sz val="9"/>
        <color indexed="8"/>
        <rFont val="MS Gothic"/>
        <family val="3"/>
      </rPr>
      <t>我孫子市</t>
    </r>
  </si>
  <si>
    <r>
      <rPr>
        <sz val="9"/>
        <color indexed="8"/>
        <rFont val="MS Gothic"/>
        <family val="3"/>
      </rPr>
      <t>野田市</t>
    </r>
  </si>
  <si>
    <r>
      <rPr>
        <sz val="9"/>
        <color indexed="8"/>
        <rFont val="MS Gothic"/>
        <family val="3"/>
      </rPr>
      <t>成田市</t>
    </r>
  </si>
  <si>
    <r>
      <rPr>
        <sz val="9"/>
        <color indexed="8"/>
        <rFont val="MS Gothic"/>
        <family val="3"/>
      </rPr>
      <t>佐倉市</t>
    </r>
  </si>
  <si>
    <r>
      <rPr>
        <sz val="9"/>
        <color indexed="8"/>
        <rFont val="MS Gothic"/>
        <family val="3"/>
      </rPr>
      <t>四街道市</t>
    </r>
  </si>
  <si>
    <r>
      <rPr>
        <sz val="9"/>
        <color indexed="8"/>
        <rFont val="MS Gothic"/>
        <family val="3"/>
      </rPr>
      <t>八街市</t>
    </r>
  </si>
  <si>
    <r>
      <rPr>
        <sz val="9"/>
        <color indexed="8"/>
        <rFont val="MS Gothic"/>
        <family val="3"/>
      </rPr>
      <t>印西市</t>
    </r>
  </si>
  <si>
    <r>
      <rPr>
        <sz val="9"/>
        <color indexed="8"/>
        <rFont val="MS Gothic"/>
        <family val="3"/>
      </rPr>
      <t>白井市</t>
    </r>
  </si>
  <si>
    <r>
      <rPr>
        <sz val="9"/>
        <color indexed="8"/>
        <rFont val="MS Gothic"/>
        <family val="3"/>
      </rPr>
      <t>富里市</t>
    </r>
  </si>
  <si>
    <r>
      <rPr>
        <sz val="9"/>
        <color indexed="8"/>
        <rFont val="MS Gothic"/>
        <family val="3"/>
      </rPr>
      <t>酒々井町</t>
    </r>
  </si>
  <si>
    <r>
      <rPr>
        <sz val="9"/>
        <color indexed="8"/>
        <rFont val="MS Gothic"/>
        <family val="3"/>
      </rPr>
      <t>栄町</t>
    </r>
  </si>
  <si>
    <r>
      <rPr>
        <sz val="9"/>
        <color indexed="8"/>
        <rFont val="MS Gothic"/>
        <family val="3"/>
      </rPr>
      <t>茂原市</t>
    </r>
  </si>
  <si>
    <r>
      <rPr>
        <sz val="9"/>
        <color indexed="8"/>
        <rFont val="MS Gothic"/>
        <family val="3"/>
      </rPr>
      <t>一宮町</t>
    </r>
  </si>
  <si>
    <r>
      <rPr>
        <sz val="9"/>
        <color indexed="8"/>
        <rFont val="MS Gothic"/>
        <family val="3"/>
      </rPr>
      <t>睦沢町</t>
    </r>
  </si>
  <si>
    <r>
      <rPr>
        <sz val="9"/>
        <color indexed="8"/>
        <rFont val="MS Gothic"/>
        <family val="3"/>
      </rPr>
      <t>長生村</t>
    </r>
  </si>
  <si>
    <r>
      <rPr>
        <sz val="9"/>
        <color indexed="8"/>
        <rFont val="MS Gothic"/>
        <family val="3"/>
      </rPr>
      <t>白子町</t>
    </r>
  </si>
  <si>
    <r>
      <rPr>
        <sz val="9"/>
        <color indexed="8"/>
        <rFont val="MS Gothic"/>
        <family val="3"/>
      </rPr>
      <t>長柄町</t>
    </r>
  </si>
  <si>
    <r>
      <rPr>
        <sz val="9"/>
        <color indexed="8"/>
        <rFont val="MS Gothic"/>
        <family val="3"/>
      </rPr>
      <t>長南町</t>
    </r>
  </si>
  <si>
    <r>
      <rPr>
        <sz val="9"/>
        <color indexed="8"/>
        <rFont val="MS Gothic"/>
        <family val="3"/>
      </rPr>
      <t>勝浦市</t>
    </r>
  </si>
  <si>
    <r>
      <rPr>
        <sz val="9"/>
        <color indexed="8"/>
        <rFont val="MS Gothic"/>
        <family val="3"/>
      </rPr>
      <t>いすみ市</t>
    </r>
  </si>
  <si>
    <r>
      <rPr>
        <sz val="9"/>
        <color indexed="8"/>
        <rFont val="MS Gothic"/>
        <family val="3"/>
      </rPr>
      <t>大多喜町</t>
    </r>
  </si>
  <si>
    <r>
      <rPr>
        <sz val="9"/>
        <color indexed="8"/>
        <rFont val="MS Gothic"/>
        <family val="3"/>
      </rPr>
      <t>御宿町</t>
    </r>
  </si>
  <si>
    <r>
      <rPr>
        <sz val="9"/>
        <color indexed="8"/>
        <rFont val="MS Gothic"/>
        <family val="3"/>
      </rPr>
      <t>市原市</t>
    </r>
  </si>
  <si>
    <r>
      <rPr>
        <sz val="9"/>
        <color indexed="8"/>
        <rFont val="MS Gothic"/>
        <family val="3"/>
      </rPr>
      <t>木更津市</t>
    </r>
  </si>
  <si>
    <r>
      <rPr>
        <sz val="9"/>
        <color indexed="8"/>
        <rFont val="MS Gothic"/>
        <family val="3"/>
      </rPr>
      <t>君津市</t>
    </r>
  </si>
  <si>
    <r>
      <rPr>
        <sz val="9"/>
        <color indexed="8"/>
        <rFont val="MS Gothic"/>
        <family val="3"/>
      </rPr>
      <t>富津市</t>
    </r>
  </si>
  <si>
    <r>
      <rPr>
        <sz val="9"/>
        <color indexed="8"/>
        <rFont val="MS Gothic"/>
        <family val="3"/>
      </rPr>
      <t>袖ヶ浦市</t>
    </r>
  </si>
  <si>
    <r>
      <rPr>
        <sz val="9"/>
        <color indexed="8"/>
        <rFont val="MS Gothic"/>
        <family val="3"/>
      </rPr>
      <t>柏市</t>
    </r>
  </si>
  <si>
    <r>
      <rPr>
        <sz val="9"/>
        <color indexed="8"/>
        <rFont val="MS Gothic"/>
        <family val="3"/>
      </rPr>
      <t>習志野市</t>
    </r>
  </si>
  <si>
    <r>
      <rPr>
        <sz val="9"/>
        <color indexed="8"/>
        <rFont val="MS Gothic"/>
        <family val="3"/>
      </rPr>
      <t>八千代市</t>
    </r>
  </si>
  <si>
    <r>
      <rPr>
        <sz val="9"/>
        <color indexed="8"/>
        <rFont val="MS Gothic"/>
        <family val="3"/>
      </rPr>
      <t>鎌ヶ谷市</t>
    </r>
  </si>
  <si>
    <r>
      <rPr>
        <sz val="9"/>
        <color indexed="8"/>
        <rFont val="MS Gothic"/>
        <family val="3"/>
      </rPr>
      <t>香取市</t>
    </r>
  </si>
  <si>
    <r>
      <rPr>
        <sz val="9"/>
        <color indexed="8"/>
        <rFont val="MS Gothic"/>
        <family val="3"/>
      </rPr>
      <t>神崎町</t>
    </r>
  </si>
  <si>
    <r>
      <rPr>
        <sz val="9"/>
        <color indexed="8"/>
        <rFont val="MS Gothic"/>
        <family val="3"/>
      </rPr>
      <t>多古町</t>
    </r>
  </si>
  <si>
    <r>
      <rPr>
        <sz val="9"/>
        <color indexed="8"/>
        <rFont val="MS Gothic"/>
        <family val="3"/>
      </rPr>
      <t>東庄町</t>
    </r>
  </si>
  <si>
    <r>
      <rPr>
        <sz val="9"/>
        <color indexed="8"/>
        <rFont val="MS Gothic"/>
        <family val="3"/>
      </rPr>
      <t>銚子市</t>
    </r>
  </si>
  <si>
    <r>
      <rPr>
        <sz val="9"/>
        <color indexed="8"/>
        <rFont val="MS Gothic"/>
        <family val="3"/>
      </rPr>
      <t>旭市</t>
    </r>
  </si>
  <si>
    <r>
      <rPr>
        <sz val="9"/>
        <color indexed="8"/>
        <rFont val="MS Gothic"/>
        <family val="3"/>
      </rPr>
      <t>匝瑳市</t>
    </r>
  </si>
  <si>
    <r>
      <rPr>
        <sz val="9"/>
        <color indexed="8"/>
        <rFont val="MS Gothic"/>
        <family val="3"/>
      </rPr>
      <t>東金市</t>
    </r>
  </si>
  <si>
    <r>
      <rPr>
        <sz val="9"/>
        <color indexed="8"/>
        <rFont val="MS Gothic"/>
        <family val="3"/>
      </rPr>
      <t>山武市</t>
    </r>
  </si>
  <si>
    <r>
      <rPr>
        <sz val="9"/>
        <color indexed="8"/>
        <rFont val="MS Gothic"/>
        <family val="3"/>
      </rPr>
      <t>九十九里町</t>
    </r>
  </si>
  <si>
    <r>
      <rPr>
        <sz val="9"/>
        <color indexed="8"/>
        <rFont val="MS Gothic"/>
        <family val="3"/>
      </rPr>
      <t>芝山町</t>
    </r>
  </si>
  <si>
    <r>
      <rPr>
        <sz val="9"/>
        <color indexed="8"/>
        <rFont val="MS Gothic"/>
        <family val="3"/>
      </rPr>
      <t>横芝光町</t>
    </r>
  </si>
  <si>
    <r>
      <rPr>
        <sz val="9"/>
        <color indexed="8"/>
        <rFont val="MS Gothic"/>
        <family val="3"/>
      </rPr>
      <t>館山市</t>
    </r>
  </si>
  <si>
    <r>
      <rPr>
        <sz val="9"/>
        <color indexed="8"/>
        <rFont val="MS Gothic"/>
        <family val="3"/>
      </rPr>
      <t>鴨川市</t>
    </r>
  </si>
  <si>
    <r>
      <rPr>
        <sz val="9"/>
        <color indexed="8"/>
        <rFont val="MS Gothic"/>
        <family val="3"/>
      </rPr>
      <t>南房総市</t>
    </r>
  </si>
  <si>
    <r>
      <rPr>
        <sz val="9"/>
        <color indexed="8"/>
        <rFont val="MS Gothic"/>
        <family val="3"/>
      </rPr>
      <t>鋸南町</t>
    </r>
  </si>
  <si>
    <t>％</t>
    <phoneticPr fontId="3"/>
  </si>
  <si>
    <r>
      <rPr>
        <sz val="9"/>
        <color indexed="8"/>
        <rFont val="MS Gothic"/>
        <family val="3"/>
      </rPr>
      <t>市町村</t>
    </r>
    <phoneticPr fontId="3"/>
  </si>
  <si>
    <r>
      <rPr>
        <sz val="9"/>
        <color indexed="8"/>
        <rFont val="MS Gothic"/>
        <family val="3"/>
      </rPr>
      <t>保健所</t>
    </r>
    <phoneticPr fontId="3"/>
  </si>
  <si>
    <t>％</t>
    <phoneticPr fontId="3"/>
  </si>
  <si>
    <r>
      <rPr>
        <sz val="9"/>
        <color indexed="8"/>
        <rFont val="MS Gothic"/>
        <family val="3"/>
      </rPr>
      <t>保健所</t>
    </r>
    <phoneticPr fontId="3"/>
  </si>
  <si>
    <r>
      <rPr>
        <sz val="9"/>
        <color indexed="8"/>
        <rFont val="MS Gothic"/>
        <family val="3"/>
      </rPr>
      <t>市町村</t>
    </r>
    <phoneticPr fontId="3"/>
  </si>
  <si>
    <t>夕食後に間食をとることが週に3回以上ある（男）</t>
    <rPh sb="0" eb="3">
      <t>ユウショクゴ</t>
    </rPh>
    <rPh sb="4" eb="6">
      <t>カンショク</t>
    </rPh>
    <rPh sb="12" eb="13">
      <t>シュウ</t>
    </rPh>
    <rPh sb="15" eb="18">
      <t>カイイジョウ</t>
    </rPh>
    <rPh sb="21" eb="22">
      <t>オトコ</t>
    </rPh>
    <phoneticPr fontId="3"/>
  </si>
  <si>
    <t>千葉市</t>
    <rPh sb="2" eb="3">
      <t>シ</t>
    </rPh>
    <phoneticPr fontId="3"/>
  </si>
  <si>
    <t>船橋市</t>
    <rPh sb="2" eb="3">
      <t>シ</t>
    </rPh>
    <phoneticPr fontId="3"/>
  </si>
  <si>
    <t>柏市</t>
    <rPh sb="1" eb="2">
      <t>シ</t>
    </rPh>
    <phoneticPr fontId="3"/>
  </si>
  <si>
    <t>夕食後に間食をとることが週に3回以上ある（総数）</t>
    <rPh sb="21" eb="23">
      <t>ソウスウ</t>
    </rPh>
    <phoneticPr fontId="3"/>
  </si>
  <si>
    <t>夕食後に間食をとることが週に3回以上ある（女）</t>
    <rPh sb="21" eb="22">
      <t>オンナ</t>
    </rPh>
    <phoneticPr fontId="3"/>
  </si>
  <si>
    <t>大網白里市</t>
    <rPh sb="4" eb="5">
      <t>シ</t>
    </rPh>
    <phoneticPr fontId="3"/>
  </si>
  <si>
    <t>合計</t>
    <rPh sb="0" eb="2">
      <t>ゴウケイ</t>
    </rPh>
    <phoneticPr fontId="3"/>
  </si>
  <si>
    <t>男</t>
    <phoneticPr fontId="3"/>
  </si>
  <si>
    <t>　男</t>
    <phoneticPr fontId="3"/>
  </si>
  <si>
    <t>女</t>
    <rPh sb="0" eb="1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</si>
</sst>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.0"/>
    <numFmt numFmtId="177" formatCode="#,##0_ "/>
  </numFmts>
  <fonts count="6">
    <font>
      <sz val="10"/>
      <name val="Arial"/>
      <family val="2"/>
    </font>
    <font>
      <b/>
      <sz val="9"/>
      <color indexed="8"/>
      <name val="MS Gothic"/>
      <family val="3"/>
    </font>
    <font>
      <sz val="9"/>
      <color indexed="8"/>
      <name val="MS Gothic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MS Gothic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76" fontId="2" fillId="2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wrapText="1"/>
    </xf>
    <xf numFmtId="176" fontId="2" fillId="2" borderId="5" xfId="0" applyNumberFormat="1" applyFont="1" applyFill="1" applyBorder="1" applyAlignment="1">
      <alignment horizontal="right" vertical="center"/>
    </xf>
    <xf numFmtId="176" fontId="2" fillId="2" borderId="6" xfId="0" applyNumberFormat="1" applyFont="1" applyFill="1" applyBorder="1" applyAlignment="1">
      <alignment horizontal="right" vertical="center"/>
    </xf>
    <xf numFmtId="176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176" fontId="2" fillId="2" borderId="9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wrapText="1"/>
    </xf>
    <xf numFmtId="176" fontId="2" fillId="2" borderId="11" xfId="0" applyNumberFormat="1" applyFont="1" applyFill="1" applyBorder="1" applyAlignment="1">
      <alignment horizontal="right" vertical="center"/>
    </xf>
    <xf numFmtId="176" fontId="2" fillId="2" borderId="12" xfId="0" applyNumberFormat="1" applyFont="1" applyFill="1" applyBorder="1" applyAlignment="1">
      <alignment horizontal="right" vertical="center"/>
    </xf>
    <xf numFmtId="176" fontId="2" fillId="2" borderId="13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176" fontId="2" fillId="2" borderId="17" xfId="0" applyNumberFormat="1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 wrapText="1"/>
    </xf>
    <xf numFmtId="0" fontId="0" fillId="0" borderId="15" xfId="0" applyBorder="1"/>
    <xf numFmtId="0" fontId="0" fillId="0" borderId="19" xfId="0" applyBorder="1"/>
    <xf numFmtId="0" fontId="2" fillId="2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0" fillId="0" borderId="17" xfId="0" applyBorder="1"/>
    <xf numFmtId="0" fontId="0" fillId="0" borderId="5" xfId="0" applyBorder="1"/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14" xfId="0" applyFont="1" applyBorder="1"/>
    <xf numFmtId="176" fontId="2" fillId="2" borderId="34" xfId="0" applyNumberFormat="1" applyFont="1" applyFill="1" applyBorder="1" applyAlignment="1">
      <alignment horizontal="right" vertical="center"/>
    </xf>
    <xf numFmtId="176" fontId="2" fillId="2" borderId="35" xfId="0" applyNumberFormat="1" applyFont="1" applyFill="1" applyBorder="1" applyAlignment="1">
      <alignment horizontal="right" vertical="center"/>
    </xf>
    <xf numFmtId="176" fontId="2" fillId="2" borderId="36" xfId="0" applyNumberFormat="1" applyFont="1" applyFill="1" applyBorder="1" applyAlignment="1">
      <alignment horizontal="right" vertical="center"/>
    </xf>
    <xf numFmtId="176" fontId="2" fillId="2" borderId="29" xfId="0" applyNumberFormat="1" applyFont="1" applyFill="1" applyBorder="1" applyAlignment="1">
      <alignment horizontal="right" vertical="center"/>
    </xf>
    <xf numFmtId="176" fontId="2" fillId="2" borderId="37" xfId="0" applyNumberFormat="1" applyFont="1" applyFill="1" applyBorder="1" applyAlignment="1">
      <alignment horizontal="right" vertical="center"/>
    </xf>
    <xf numFmtId="176" fontId="2" fillId="2" borderId="38" xfId="0" applyNumberFormat="1" applyFont="1" applyFill="1" applyBorder="1" applyAlignment="1">
      <alignment horizontal="right" vertical="center"/>
    </xf>
    <xf numFmtId="177" fontId="5" fillId="0" borderId="24" xfId="0" applyNumberFormat="1" applyFont="1" applyBorder="1" applyAlignment="1">
      <alignment horizontal="right" vertical="top"/>
    </xf>
    <xf numFmtId="177" fontId="5" fillId="0" borderId="39" xfId="0" applyNumberFormat="1" applyFont="1" applyBorder="1" applyAlignment="1">
      <alignment horizontal="right" vertical="top"/>
    </xf>
    <xf numFmtId="177" fontId="5" fillId="0" borderId="20" xfId="0" applyNumberFormat="1" applyFont="1" applyBorder="1" applyAlignment="1">
      <alignment horizontal="right" vertical="top"/>
    </xf>
    <xf numFmtId="177" fontId="5" fillId="0" borderId="40" xfId="0" applyNumberFormat="1" applyFont="1" applyBorder="1" applyAlignment="1">
      <alignment horizontal="right" vertical="top"/>
    </xf>
    <xf numFmtId="177" fontId="5" fillId="0" borderId="41" xfId="0" applyNumberFormat="1" applyFont="1" applyBorder="1" applyAlignment="1">
      <alignment horizontal="right" vertical="top"/>
    </xf>
    <xf numFmtId="177" fontId="5" fillId="0" borderId="42" xfId="0" applyNumberFormat="1" applyFont="1" applyBorder="1" applyAlignment="1">
      <alignment horizontal="right" vertical="top"/>
    </xf>
    <xf numFmtId="0" fontId="2" fillId="2" borderId="43" xfId="0" applyFont="1" applyFill="1" applyBorder="1" applyAlignment="1">
      <alignment horizontal="left" vertical="top" wrapText="1"/>
    </xf>
    <xf numFmtId="177" fontId="5" fillId="0" borderId="44" xfId="0" applyNumberFormat="1" applyFont="1" applyBorder="1" applyAlignment="1">
      <alignment horizontal="right" vertical="top"/>
    </xf>
    <xf numFmtId="177" fontId="5" fillId="0" borderId="45" xfId="0" applyNumberFormat="1" applyFont="1" applyBorder="1" applyAlignment="1">
      <alignment horizontal="right" vertical="top"/>
    </xf>
    <xf numFmtId="176" fontId="2" fillId="2" borderId="46" xfId="0" applyNumberFormat="1" applyFont="1" applyFill="1" applyBorder="1" applyAlignment="1">
      <alignment horizontal="right" vertical="center"/>
    </xf>
    <xf numFmtId="176" fontId="2" fillId="2" borderId="47" xfId="0" applyNumberFormat="1" applyFont="1" applyFill="1" applyBorder="1" applyAlignment="1">
      <alignment horizontal="right" vertical="center"/>
    </xf>
    <xf numFmtId="176" fontId="2" fillId="2" borderId="48" xfId="0" applyNumberFormat="1" applyFont="1" applyFill="1" applyBorder="1" applyAlignment="1">
      <alignment horizontal="right" vertical="center"/>
    </xf>
    <xf numFmtId="0" fontId="2" fillId="2" borderId="49" xfId="0" applyFont="1" applyFill="1" applyBorder="1" applyAlignment="1">
      <alignment horizontal="left" vertical="top" wrapText="1"/>
    </xf>
    <xf numFmtId="0" fontId="2" fillId="2" borderId="50" xfId="0" applyFont="1" applyFill="1" applyBorder="1" applyAlignment="1">
      <alignment horizontal="left" vertical="top" wrapText="1"/>
    </xf>
    <xf numFmtId="177" fontId="5" fillId="0" borderId="51" xfId="0" applyNumberFormat="1" applyFont="1" applyBorder="1" applyAlignment="1">
      <alignment horizontal="right" vertical="top"/>
    </xf>
    <xf numFmtId="177" fontId="5" fillId="0" borderId="52" xfId="0" applyNumberFormat="1" applyFont="1" applyBorder="1" applyAlignment="1">
      <alignment horizontal="right" vertical="top"/>
    </xf>
    <xf numFmtId="176" fontId="2" fillId="2" borderId="53" xfId="0" applyNumberFormat="1" applyFont="1" applyFill="1" applyBorder="1" applyAlignment="1">
      <alignment horizontal="right" vertical="center"/>
    </xf>
    <xf numFmtId="176" fontId="2" fillId="2" borderId="54" xfId="0" applyNumberFormat="1" applyFont="1" applyFill="1" applyBorder="1" applyAlignment="1">
      <alignment horizontal="right" vertical="center"/>
    </xf>
    <xf numFmtId="176" fontId="2" fillId="2" borderId="55" xfId="0" applyNumberFormat="1" applyFont="1" applyFill="1" applyBorder="1" applyAlignment="1">
      <alignment horizontal="right" vertical="center"/>
    </xf>
    <xf numFmtId="0" fontId="2" fillId="2" borderId="56" xfId="0" applyFont="1" applyFill="1" applyBorder="1" applyAlignment="1">
      <alignment horizontal="left" vertical="top" wrapText="1"/>
    </xf>
    <xf numFmtId="177" fontId="5" fillId="0" borderId="57" xfId="0" applyNumberFormat="1" applyFont="1" applyBorder="1" applyAlignment="1">
      <alignment horizontal="right" vertical="top"/>
    </xf>
    <xf numFmtId="177" fontId="5" fillId="0" borderId="58" xfId="0" applyNumberFormat="1" applyFont="1" applyBorder="1" applyAlignment="1">
      <alignment horizontal="right" vertical="top"/>
    </xf>
    <xf numFmtId="177" fontId="5" fillId="0" borderId="59" xfId="0" applyNumberFormat="1" applyFont="1" applyBorder="1" applyAlignment="1">
      <alignment horizontal="right" vertical="top"/>
    </xf>
    <xf numFmtId="177" fontId="5" fillId="0" borderId="60" xfId="0" applyNumberFormat="1" applyFont="1" applyBorder="1" applyAlignment="1">
      <alignment horizontal="right" vertical="top"/>
    </xf>
    <xf numFmtId="177" fontId="5" fillId="0" borderId="61" xfId="0" applyNumberFormat="1" applyFont="1" applyBorder="1" applyAlignment="1">
      <alignment horizontal="right" vertical="top"/>
    </xf>
    <xf numFmtId="0" fontId="2" fillId="2" borderId="18" xfId="0" applyFont="1" applyFill="1" applyBorder="1" applyAlignment="1">
      <alignment horizontal="center" wrapText="1"/>
    </xf>
    <xf numFmtId="0" fontId="1" fillId="2" borderId="66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wrapText="1"/>
    </xf>
    <xf numFmtId="0" fontId="1" fillId="2" borderId="69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left" vertical="top" wrapText="1"/>
    </xf>
    <xf numFmtId="0" fontId="1" fillId="2" borderId="71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1" fillId="2" borderId="74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left" vertical="top" wrapText="1"/>
    </xf>
    <xf numFmtId="0" fontId="2" fillId="2" borderId="38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left" vertical="top" wrapText="1"/>
    </xf>
    <xf numFmtId="0" fontId="1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wrapText="1"/>
    </xf>
    <xf numFmtId="0" fontId="1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wrapText="1"/>
    </xf>
    <xf numFmtId="0" fontId="1" fillId="2" borderId="70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wrapText="1"/>
    </xf>
    <xf numFmtId="0" fontId="1" fillId="2" borderId="7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wrapText="1"/>
    </xf>
    <xf numFmtId="0" fontId="1" fillId="2" borderId="76" xfId="0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wrapText="1"/>
    </xf>
    <xf numFmtId="0" fontId="1" fillId="2" borderId="7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S294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4" max="8" width="7.5546875" customWidth="1"/>
    <col min="9" max="11" width="8.5546875" bestFit="1" customWidth="1"/>
    <col min="12" max="19" width="7.6640625" customWidth="1"/>
  </cols>
  <sheetData>
    <row r="1" spans="1:19">
      <c r="A1" s="47" t="s">
        <v>89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4"/>
    </row>
    <row r="2" spans="1:19">
      <c r="A2" s="20"/>
      <c r="S2" s="25"/>
    </row>
    <row r="3" spans="1:19">
      <c r="A3" s="41"/>
      <c r="B3" s="42"/>
      <c r="C3" s="43"/>
      <c r="D3" s="79" t="s">
        <v>92</v>
      </c>
      <c r="E3" s="80"/>
      <c r="F3" s="80"/>
      <c r="G3" s="80"/>
      <c r="H3" s="80"/>
      <c r="I3" s="80"/>
      <c r="J3" s="80"/>
      <c r="K3" s="80"/>
      <c r="L3" s="92" t="s">
        <v>92</v>
      </c>
      <c r="M3" s="80"/>
      <c r="N3" s="80"/>
      <c r="O3" s="80"/>
      <c r="P3" s="80"/>
      <c r="Q3" s="80"/>
      <c r="R3" s="80"/>
      <c r="S3" s="93"/>
    </row>
    <row r="4" spans="1:19">
      <c r="A4" s="44"/>
      <c r="B4" s="45"/>
      <c r="C4" s="46"/>
      <c r="D4" s="81" t="s">
        <v>1</v>
      </c>
      <c r="E4" s="82"/>
      <c r="F4" s="82"/>
      <c r="G4" s="82"/>
      <c r="H4" s="82"/>
      <c r="I4" s="82"/>
      <c r="J4" s="82"/>
      <c r="K4" s="82"/>
      <c r="L4" s="94" t="s">
        <v>1</v>
      </c>
      <c r="M4" s="82"/>
      <c r="N4" s="82"/>
      <c r="O4" s="82"/>
      <c r="P4" s="82"/>
      <c r="Q4" s="82"/>
      <c r="R4" s="82"/>
      <c r="S4" s="95"/>
    </row>
    <row r="5" spans="1:19" ht="22.8">
      <c r="A5" s="44"/>
      <c r="B5" s="45"/>
      <c r="C5" s="46"/>
      <c r="D5" s="19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7" t="s">
        <v>0</v>
      </c>
      <c r="L5" s="28" t="s">
        <v>2</v>
      </c>
      <c r="M5" s="29" t="s">
        <v>3</v>
      </c>
      <c r="N5" s="29" t="s">
        <v>4</v>
      </c>
      <c r="O5" s="29" t="s">
        <v>5</v>
      </c>
      <c r="P5" s="31" t="s">
        <v>6</v>
      </c>
      <c r="Q5" s="30" t="s">
        <v>7</v>
      </c>
      <c r="R5" s="22" t="s">
        <v>8</v>
      </c>
      <c r="S5" s="23" t="s">
        <v>0</v>
      </c>
    </row>
    <row r="6" spans="1:19" ht="13.8" thickBot="1">
      <c r="A6" s="44"/>
      <c r="B6" s="45"/>
      <c r="C6" s="46"/>
      <c r="D6" s="32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33" t="s">
        <v>9</v>
      </c>
      <c r="L6" s="34" t="s">
        <v>79</v>
      </c>
      <c r="M6" s="35" t="s">
        <v>79</v>
      </c>
      <c r="N6" s="35" t="s">
        <v>79</v>
      </c>
      <c r="O6" s="35" t="s">
        <v>79</v>
      </c>
      <c r="P6" s="35" t="s">
        <v>79</v>
      </c>
      <c r="Q6" s="36" t="s">
        <v>79</v>
      </c>
      <c r="R6" s="35" t="s">
        <v>79</v>
      </c>
      <c r="S6" s="35" t="s">
        <v>79</v>
      </c>
    </row>
    <row r="7" spans="1:19">
      <c r="A7" s="83" t="s">
        <v>81</v>
      </c>
      <c r="B7" s="87" t="s">
        <v>86</v>
      </c>
      <c r="C7" s="60" t="s">
        <v>10</v>
      </c>
      <c r="D7" s="61">
        <v>460</v>
      </c>
      <c r="E7" s="61">
        <v>446</v>
      </c>
      <c r="F7" s="61">
        <v>366</v>
      </c>
      <c r="G7" s="61">
        <v>393</v>
      </c>
      <c r="H7" s="61">
        <v>680</v>
      </c>
      <c r="I7" s="61">
        <v>1723</v>
      </c>
      <c r="J7" s="61">
        <v>1395</v>
      </c>
      <c r="K7" s="62">
        <v>5463</v>
      </c>
      <c r="L7" s="63">
        <f t="shared" ref="L7:Q10" si="0">+D7/D$10*100</f>
        <v>22.78355621594849</v>
      </c>
      <c r="M7" s="64">
        <f t="shared" si="0"/>
        <v>19.39130434782609</v>
      </c>
      <c r="N7" s="64">
        <f t="shared" si="0"/>
        <v>17.71539206195547</v>
      </c>
      <c r="O7" s="64">
        <f t="shared" si="0"/>
        <v>15.834004834810637</v>
      </c>
      <c r="P7" s="65">
        <f t="shared" si="0"/>
        <v>11.226679874525344</v>
      </c>
      <c r="Q7" s="64">
        <f t="shared" si="0"/>
        <v>9.2794054286945293</v>
      </c>
      <c r="R7" s="64">
        <f t="shared" ref="R7:S10" si="1">+J7/J$10*100</f>
        <v>6.5281482521409515</v>
      </c>
      <c r="S7" s="64">
        <f t="shared" si="1"/>
        <v>9.9578935856072626</v>
      </c>
    </row>
    <row r="8" spans="1:19">
      <c r="A8" s="84"/>
      <c r="B8" s="85"/>
      <c r="C8" s="16" t="s">
        <v>11</v>
      </c>
      <c r="D8" s="56">
        <v>1551</v>
      </c>
      <c r="E8" s="56">
        <v>1848</v>
      </c>
      <c r="F8" s="56">
        <v>1690</v>
      </c>
      <c r="G8" s="56">
        <v>2077</v>
      </c>
      <c r="H8" s="56">
        <v>5365</v>
      </c>
      <c r="I8" s="56">
        <v>16783</v>
      </c>
      <c r="J8" s="56">
        <v>19883</v>
      </c>
      <c r="K8" s="57">
        <v>49197</v>
      </c>
      <c r="L8" s="13">
        <f t="shared" si="0"/>
        <v>76.820208023774157</v>
      </c>
      <c r="M8" s="3">
        <f t="shared" si="0"/>
        <v>80.347826086956516</v>
      </c>
      <c r="N8" s="3">
        <f t="shared" si="0"/>
        <v>81.80058083252662</v>
      </c>
      <c r="O8" s="3">
        <f t="shared" si="0"/>
        <v>83.682514101531027</v>
      </c>
      <c r="P8" s="5">
        <f t="shared" si="0"/>
        <v>88.575202245335973</v>
      </c>
      <c r="Q8" s="3">
        <f t="shared" si="0"/>
        <v>90.386686772942696</v>
      </c>
      <c r="R8" s="3">
        <f t="shared" si="1"/>
        <v>93.046001216715808</v>
      </c>
      <c r="S8" s="3">
        <f t="shared" si="1"/>
        <v>89.675725925520865</v>
      </c>
    </row>
    <row r="9" spans="1:19">
      <c r="A9" s="84"/>
      <c r="B9" s="85"/>
      <c r="C9" s="16" t="s">
        <v>12</v>
      </c>
      <c r="D9" s="56">
        <v>8</v>
      </c>
      <c r="E9" s="56">
        <v>6</v>
      </c>
      <c r="F9" s="56">
        <v>10</v>
      </c>
      <c r="G9" s="56">
        <v>12</v>
      </c>
      <c r="H9" s="56">
        <v>12</v>
      </c>
      <c r="I9" s="56">
        <v>62</v>
      </c>
      <c r="J9" s="56">
        <v>91</v>
      </c>
      <c r="K9" s="57">
        <v>201</v>
      </c>
      <c r="L9" s="13">
        <f t="shared" si="0"/>
        <v>0.39623576027736501</v>
      </c>
      <c r="M9" s="3">
        <f t="shared" si="0"/>
        <v>0.26086956521739135</v>
      </c>
      <c r="N9" s="3">
        <f t="shared" si="0"/>
        <v>0.48402710551790895</v>
      </c>
      <c r="O9" s="3">
        <f t="shared" si="0"/>
        <v>0.48348106365834009</v>
      </c>
      <c r="P9" s="5">
        <f t="shared" si="0"/>
        <v>0.19811788013868251</v>
      </c>
      <c r="Q9" s="3">
        <f t="shared" si="0"/>
        <v>0.33390779836277468</v>
      </c>
      <c r="R9" s="3">
        <f t="shared" si="1"/>
        <v>0.42585053114324484</v>
      </c>
      <c r="S9" s="3">
        <f t="shared" si="1"/>
        <v>0.36638048887187619</v>
      </c>
    </row>
    <row r="10" spans="1:19">
      <c r="A10" s="84"/>
      <c r="B10" s="85"/>
      <c r="C10" s="17" t="s">
        <v>0</v>
      </c>
      <c r="D10" s="58">
        <v>2019</v>
      </c>
      <c r="E10" s="58">
        <v>2300</v>
      </c>
      <c r="F10" s="58">
        <v>2066</v>
      </c>
      <c r="G10" s="58">
        <v>2482</v>
      </c>
      <c r="H10" s="58">
        <v>6057</v>
      </c>
      <c r="I10" s="58">
        <v>18568</v>
      </c>
      <c r="J10" s="58">
        <v>21369</v>
      </c>
      <c r="K10" s="59">
        <v>54861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7">
        <f t="shared" si="0"/>
        <v>100</v>
      </c>
      <c r="Q10" s="6">
        <f t="shared" si="0"/>
        <v>100</v>
      </c>
      <c r="R10" s="6">
        <f t="shared" si="1"/>
        <v>100</v>
      </c>
      <c r="S10" s="6">
        <f t="shared" si="1"/>
        <v>100</v>
      </c>
    </row>
    <row r="11" spans="1:19" ht="12.75" customHeight="1">
      <c r="A11" s="85"/>
      <c r="B11" s="88" t="s">
        <v>87</v>
      </c>
      <c r="C11" s="8" t="s">
        <v>10</v>
      </c>
      <c r="D11" s="56">
        <v>80</v>
      </c>
      <c r="E11" s="56">
        <v>65</v>
      </c>
      <c r="F11" s="56">
        <v>50</v>
      </c>
      <c r="G11" s="56">
        <v>62</v>
      </c>
      <c r="H11" s="56">
        <v>102</v>
      </c>
      <c r="I11" s="56">
        <v>194</v>
      </c>
      <c r="J11" s="56">
        <v>161</v>
      </c>
      <c r="K11" s="57">
        <v>714</v>
      </c>
      <c r="L11" s="13">
        <f t="shared" ref="L11:Q14" si="2">+D11/D$14*100</f>
        <v>4.5095828635851181</v>
      </c>
      <c r="M11" s="3">
        <f t="shared" si="2"/>
        <v>3.2386646736422517</v>
      </c>
      <c r="N11" s="3">
        <f t="shared" si="2"/>
        <v>2.7027027027027026</v>
      </c>
      <c r="O11" s="3">
        <f t="shared" si="2"/>
        <v>2.9300567107750473</v>
      </c>
      <c r="P11" s="5">
        <f t="shared" si="2"/>
        <v>2.1473684210526316</v>
      </c>
      <c r="Q11" s="3">
        <f t="shared" si="2"/>
        <v>1.3112538019601216</v>
      </c>
      <c r="R11" s="3">
        <f t="shared" ref="R11:S14" si="3">+J11/J$14*100</f>
        <v>0.91565716885628168</v>
      </c>
      <c r="S11" s="3">
        <f t="shared" si="3"/>
        <v>1.5910863509749302</v>
      </c>
    </row>
    <row r="12" spans="1:19">
      <c r="A12" s="85"/>
      <c r="B12" s="85"/>
      <c r="C12" s="8" t="s">
        <v>11</v>
      </c>
      <c r="D12" s="56">
        <v>276</v>
      </c>
      <c r="E12" s="56">
        <v>341</v>
      </c>
      <c r="F12" s="56">
        <v>299</v>
      </c>
      <c r="G12" s="56">
        <v>283</v>
      </c>
      <c r="H12" s="56">
        <v>697</v>
      </c>
      <c r="I12" s="56">
        <v>2195</v>
      </c>
      <c r="J12" s="56">
        <v>2556</v>
      </c>
      <c r="K12" s="57">
        <v>6647</v>
      </c>
      <c r="L12" s="13">
        <f t="shared" si="2"/>
        <v>15.558060879368659</v>
      </c>
      <c r="M12" s="3">
        <f t="shared" si="2"/>
        <v>16.99053313403089</v>
      </c>
      <c r="N12" s="3">
        <f t="shared" si="2"/>
        <v>16.162162162162161</v>
      </c>
      <c r="O12" s="3">
        <f t="shared" si="2"/>
        <v>13.374291115311909</v>
      </c>
      <c r="P12" s="5">
        <f t="shared" si="2"/>
        <v>14.673684210526316</v>
      </c>
      <c r="Q12" s="3">
        <f t="shared" si="2"/>
        <v>14.836093274754985</v>
      </c>
      <c r="R12" s="3">
        <f t="shared" si="3"/>
        <v>14.536768469544448</v>
      </c>
      <c r="S12" s="3">
        <f t="shared" si="3"/>
        <v>14.81225626740947</v>
      </c>
    </row>
    <row r="13" spans="1:19">
      <c r="A13" s="85"/>
      <c r="B13" s="85"/>
      <c r="C13" s="8" t="s">
        <v>12</v>
      </c>
      <c r="D13" s="56">
        <v>1418</v>
      </c>
      <c r="E13" s="56">
        <v>1601</v>
      </c>
      <c r="F13" s="56">
        <v>1501</v>
      </c>
      <c r="G13" s="56">
        <v>1771</v>
      </c>
      <c r="H13" s="56">
        <v>3951</v>
      </c>
      <c r="I13" s="56">
        <v>12406</v>
      </c>
      <c r="J13" s="56">
        <v>14866</v>
      </c>
      <c r="K13" s="57">
        <v>37514</v>
      </c>
      <c r="L13" s="13">
        <f t="shared" si="2"/>
        <v>79.932356257046223</v>
      </c>
      <c r="M13" s="3">
        <f t="shared" si="2"/>
        <v>79.770802192326855</v>
      </c>
      <c r="N13" s="3">
        <f t="shared" si="2"/>
        <v>81.135135135135144</v>
      </c>
      <c r="O13" s="3">
        <f t="shared" si="2"/>
        <v>83.695652173913047</v>
      </c>
      <c r="P13" s="5">
        <f t="shared" si="2"/>
        <v>83.178947368421049</v>
      </c>
      <c r="Q13" s="3">
        <f t="shared" si="2"/>
        <v>83.852652923284893</v>
      </c>
      <c r="R13" s="3">
        <f t="shared" si="3"/>
        <v>84.547574361599274</v>
      </c>
      <c r="S13" s="3">
        <f t="shared" si="3"/>
        <v>83.5966573816156</v>
      </c>
    </row>
    <row r="14" spans="1:19">
      <c r="A14" s="85"/>
      <c r="B14" s="89"/>
      <c r="C14" s="8" t="s">
        <v>0</v>
      </c>
      <c r="D14" s="56">
        <v>1774</v>
      </c>
      <c r="E14" s="56">
        <v>2007</v>
      </c>
      <c r="F14" s="56">
        <v>1850</v>
      </c>
      <c r="G14" s="56">
        <v>2116</v>
      </c>
      <c r="H14" s="56">
        <v>4750</v>
      </c>
      <c r="I14" s="56">
        <v>14795</v>
      </c>
      <c r="J14" s="56">
        <v>17583</v>
      </c>
      <c r="K14" s="57">
        <v>44875</v>
      </c>
      <c r="L14" s="13">
        <f t="shared" si="2"/>
        <v>100</v>
      </c>
      <c r="M14" s="3">
        <f t="shared" si="2"/>
        <v>100</v>
      </c>
      <c r="N14" s="3">
        <f t="shared" si="2"/>
        <v>100</v>
      </c>
      <c r="O14" s="3">
        <f t="shared" si="2"/>
        <v>100</v>
      </c>
      <c r="P14" s="5">
        <f t="shared" si="2"/>
        <v>100</v>
      </c>
      <c r="Q14" s="3">
        <f t="shared" si="2"/>
        <v>100</v>
      </c>
      <c r="R14" s="3">
        <f t="shared" si="3"/>
        <v>100</v>
      </c>
      <c r="S14" s="3">
        <f t="shared" si="3"/>
        <v>100</v>
      </c>
    </row>
    <row r="15" spans="1:19" ht="12.75" customHeight="1">
      <c r="A15" s="84"/>
      <c r="B15" s="90" t="s">
        <v>13</v>
      </c>
      <c r="C15" s="15" t="s">
        <v>10</v>
      </c>
      <c r="D15" s="54">
        <v>285</v>
      </c>
      <c r="E15" s="54">
        <v>281</v>
      </c>
      <c r="F15" s="54">
        <v>292</v>
      </c>
      <c r="G15" s="54">
        <v>274</v>
      </c>
      <c r="H15" s="54">
        <v>477</v>
      </c>
      <c r="I15" s="54">
        <v>910</v>
      </c>
      <c r="J15" s="54">
        <v>794</v>
      </c>
      <c r="K15" s="55">
        <v>3313</v>
      </c>
      <c r="L15" s="50">
        <f>+D15/D$18*100</f>
        <v>16.705744431418523</v>
      </c>
      <c r="M15" s="51">
        <f t="shared" ref="M15:Q18" si="4">+E15/E$18*100</f>
        <v>13.966202783300199</v>
      </c>
      <c r="N15" s="51">
        <f t="shared" si="4"/>
        <v>14.614614614614615</v>
      </c>
      <c r="O15" s="51">
        <f t="shared" si="4"/>
        <v>11.954624781849912</v>
      </c>
      <c r="P15" s="51">
        <f t="shared" si="4"/>
        <v>10.490433252694084</v>
      </c>
      <c r="Q15" s="51">
        <f t="shared" si="4"/>
        <v>7.2256630141337137</v>
      </c>
      <c r="R15" s="51">
        <f t="shared" ref="R15:S18" si="5">+J15/J$18*100</f>
        <v>5.9676813228109733</v>
      </c>
      <c r="S15" s="51">
        <f t="shared" si="5"/>
        <v>8.6154886357726106</v>
      </c>
    </row>
    <row r="16" spans="1:19">
      <c r="A16" s="84"/>
      <c r="B16" s="85"/>
      <c r="C16" s="16" t="s">
        <v>11</v>
      </c>
      <c r="D16" s="56">
        <v>961</v>
      </c>
      <c r="E16" s="56">
        <v>1205</v>
      </c>
      <c r="F16" s="56">
        <v>1175</v>
      </c>
      <c r="G16" s="56">
        <v>1423</v>
      </c>
      <c r="H16" s="56">
        <v>2722</v>
      </c>
      <c r="I16" s="56">
        <v>7782</v>
      </c>
      <c r="J16" s="56">
        <v>8526</v>
      </c>
      <c r="K16" s="57">
        <v>23794</v>
      </c>
      <c r="L16" s="48">
        <f>+D16/D$18*100</f>
        <v>56.330597889800707</v>
      </c>
      <c r="M16" s="49">
        <f t="shared" si="4"/>
        <v>59.890656063618287</v>
      </c>
      <c r="N16" s="49">
        <f t="shared" si="4"/>
        <v>58.808808808808813</v>
      </c>
      <c r="O16" s="49">
        <f t="shared" si="4"/>
        <v>62.085514834205938</v>
      </c>
      <c r="P16" s="49">
        <f t="shared" si="4"/>
        <v>59.863646360237524</v>
      </c>
      <c r="Q16" s="49">
        <f t="shared" si="4"/>
        <v>61.79132920438304</v>
      </c>
      <c r="R16" s="49">
        <f t="shared" si="5"/>
        <v>64.081172491544535</v>
      </c>
      <c r="S16" s="49">
        <f t="shared" si="5"/>
        <v>61.876527799448688</v>
      </c>
    </row>
    <row r="17" spans="1:19">
      <c r="A17" s="84"/>
      <c r="B17" s="85"/>
      <c r="C17" s="16" t="s">
        <v>12</v>
      </c>
      <c r="D17" s="56">
        <v>460</v>
      </c>
      <c r="E17" s="56">
        <v>526</v>
      </c>
      <c r="F17" s="56">
        <v>531</v>
      </c>
      <c r="G17" s="56">
        <v>595</v>
      </c>
      <c r="H17" s="56">
        <v>1348</v>
      </c>
      <c r="I17" s="56">
        <v>3902</v>
      </c>
      <c r="J17" s="56">
        <v>3985</v>
      </c>
      <c r="K17" s="57">
        <v>11347</v>
      </c>
      <c r="L17" s="48">
        <f>+D17/D$18*100</f>
        <v>26.963657678780773</v>
      </c>
      <c r="M17" s="49">
        <f t="shared" si="4"/>
        <v>26.143141153081512</v>
      </c>
      <c r="N17" s="49">
        <f t="shared" si="4"/>
        <v>26.576576576576578</v>
      </c>
      <c r="O17" s="49">
        <f t="shared" si="4"/>
        <v>25.959860383944154</v>
      </c>
      <c r="P17" s="49">
        <f t="shared" si="4"/>
        <v>29.645920387068397</v>
      </c>
      <c r="Q17" s="49">
        <f t="shared" si="4"/>
        <v>30.983007781483245</v>
      </c>
      <c r="R17" s="49">
        <f t="shared" si="5"/>
        <v>29.951146185644497</v>
      </c>
      <c r="S17" s="49">
        <f t="shared" si="5"/>
        <v>29.507983564778694</v>
      </c>
    </row>
    <row r="18" spans="1:19">
      <c r="A18" s="84"/>
      <c r="B18" s="85"/>
      <c r="C18" s="17" t="s">
        <v>0</v>
      </c>
      <c r="D18" s="58">
        <v>1706</v>
      </c>
      <c r="E18" s="58">
        <v>2012</v>
      </c>
      <c r="F18" s="58">
        <v>1998</v>
      </c>
      <c r="G18" s="58">
        <v>2292</v>
      </c>
      <c r="H18" s="58">
        <v>4547</v>
      </c>
      <c r="I18" s="58">
        <v>12594</v>
      </c>
      <c r="J18" s="58">
        <v>13305</v>
      </c>
      <c r="K18" s="59">
        <v>38454</v>
      </c>
      <c r="L18" s="52">
        <f>+D18/D$18*100</f>
        <v>100</v>
      </c>
      <c r="M18" s="53">
        <f t="shared" si="4"/>
        <v>100</v>
      </c>
      <c r="N18" s="53">
        <f t="shared" si="4"/>
        <v>100</v>
      </c>
      <c r="O18" s="53">
        <f t="shared" si="4"/>
        <v>100</v>
      </c>
      <c r="P18" s="53">
        <f t="shared" si="4"/>
        <v>100</v>
      </c>
      <c r="Q18" s="53">
        <f t="shared" si="4"/>
        <v>100</v>
      </c>
      <c r="R18" s="53">
        <f t="shared" si="5"/>
        <v>100</v>
      </c>
      <c r="S18" s="53">
        <f t="shared" si="5"/>
        <v>100</v>
      </c>
    </row>
    <row r="19" spans="1:19" ht="12.75" customHeight="1">
      <c r="A19" s="85"/>
      <c r="B19" s="88" t="s">
        <v>14</v>
      </c>
      <c r="C19" s="8" t="s">
        <v>10</v>
      </c>
      <c r="D19" s="56">
        <v>279</v>
      </c>
      <c r="E19" s="56">
        <v>285</v>
      </c>
      <c r="F19" s="56">
        <v>288</v>
      </c>
      <c r="G19" s="56">
        <v>285</v>
      </c>
      <c r="H19" s="56">
        <v>491</v>
      </c>
      <c r="I19" s="56">
        <v>1102</v>
      </c>
      <c r="J19" s="56">
        <v>866</v>
      </c>
      <c r="K19" s="57">
        <v>3596</v>
      </c>
      <c r="L19" s="13">
        <f t="shared" ref="L19:Q22" si="6">+D19/D$22*100</f>
        <v>16.421424367274867</v>
      </c>
      <c r="M19" s="3">
        <f t="shared" si="6"/>
        <v>14.357682619647354</v>
      </c>
      <c r="N19" s="3">
        <f t="shared" si="6"/>
        <v>15.294742432288903</v>
      </c>
      <c r="O19" s="3">
        <f t="shared" si="6"/>
        <v>12.616201859229747</v>
      </c>
      <c r="P19" s="5">
        <f t="shared" si="6"/>
        <v>9.4532152483634952</v>
      </c>
      <c r="Q19" s="3">
        <f t="shared" si="6"/>
        <v>6.9299459187523587</v>
      </c>
      <c r="R19" s="3">
        <f t="shared" ref="R19:S22" si="7">+J19/J$22*100</f>
        <v>4.865988649772433</v>
      </c>
      <c r="S19" s="3">
        <f t="shared" si="7"/>
        <v>7.6970825574177528</v>
      </c>
    </row>
    <row r="20" spans="1:19">
      <c r="A20" s="85"/>
      <c r="B20" s="85"/>
      <c r="C20" s="8" t="s">
        <v>11</v>
      </c>
      <c r="D20" s="56">
        <v>986</v>
      </c>
      <c r="E20" s="56">
        <v>1233</v>
      </c>
      <c r="F20" s="56">
        <v>1156</v>
      </c>
      <c r="G20" s="56">
        <v>1427</v>
      </c>
      <c r="H20" s="56">
        <v>3369</v>
      </c>
      <c r="I20" s="56">
        <v>10538</v>
      </c>
      <c r="J20" s="56">
        <v>12087</v>
      </c>
      <c r="K20" s="57">
        <v>30796</v>
      </c>
      <c r="L20" s="13">
        <f t="shared" si="6"/>
        <v>58.034137728075343</v>
      </c>
      <c r="M20" s="3">
        <f t="shared" si="6"/>
        <v>62.115869017632242</v>
      </c>
      <c r="N20" s="3">
        <f t="shared" si="6"/>
        <v>61.391396707381837</v>
      </c>
      <c r="O20" s="3">
        <f t="shared" si="6"/>
        <v>63.169544046038069</v>
      </c>
      <c r="P20" s="5">
        <f t="shared" si="6"/>
        <v>64.863303812090876</v>
      </c>
      <c r="Q20" s="3">
        <f t="shared" si="6"/>
        <v>66.268393912715382</v>
      </c>
      <c r="R20" s="3">
        <f t="shared" si="7"/>
        <v>67.915940888913866</v>
      </c>
      <c r="S20" s="3">
        <f t="shared" si="7"/>
        <v>65.91750679595026</v>
      </c>
    </row>
    <row r="21" spans="1:19">
      <c r="A21" s="85"/>
      <c r="B21" s="85"/>
      <c r="C21" s="8" t="s">
        <v>12</v>
      </c>
      <c r="D21" s="56">
        <v>434</v>
      </c>
      <c r="E21" s="56">
        <v>467</v>
      </c>
      <c r="F21" s="56">
        <v>439</v>
      </c>
      <c r="G21" s="56">
        <v>547</v>
      </c>
      <c r="H21" s="56">
        <v>1334</v>
      </c>
      <c r="I21" s="56">
        <v>4262</v>
      </c>
      <c r="J21" s="56">
        <v>4844</v>
      </c>
      <c r="K21" s="57">
        <v>12327</v>
      </c>
      <c r="L21" s="13">
        <f t="shared" si="6"/>
        <v>25.54443790464979</v>
      </c>
      <c r="M21" s="3">
        <f t="shared" si="6"/>
        <v>23.526448362720405</v>
      </c>
      <c r="N21" s="3">
        <f t="shared" si="6"/>
        <v>23.31386086032926</v>
      </c>
      <c r="O21" s="3">
        <f t="shared" si="6"/>
        <v>24.214254094732183</v>
      </c>
      <c r="P21" s="5">
        <f t="shared" si="6"/>
        <v>25.683480939545628</v>
      </c>
      <c r="Q21" s="3">
        <f t="shared" si="6"/>
        <v>26.801660168532258</v>
      </c>
      <c r="R21" s="3">
        <f t="shared" si="7"/>
        <v>27.218070461313705</v>
      </c>
      <c r="S21" s="3">
        <f t="shared" si="7"/>
        <v>26.385410646631989</v>
      </c>
    </row>
    <row r="22" spans="1:19">
      <c r="A22" s="85"/>
      <c r="B22" s="89"/>
      <c r="C22" s="8" t="s">
        <v>0</v>
      </c>
      <c r="D22" s="56">
        <v>1699</v>
      </c>
      <c r="E22" s="56">
        <v>1985</v>
      </c>
      <c r="F22" s="56">
        <v>1883</v>
      </c>
      <c r="G22" s="56">
        <v>2259</v>
      </c>
      <c r="H22" s="56">
        <v>5194</v>
      </c>
      <c r="I22" s="56">
        <v>15902</v>
      </c>
      <c r="J22" s="56">
        <v>17797</v>
      </c>
      <c r="K22" s="57">
        <v>46719</v>
      </c>
      <c r="L22" s="13">
        <f t="shared" si="6"/>
        <v>100</v>
      </c>
      <c r="M22" s="3">
        <f t="shared" si="6"/>
        <v>100</v>
      </c>
      <c r="N22" s="3">
        <f t="shared" si="6"/>
        <v>100</v>
      </c>
      <c r="O22" s="3">
        <f t="shared" si="6"/>
        <v>100</v>
      </c>
      <c r="P22" s="5">
        <f t="shared" si="6"/>
        <v>100</v>
      </c>
      <c r="Q22" s="3">
        <f t="shared" si="6"/>
        <v>100</v>
      </c>
      <c r="R22" s="3">
        <f t="shared" si="7"/>
        <v>100</v>
      </c>
      <c r="S22" s="3">
        <f t="shared" si="7"/>
        <v>100</v>
      </c>
    </row>
    <row r="23" spans="1:19" ht="12.75" customHeight="1">
      <c r="A23" s="84"/>
      <c r="B23" s="90" t="s">
        <v>15</v>
      </c>
      <c r="C23" s="15" t="s">
        <v>10</v>
      </c>
      <c r="D23" s="54">
        <v>73</v>
      </c>
      <c r="E23" s="54">
        <v>55</v>
      </c>
      <c r="F23" s="54">
        <v>70</v>
      </c>
      <c r="G23" s="54">
        <v>53</v>
      </c>
      <c r="H23" s="54">
        <v>155</v>
      </c>
      <c r="I23" s="54">
        <v>359</v>
      </c>
      <c r="J23" s="54">
        <v>266</v>
      </c>
      <c r="K23" s="55">
        <v>1031</v>
      </c>
      <c r="L23" s="12">
        <f t="shared" ref="L23:Q26" si="8">+D23/D$26*100</f>
        <v>21.037463976945244</v>
      </c>
      <c r="M23" s="10">
        <f t="shared" si="8"/>
        <v>13.715710723192021</v>
      </c>
      <c r="N23" s="10">
        <f t="shared" si="8"/>
        <v>19.718309859154928</v>
      </c>
      <c r="O23" s="10">
        <f t="shared" si="8"/>
        <v>11.62280701754386</v>
      </c>
      <c r="P23" s="18">
        <f t="shared" si="8"/>
        <v>11.841100076394193</v>
      </c>
      <c r="Q23" s="10">
        <f t="shared" si="8"/>
        <v>9.1956967213114744</v>
      </c>
      <c r="R23" s="10">
        <f t="shared" ref="R23:S26" si="9">+J23/J$26*100</f>
        <v>6.6783831282952555</v>
      </c>
      <c r="S23" s="10">
        <f t="shared" si="9"/>
        <v>9.5862389586238947</v>
      </c>
    </row>
    <row r="24" spans="1:19">
      <c r="A24" s="84"/>
      <c r="B24" s="85"/>
      <c r="C24" s="16" t="s">
        <v>11</v>
      </c>
      <c r="D24" s="56">
        <v>264</v>
      </c>
      <c r="E24" s="56">
        <v>333</v>
      </c>
      <c r="F24" s="56">
        <v>283</v>
      </c>
      <c r="G24" s="56">
        <v>401</v>
      </c>
      <c r="H24" s="56">
        <v>1141</v>
      </c>
      <c r="I24" s="56">
        <v>3506</v>
      </c>
      <c r="J24" s="56">
        <v>3679</v>
      </c>
      <c r="K24" s="57">
        <v>9607</v>
      </c>
      <c r="L24" s="13">
        <f t="shared" si="8"/>
        <v>76.080691642651303</v>
      </c>
      <c r="M24" s="3">
        <f t="shared" si="8"/>
        <v>83.042394014962596</v>
      </c>
      <c r="N24" s="3">
        <f t="shared" si="8"/>
        <v>79.718309859154928</v>
      </c>
      <c r="O24" s="3">
        <f t="shared" si="8"/>
        <v>87.938596491228068</v>
      </c>
      <c r="P24" s="5">
        <f t="shared" si="8"/>
        <v>87.165775401069524</v>
      </c>
      <c r="Q24" s="3">
        <f t="shared" si="8"/>
        <v>89.805327868852459</v>
      </c>
      <c r="R24" s="3">
        <f t="shared" si="9"/>
        <v>92.367562139091149</v>
      </c>
      <c r="S24" s="3">
        <f t="shared" si="9"/>
        <v>89.325894932589492</v>
      </c>
    </row>
    <row r="25" spans="1:19">
      <c r="A25" s="84"/>
      <c r="B25" s="85"/>
      <c r="C25" s="16" t="s">
        <v>12</v>
      </c>
      <c r="D25" s="56">
        <v>10</v>
      </c>
      <c r="E25" s="56">
        <v>13</v>
      </c>
      <c r="F25" s="56">
        <v>2</v>
      </c>
      <c r="G25" s="56">
        <v>2</v>
      </c>
      <c r="H25" s="56">
        <v>13</v>
      </c>
      <c r="I25" s="56">
        <v>39</v>
      </c>
      <c r="J25" s="56">
        <v>38</v>
      </c>
      <c r="K25" s="57">
        <v>117</v>
      </c>
      <c r="L25" s="13">
        <f t="shared" si="8"/>
        <v>2.8818443804034581</v>
      </c>
      <c r="M25" s="3">
        <f t="shared" si="8"/>
        <v>3.2418952618453867</v>
      </c>
      <c r="N25" s="3">
        <f t="shared" si="8"/>
        <v>0.56338028169014087</v>
      </c>
      <c r="O25" s="3">
        <f t="shared" si="8"/>
        <v>0.43859649122807015</v>
      </c>
      <c r="P25" s="5">
        <f t="shared" si="8"/>
        <v>0.99312452253628725</v>
      </c>
      <c r="Q25" s="3">
        <f t="shared" si="8"/>
        <v>0.9989754098360657</v>
      </c>
      <c r="R25" s="3">
        <f t="shared" si="9"/>
        <v>0.95405473261360785</v>
      </c>
      <c r="S25" s="3">
        <f t="shared" si="9"/>
        <v>1.0878661087866108</v>
      </c>
    </row>
    <row r="26" spans="1:19">
      <c r="A26" s="84"/>
      <c r="B26" s="85"/>
      <c r="C26" s="17" t="s">
        <v>0</v>
      </c>
      <c r="D26" s="58">
        <v>347</v>
      </c>
      <c r="E26" s="58">
        <v>401</v>
      </c>
      <c r="F26" s="58">
        <v>355</v>
      </c>
      <c r="G26" s="58">
        <v>456</v>
      </c>
      <c r="H26" s="58">
        <v>1309</v>
      </c>
      <c r="I26" s="58">
        <v>3904</v>
      </c>
      <c r="J26" s="58">
        <v>3983</v>
      </c>
      <c r="K26" s="59">
        <v>10755</v>
      </c>
      <c r="L26" s="14">
        <f t="shared" si="8"/>
        <v>100</v>
      </c>
      <c r="M26" s="6">
        <f t="shared" si="8"/>
        <v>100</v>
      </c>
      <c r="N26" s="6">
        <f t="shared" si="8"/>
        <v>100</v>
      </c>
      <c r="O26" s="6">
        <f t="shared" si="8"/>
        <v>100</v>
      </c>
      <c r="P26" s="7">
        <f t="shared" si="8"/>
        <v>100</v>
      </c>
      <c r="Q26" s="6">
        <f t="shared" si="8"/>
        <v>100</v>
      </c>
      <c r="R26" s="6">
        <f t="shared" si="9"/>
        <v>100</v>
      </c>
      <c r="S26" s="6">
        <f t="shared" si="9"/>
        <v>100</v>
      </c>
    </row>
    <row r="27" spans="1:19" ht="12.75" customHeight="1">
      <c r="A27" s="85"/>
      <c r="B27" s="88" t="s">
        <v>16</v>
      </c>
      <c r="C27" s="8" t="s">
        <v>10</v>
      </c>
      <c r="D27" s="56">
        <v>292</v>
      </c>
      <c r="E27" s="56">
        <v>267</v>
      </c>
      <c r="F27" s="56">
        <v>251</v>
      </c>
      <c r="G27" s="56">
        <v>295</v>
      </c>
      <c r="H27" s="56">
        <v>606</v>
      </c>
      <c r="I27" s="56">
        <v>1229</v>
      </c>
      <c r="J27" s="56">
        <v>787</v>
      </c>
      <c r="K27" s="57">
        <v>3727</v>
      </c>
      <c r="L27" s="13">
        <f t="shared" ref="L27:Q30" si="10">+D27/D$30*100</f>
        <v>17.38095238095238</v>
      </c>
      <c r="M27" s="3">
        <f t="shared" si="10"/>
        <v>15.604909409701929</v>
      </c>
      <c r="N27" s="3">
        <f t="shared" si="10"/>
        <v>14.695550351288055</v>
      </c>
      <c r="O27" s="3">
        <f t="shared" si="10"/>
        <v>12.426284751474306</v>
      </c>
      <c r="P27" s="5">
        <f t="shared" si="10"/>
        <v>9.5508274231678492</v>
      </c>
      <c r="Q27" s="3">
        <f t="shared" si="10"/>
        <v>7.5939199209095403</v>
      </c>
      <c r="R27" s="3">
        <f t="shared" ref="R27:S30" si="11">+J27/J$30*100</f>
        <v>5.2288884459504352</v>
      </c>
      <c r="S27" s="3">
        <f t="shared" si="11"/>
        <v>8.2724790801944383</v>
      </c>
    </row>
    <row r="28" spans="1:19">
      <c r="A28" s="85"/>
      <c r="B28" s="85"/>
      <c r="C28" s="8" t="s">
        <v>11</v>
      </c>
      <c r="D28" s="56">
        <v>1380</v>
      </c>
      <c r="E28" s="56">
        <v>1437</v>
      </c>
      <c r="F28" s="56">
        <v>1450</v>
      </c>
      <c r="G28" s="56">
        <v>2069</v>
      </c>
      <c r="H28" s="56">
        <v>5698</v>
      </c>
      <c r="I28" s="56">
        <v>14827</v>
      </c>
      <c r="J28" s="56">
        <v>14150</v>
      </c>
      <c r="K28" s="57">
        <v>41011</v>
      </c>
      <c r="L28" s="13">
        <f t="shared" si="10"/>
        <v>82.142857142857139</v>
      </c>
      <c r="M28" s="3">
        <f t="shared" si="10"/>
        <v>83.985973115137341</v>
      </c>
      <c r="N28" s="3">
        <f t="shared" si="10"/>
        <v>84.894613583138181</v>
      </c>
      <c r="O28" s="3">
        <f t="shared" si="10"/>
        <v>87.1524852569503</v>
      </c>
      <c r="P28" s="5">
        <f t="shared" si="10"/>
        <v>89.802994483845538</v>
      </c>
      <c r="Q28" s="3">
        <f t="shared" si="10"/>
        <v>91.615175481957493</v>
      </c>
      <c r="R28" s="3">
        <f t="shared" si="11"/>
        <v>94.013686798219382</v>
      </c>
      <c r="S28" s="3">
        <f t="shared" si="11"/>
        <v>91.028344394379957</v>
      </c>
    </row>
    <row r="29" spans="1:19">
      <c r="A29" s="85"/>
      <c r="B29" s="85"/>
      <c r="C29" s="8" t="s">
        <v>12</v>
      </c>
      <c r="D29" s="56">
        <v>8</v>
      </c>
      <c r="E29" s="56">
        <v>7</v>
      </c>
      <c r="F29" s="56">
        <v>7</v>
      </c>
      <c r="G29" s="56">
        <v>10</v>
      </c>
      <c r="H29" s="56">
        <v>41</v>
      </c>
      <c r="I29" s="56">
        <v>128</v>
      </c>
      <c r="J29" s="56">
        <v>114</v>
      </c>
      <c r="K29" s="57">
        <v>315</v>
      </c>
      <c r="L29" s="13">
        <f t="shared" si="10"/>
        <v>0.47619047619047622</v>
      </c>
      <c r="M29" s="3">
        <f t="shared" si="10"/>
        <v>0.40911747516072472</v>
      </c>
      <c r="N29" s="3">
        <f t="shared" si="10"/>
        <v>0.4098360655737705</v>
      </c>
      <c r="O29" s="3">
        <f t="shared" si="10"/>
        <v>0.42122999157540014</v>
      </c>
      <c r="P29" s="5">
        <f t="shared" si="10"/>
        <v>0.64617809298660356</v>
      </c>
      <c r="Q29" s="3">
        <f t="shared" si="10"/>
        <v>0.79090459713297079</v>
      </c>
      <c r="R29" s="3">
        <f t="shared" si="11"/>
        <v>0.75742475583017743</v>
      </c>
      <c r="S29" s="3">
        <f t="shared" si="11"/>
        <v>0.69917652542560982</v>
      </c>
    </row>
    <row r="30" spans="1:19">
      <c r="A30" s="85"/>
      <c r="B30" s="89"/>
      <c r="C30" s="8" t="s">
        <v>0</v>
      </c>
      <c r="D30" s="56">
        <v>1680</v>
      </c>
      <c r="E30" s="56">
        <v>1711</v>
      </c>
      <c r="F30" s="56">
        <v>1708</v>
      </c>
      <c r="G30" s="56">
        <v>2374</v>
      </c>
      <c r="H30" s="56">
        <v>6345</v>
      </c>
      <c r="I30" s="56">
        <v>16184</v>
      </c>
      <c r="J30" s="56">
        <v>15051</v>
      </c>
      <c r="K30" s="57">
        <v>45053</v>
      </c>
      <c r="L30" s="13">
        <f t="shared" si="10"/>
        <v>100</v>
      </c>
      <c r="M30" s="3">
        <f t="shared" si="10"/>
        <v>100</v>
      </c>
      <c r="N30" s="3">
        <f t="shared" si="10"/>
        <v>100</v>
      </c>
      <c r="O30" s="3">
        <f t="shared" si="10"/>
        <v>100</v>
      </c>
      <c r="P30" s="5">
        <f t="shared" si="10"/>
        <v>100</v>
      </c>
      <c r="Q30" s="3">
        <f t="shared" si="10"/>
        <v>100</v>
      </c>
      <c r="R30" s="3">
        <f t="shared" si="11"/>
        <v>100</v>
      </c>
      <c r="S30" s="3">
        <f t="shared" si="11"/>
        <v>100</v>
      </c>
    </row>
    <row r="31" spans="1:19" ht="12.75" customHeight="1">
      <c r="A31" s="84"/>
      <c r="B31" s="90" t="s">
        <v>17</v>
      </c>
      <c r="C31" s="15" t="s">
        <v>10</v>
      </c>
      <c r="D31" s="54">
        <v>64</v>
      </c>
      <c r="E31" s="54">
        <v>93</v>
      </c>
      <c r="F31" s="54">
        <v>80</v>
      </c>
      <c r="G31" s="54">
        <v>92</v>
      </c>
      <c r="H31" s="54">
        <v>200</v>
      </c>
      <c r="I31" s="54">
        <v>371</v>
      </c>
      <c r="J31" s="54">
        <v>205</v>
      </c>
      <c r="K31" s="55">
        <v>1105</v>
      </c>
      <c r="L31" s="12">
        <f t="shared" ref="L31:Q34" si="12">+D31/D$34*100</f>
        <v>12.573673870333987</v>
      </c>
      <c r="M31" s="10">
        <f t="shared" si="12"/>
        <v>16.402116402116402</v>
      </c>
      <c r="N31" s="10">
        <f t="shared" si="12"/>
        <v>15.873015873015872</v>
      </c>
      <c r="O31" s="10">
        <f t="shared" si="12"/>
        <v>12.026143790849673</v>
      </c>
      <c r="P31" s="18">
        <f t="shared" si="12"/>
        <v>10.209290454313425</v>
      </c>
      <c r="Q31" s="10">
        <f t="shared" si="12"/>
        <v>7.9853637537666806</v>
      </c>
      <c r="R31" s="10">
        <f t="shared" ref="R31:S34" si="13">+J31/J$34*100</f>
        <v>5.2848672338231504</v>
      </c>
      <c r="S31" s="10">
        <f t="shared" si="13"/>
        <v>8.6132979967261676</v>
      </c>
    </row>
    <row r="32" spans="1:19">
      <c r="A32" s="84"/>
      <c r="B32" s="85"/>
      <c r="C32" s="16" t="s">
        <v>11</v>
      </c>
      <c r="D32" s="56">
        <v>444</v>
      </c>
      <c r="E32" s="56">
        <v>473</v>
      </c>
      <c r="F32" s="56">
        <v>422</v>
      </c>
      <c r="G32" s="56">
        <v>671</v>
      </c>
      <c r="H32" s="56">
        <v>1754</v>
      </c>
      <c r="I32" s="56">
        <v>4266</v>
      </c>
      <c r="J32" s="56">
        <v>3653</v>
      </c>
      <c r="K32" s="57">
        <v>11683</v>
      </c>
      <c r="L32" s="13">
        <f t="shared" si="12"/>
        <v>87.229862475442047</v>
      </c>
      <c r="M32" s="3">
        <f t="shared" si="12"/>
        <v>83.421516754850089</v>
      </c>
      <c r="N32" s="3">
        <f t="shared" si="12"/>
        <v>83.730158730158735</v>
      </c>
      <c r="O32" s="3">
        <f t="shared" si="12"/>
        <v>87.712418300653596</v>
      </c>
      <c r="P32" s="5">
        <f t="shared" si="12"/>
        <v>89.535477284328735</v>
      </c>
      <c r="Q32" s="3">
        <f t="shared" si="12"/>
        <v>91.820921222557033</v>
      </c>
      <c r="R32" s="3">
        <f t="shared" si="13"/>
        <v>94.173756122712035</v>
      </c>
      <c r="S32" s="3">
        <f t="shared" si="13"/>
        <v>91.067113570816119</v>
      </c>
    </row>
    <row r="33" spans="1:19">
      <c r="A33" s="84"/>
      <c r="B33" s="85"/>
      <c r="C33" s="16" t="s">
        <v>12</v>
      </c>
      <c r="D33" s="56">
        <v>1</v>
      </c>
      <c r="E33" s="56">
        <v>1</v>
      </c>
      <c r="F33" s="56">
        <v>2</v>
      </c>
      <c r="G33" s="56">
        <v>2</v>
      </c>
      <c r="H33" s="56">
        <v>5</v>
      </c>
      <c r="I33" s="56">
        <v>9</v>
      </c>
      <c r="J33" s="56">
        <v>21</v>
      </c>
      <c r="K33" s="57">
        <v>41</v>
      </c>
      <c r="L33" s="13">
        <f t="shared" si="12"/>
        <v>0.19646365422396855</v>
      </c>
      <c r="M33" s="3">
        <f t="shared" si="12"/>
        <v>0.17636684303350969</v>
      </c>
      <c r="N33" s="3">
        <f t="shared" si="12"/>
        <v>0.3968253968253968</v>
      </c>
      <c r="O33" s="3">
        <f t="shared" si="12"/>
        <v>0.26143790849673199</v>
      </c>
      <c r="P33" s="5">
        <f t="shared" si="12"/>
        <v>0.25523226135783561</v>
      </c>
      <c r="Q33" s="3">
        <f t="shared" si="12"/>
        <v>0.19371502367628068</v>
      </c>
      <c r="R33" s="3">
        <f t="shared" si="13"/>
        <v>0.54137664346481051</v>
      </c>
      <c r="S33" s="3">
        <f t="shared" si="13"/>
        <v>0.31958843245771301</v>
      </c>
    </row>
    <row r="34" spans="1:19">
      <c r="A34" s="84"/>
      <c r="B34" s="85"/>
      <c r="C34" s="17" t="s">
        <v>0</v>
      </c>
      <c r="D34" s="58">
        <v>509</v>
      </c>
      <c r="E34" s="58">
        <v>567</v>
      </c>
      <c r="F34" s="58">
        <v>504</v>
      </c>
      <c r="G34" s="58">
        <v>765</v>
      </c>
      <c r="H34" s="58">
        <v>1959</v>
      </c>
      <c r="I34" s="58">
        <v>4646</v>
      </c>
      <c r="J34" s="58">
        <v>3879</v>
      </c>
      <c r="K34" s="59">
        <v>12829</v>
      </c>
      <c r="L34" s="14">
        <f t="shared" si="12"/>
        <v>100</v>
      </c>
      <c r="M34" s="6">
        <f t="shared" si="12"/>
        <v>100</v>
      </c>
      <c r="N34" s="6">
        <f t="shared" si="12"/>
        <v>100</v>
      </c>
      <c r="O34" s="6">
        <f t="shared" si="12"/>
        <v>100</v>
      </c>
      <c r="P34" s="7">
        <f t="shared" si="12"/>
        <v>100</v>
      </c>
      <c r="Q34" s="6">
        <f t="shared" si="12"/>
        <v>100</v>
      </c>
      <c r="R34" s="6">
        <f t="shared" si="13"/>
        <v>100</v>
      </c>
      <c r="S34" s="6">
        <f t="shared" si="13"/>
        <v>100</v>
      </c>
    </row>
    <row r="35" spans="1:19" ht="12.75" customHeight="1">
      <c r="A35" s="85"/>
      <c r="B35" s="88" t="s">
        <v>18</v>
      </c>
      <c r="C35" s="8" t="s">
        <v>10</v>
      </c>
      <c r="D35" s="56">
        <v>64</v>
      </c>
      <c r="E35" s="56">
        <v>54</v>
      </c>
      <c r="F35" s="56">
        <v>50</v>
      </c>
      <c r="G35" s="56">
        <v>53</v>
      </c>
      <c r="H35" s="56">
        <v>97</v>
      </c>
      <c r="I35" s="56">
        <v>172</v>
      </c>
      <c r="J35" s="56">
        <v>109</v>
      </c>
      <c r="K35" s="57">
        <v>599</v>
      </c>
      <c r="L35" s="13">
        <f t="shared" ref="L35:Q38" si="14">+D35/D$38*100</f>
        <v>23.443223443223442</v>
      </c>
      <c r="M35" s="3">
        <f t="shared" si="14"/>
        <v>17.419354838709676</v>
      </c>
      <c r="N35" s="3">
        <f t="shared" si="14"/>
        <v>18.450184501845019</v>
      </c>
      <c r="O35" s="3">
        <f t="shared" si="14"/>
        <v>13.984168865435356</v>
      </c>
      <c r="P35" s="5">
        <f t="shared" si="14"/>
        <v>10.601092896174864</v>
      </c>
      <c r="Q35" s="3">
        <f t="shared" si="14"/>
        <v>7.7792853912256907</v>
      </c>
      <c r="R35" s="3">
        <f t="shared" ref="R35:S38" si="15">+J35/J$38*100</f>
        <v>6.2179121505989734</v>
      </c>
      <c r="S35" s="3">
        <f t="shared" si="15"/>
        <v>9.8003926701570681</v>
      </c>
    </row>
    <row r="36" spans="1:19">
      <c r="A36" s="85"/>
      <c r="B36" s="85"/>
      <c r="C36" s="8" t="s">
        <v>11</v>
      </c>
      <c r="D36" s="56">
        <v>209</v>
      </c>
      <c r="E36" s="56">
        <v>255</v>
      </c>
      <c r="F36" s="56">
        <v>221</v>
      </c>
      <c r="G36" s="56">
        <v>325</v>
      </c>
      <c r="H36" s="56">
        <v>807</v>
      </c>
      <c r="I36" s="56">
        <v>2026</v>
      </c>
      <c r="J36" s="56">
        <v>1634</v>
      </c>
      <c r="K36" s="57">
        <v>5477</v>
      </c>
      <c r="L36" s="13">
        <f t="shared" si="14"/>
        <v>76.556776556776555</v>
      </c>
      <c r="M36" s="3">
        <f t="shared" si="14"/>
        <v>82.258064516129039</v>
      </c>
      <c r="N36" s="3">
        <f t="shared" si="14"/>
        <v>81.54981549815497</v>
      </c>
      <c r="O36" s="3">
        <f t="shared" si="14"/>
        <v>85.751978891820585</v>
      </c>
      <c r="P36" s="5">
        <f t="shared" si="14"/>
        <v>88.196721311475414</v>
      </c>
      <c r="Q36" s="3">
        <f t="shared" si="14"/>
        <v>91.632745364088649</v>
      </c>
      <c r="R36" s="3">
        <f t="shared" si="15"/>
        <v>93.211637193382771</v>
      </c>
      <c r="S36" s="3">
        <f t="shared" si="15"/>
        <v>89.610602094240846</v>
      </c>
    </row>
    <row r="37" spans="1:19">
      <c r="A37" s="85"/>
      <c r="B37" s="85"/>
      <c r="C37" s="8" t="s">
        <v>12</v>
      </c>
      <c r="D37" s="56">
        <v>0</v>
      </c>
      <c r="E37" s="56">
        <v>1</v>
      </c>
      <c r="F37" s="56">
        <v>0</v>
      </c>
      <c r="G37" s="56">
        <v>1</v>
      </c>
      <c r="H37" s="56">
        <v>11</v>
      </c>
      <c r="I37" s="56">
        <v>13</v>
      </c>
      <c r="J37" s="56">
        <v>10</v>
      </c>
      <c r="K37" s="57">
        <v>36</v>
      </c>
      <c r="L37" s="13">
        <f t="shared" si="14"/>
        <v>0</v>
      </c>
      <c r="M37" s="3">
        <f t="shared" si="14"/>
        <v>0.32258064516129031</v>
      </c>
      <c r="N37" s="3">
        <f t="shared" si="14"/>
        <v>0</v>
      </c>
      <c r="O37" s="3">
        <f t="shared" si="14"/>
        <v>0.26385224274406333</v>
      </c>
      <c r="P37" s="5">
        <f t="shared" si="14"/>
        <v>1.2021857923497268</v>
      </c>
      <c r="Q37" s="3">
        <f t="shared" si="14"/>
        <v>0.58796924468566258</v>
      </c>
      <c r="R37" s="3">
        <f t="shared" si="15"/>
        <v>0.5704506560182544</v>
      </c>
      <c r="S37" s="3">
        <f t="shared" si="15"/>
        <v>0.58900523560209428</v>
      </c>
    </row>
    <row r="38" spans="1:19">
      <c r="A38" s="85"/>
      <c r="B38" s="89"/>
      <c r="C38" s="8" t="s">
        <v>0</v>
      </c>
      <c r="D38" s="56">
        <v>273</v>
      </c>
      <c r="E38" s="56">
        <v>310</v>
      </c>
      <c r="F38" s="56">
        <v>271</v>
      </c>
      <c r="G38" s="56">
        <v>379</v>
      </c>
      <c r="H38" s="56">
        <v>915</v>
      </c>
      <c r="I38" s="56">
        <v>2211</v>
      </c>
      <c r="J38" s="56">
        <v>1753</v>
      </c>
      <c r="K38" s="57">
        <v>6112</v>
      </c>
      <c r="L38" s="13">
        <f t="shared" si="14"/>
        <v>100</v>
      </c>
      <c r="M38" s="3">
        <f t="shared" si="14"/>
        <v>100</v>
      </c>
      <c r="N38" s="3">
        <f t="shared" si="14"/>
        <v>100</v>
      </c>
      <c r="O38" s="3">
        <f t="shared" si="14"/>
        <v>100</v>
      </c>
      <c r="P38" s="5">
        <f t="shared" si="14"/>
        <v>100</v>
      </c>
      <c r="Q38" s="3">
        <f t="shared" si="14"/>
        <v>100</v>
      </c>
      <c r="R38" s="3">
        <f t="shared" si="15"/>
        <v>100</v>
      </c>
      <c r="S38" s="3">
        <f t="shared" si="15"/>
        <v>100</v>
      </c>
    </row>
    <row r="39" spans="1:19" ht="12.75" customHeight="1">
      <c r="A39" s="84"/>
      <c r="B39" s="90" t="s">
        <v>19</v>
      </c>
      <c r="C39" s="15" t="s">
        <v>10</v>
      </c>
      <c r="D39" s="54">
        <v>119</v>
      </c>
      <c r="E39" s="54">
        <v>122</v>
      </c>
      <c r="F39" s="54">
        <v>117</v>
      </c>
      <c r="G39" s="54">
        <v>116</v>
      </c>
      <c r="H39" s="54">
        <v>235</v>
      </c>
      <c r="I39" s="54">
        <v>530</v>
      </c>
      <c r="J39" s="54">
        <v>394</v>
      </c>
      <c r="K39" s="55">
        <v>1633</v>
      </c>
      <c r="L39" s="12">
        <f t="shared" ref="L39:Q42" si="16">+D39/D$42*100</f>
        <v>17.708333333333336</v>
      </c>
      <c r="M39" s="10">
        <f t="shared" si="16"/>
        <v>17.655571635311144</v>
      </c>
      <c r="N39" s="10">
        <f t="shared" si="16"/>
        <v>17.835365853658537</v>
      </c>
      <c r="O39" s="10">
        <f t="shared" si="16"/>
        <v>12.513484358144552</v>
      </c>
      <c r="P39" s="18">
        <f t="shared" si="16"/>
        <v>8.9015151515151523</v>
      </c>
      <c r="Q39" s="10">
        <f t="shared" si="16"/>
        <v>7.2197248331290016</v>
      </c>
      <c r="R39" s="10">
        <f t="shared" ref="R39:S42" si="17">+J39/J$42*100</f>
        <v>5.5744199207696656</v>
      </c>
      <c r="S39" s="10">
        <f t="shared" si="17"/>
        <v>8.1670417604401102</v>
      </c>
    </row>
    <row r="40" spans="1:19">
      <c r="A40" s="84"/>
      <c r="B40" s="85"/>
      <c r="C40" s="16" t="s">
        <v>11</v>
      </c>
      <c r="D40" s="56">
        <v>551</v>
      </c>
      <c r="E40" s="56">
        <v>569</v>
      </c>
      <c r="F40" s="56">
        <v>538</v>
      </c>
      <c r="G40" s="56">
        <v>809</v>
      </c>
      <c r="H40" s="56">
        <v>2403</v>
      </c>
      <c r="I40" s="56">
        <v>6800</v>
      </c>
      <c r="J40" s="56">
        <v>6657</v>
      </c>
      <c r="K40" s="57">
        <v>18327</v>
      </c>
      <c r="L40" s="13">
        <f t="shared" si="16"/>
        <v>81.99404761904762</v>
      </c>
      <c r="M40" s="3">
        <f t="shared" si="16"/>
        <v>82.344428364688866</v>
      </c>
      <c r="N40" s="3">
        <f t="shared" si="16"/>
        <v>82.012195121951208</v>
      </c>
      <c r="O40" s="3">
        <f t="shared" si="16"/>
        <v>87.270765911542611</v>
      </c>
      <c r="P40" s="5">
        <f t="shared" si="16"/>
        <v>91.02272727272728</v>
      </c>
      <c r="Q40" s="3">
        <f t="shared" si="16"/>
        <v>92.630431821277753</v>
      </c>
      <c r="R40" s="3">
        <f t="shared" si="17"/>
        <v>94.185059422750427</v>
      </c>
      <c r="S40" s="3">
        <f t="shared" si="17"/>
        <v>91.657914478619645</v>
      </c>
    </row>
    <row r="41" spans="1:19">
      <c r="A41" s="84"/>
      <c r="B41" s="85"/>
      <c r="C41" s="16" t="s">
        <v>12</v>
      </c>
      <c r="D41" s="56">
        <v>2</v>
      </c>
      <c r="E41" s="56">
        <v>0</v>
      </c>
      <c r="F41" s="56">
        <v>1</v>
      </c>
      <c r="G41" s="56">
        <v>2</v>
      </c>
      <c r="H41" s="56">
        <v>2</v>
      </c>
      <c r="I41" s="56">
        <v>11</v>
      </c>
      <c r="J41" s="56">
        <v>17</v>
      </c>
      <c r="K41" s="57">
        <v>35</v>
      </c>
      <c r="L41" s="13">
        <f t="shared" si="16"/>
        <v>0.29761904761904762</v>
      </c>
      <c r="M41" s="3">
        <f t="shared" si="16"/>
        <v>0</v>
      </c>
      <c r="N41" s="3">
        <f t="shared" si="16"/>
        <v>0.1524390243902439</v>
      </c>
      <c r="O41" s="3">
        <f t="shared" si="16"/>
        <v>0.21574973031283709</v>
      </c>
      <c r="P41" s="5">
        <f t="shared" si="16"/>
        <v>7.575757575757576E-2</v>
      </c>
      <c r="Q41" s="3">
        <f t="shared" si="16"/>
        <v>0.14984334559324344</v>
      </c>
      <c r="R41" s="3">
        <f t="shared" si="17"/>
        <v>0.24052065647990947</v>
      </c>
      <c r="S41" s="3">
        <f t="shared" si="17"/>
        <v>0.17504376094023505</v>
      </c>
    </row>
    <row r="42" spans="1:19">
      <c r="A42" s="84"/>
      <c r="B42" s="85"/>
      <c r="C42" s="17" t="s">
        <v>0</v>
      </c>
      <c r="D42" s="58">
        <v>672</v>
      </c>
      <c r="E42" s="58">
        <v>691</v>
      </c>
      <c r="F42" s="58">
        <v>656</v>
      </c>
      <c r="G42" s="58">
        <v>927</v>
      </c>
      <c r="H42" s="58">
        <v>2640</v>
      </c>
      <c r="I42" s="58">
        <v>7341</v>
      </c>
      <c r="J42" s="58">
        <v>7068</v>
      </c>
      <c r="K42" s="59">
        <v>19995</v>
      </c>
      <c r="L42" s="14">
        <f t="shared" si="16"/>
        <v>100</v>
      </c>
      <c r="M42" s="6">
        <f t="shared" si="16"/>
        <v>100</v>
      </c>
      <c r="N42" s="6">
        <f t="shared" si="16"/>
        <v>100</v>
      </c>
      <c r="O42" s="6">
        <f t="shared" si="16"/>
        <v>100</v>
      </c>
      <c r="P42" s="7">
        <f t="shared" si="16"/>
        <v>100</v>
      </c>
      <c r="Q42" s="6">
        <f t="shared" si="16"/>
        <v>100</v>
      </c>
      <c r="R42" s="6">
        <f t="shared" si="17"/>
        <v>100</v>
      </c>
      <c r="S42" s="6">
        <f t="shared" si="17"/>
        <v>100</v>
      </c>
    </row>
    <row r="43" spans="1:19" ht="12.75" customHeight="1">
      <c r="A43" s="85"/>
      <c r="B43" s="88" t="s">
        <v>20</v>
      </c>
      <c r="C43" s="8" t="s">
        <v>10</v>
      </c>
      <c r="D43" s="56">
        <v>46</v>
      </c>
      <c r="E43" s="56">
        <v>54</v>
      </c>
      <c r="F43" s="56">
        <v>48</v>
      </c>
      <c r="G43" s="56">
        <v>62</v>
      </c>
      <c r="H43" s="56">
        <v>95</v>
      </c>
      <c r="I43" s="56">
        <v>150</v>
      </c>
      <c r="J43" s="56">
        <v>75</v>
      </c>
      <c r="K43" s="57">
        <v>530</v>
      </c>
      <c r="L43" s="13">
        <f t="shared" ref="L43:Q46" si="18">+D43/D$46*100</f>
        <v>4.852320675105485</v>
      </c>
      <c r="M43" s="3">
        <f t="shared" si="18"/>
        <v>5.3201970443349751</v>
      </c>
      <c r="N43" s="3">
        <f t="shared" si="18"/>
        <v>4.7337278106508878</v>
      </c>
      <c r="O43" s="3">
        <f t="shared" si="18"/>
        <v>4.2436687200547576</v>
      </c>
      <c r="P43" s="5">
        <f t="shared" si="18"/>
        <v>2.5572005383580079</v>
      </c>
      <c r="Q43" s="3">
        <f t="shared" si="18"/>
        <v>1.5212981744421907</v>
      </c>
      <c r="R43" s="3">
        <f t="shared" ref="R43:S46" si="19">+J43/J$46*100</f>
        <v>0.7607262399837712</v>
      </c>
      <c r="S43" s="3">
        <f t="shared" si="19"/>
        <v>1.9015499425947184</v>
      </c>
    </row>
    <row r="44" spans="1:19">
      <c r="A44" s="85"/>
      <c r="B44" s="85"/>
      <c r="C44" s="8" t="s">
        <v>11</v>
      </c>
      <c r="D44" s="56">
        <v>215</v>
      </c>
      <c r="E44" s="56">
        <v>194</v>
      </c>
      <c r="F44" s="56">
        <v>191</v>
      </c>
      <c r="G44" s="56">
        <v>289</v>
      </c>
      <c r="H44" s="56">
        <v>679</v>
      </c>
      <c r="I44" s="56">
        <v>1369</v>
      </c>
      <c r="J44" s="56">
        <v>947</v>
      </c>
      <c r="K44" s="57">
        <v>3884</v>
      </c>
      <c r="L44" s="13">
        <f t="shared" si="18"/>
        <v>22.679324894514767</v>
      </c>
      <c r="M44" s="3">
        <f t="shared" si="18"/>
        <v>19.113300492610836</v>
      </c>
      <c r="N44" s="3">
        <f t="shared" si="18"/>
        <v>18.836291913214989</v>
      </c>
      <c r="O44" s="3">
        <f t="shared" si="18"/>
        <v>19.780971937029431</v>
      </c>
      <c r="P44" s="5">
        <f t="shared" si="18"/>
        <v>18.277254374158815</v>
      </c>
      <c r="Q44" s="3">
        <f t="shared" si="18"/>
        <v>13.884381338742394</v>
      </c>
      <c r="R44" s="3">
        <f t="shared" si="19"/>
        <v>9.60543665686175</v>
      </c>
      <c r="S44" s="3">
        <f t="shared" si="19"/>
        <v>13.935132032146957</v>
      </c>
    </row>
    <row r="45" spans="1:19">
      <c r="A45" s="85"/>
      <c r="B45" s="85"/>
      <c r="C45" s="8" t="s">
        <v>12</v>
      </c>
      <c r="D45" s="56">
        <v>687</v>
      </c>
      <c r="E45" s="56">
        <v>767</v>
      </c>
      <c r="F45" s="56">
        <v>775</v>
      </c>
      <c r="G45" s="56">
        <v>1110</v>
      </c>
      <c r="H45" s="56">
        <v>2941</v>
      </c>
      <c r="I45" s="56">
        <v>8341</v>
      </c>
      <c r="J45" s="56">
        <v>8837</v>
      </c>
      <c r="K45" s="57">
        <v>23458</v>
      </c>
      <c r="L45" s="13">
        <f t="shared" si="18"/>
        <v>72.468354430379748</v>
      </c>
      <c r="M45" s="3">
        <f t="shared" si="18"/>
        <v>75.566502463054192</v>
      </c>
      <c r="N45" s="3">
        <f t="shared" si="18"/>
        <v>76.429980276134131</v>
      </c>
      <c r="O45" s="3">
        <f t="shared" si="18"/>
        <v>75.975359342915823</v>
      </c>
      <c r="P45" s="5">
        <f t="shared" si="18"/>
        <v>79.165545087483181</v>
      </c>
      <c r="Q45" s="3">
        <f t="shared" si="18"/>
        <v>84.594320486815406</v>
      </c>
      <c r="R45" s="3">
        <f t="shared" si="19"/>
        <v>89.633837103154477</v>
      </c>
      <c r="S45" s="3">
        <f t="shared" si="19"/>
        <v>84.16331802525832</v>
      </c>
    </row>
    <row r="46" spans="1:19">
      <c r="A46" s="85"/>
      <c r="B46" s="89"/>
      <c r="C46" s="8" t="s">
        <v>0</v>
      </c>
      <c r="D46" s="56">
        <v>948</v>
      </c>
      <c r="E46" s="56">
        <v>1015</v>
      </c>
      <c r="F46" s="56">
        <v>1014</v>
      </c>
      <c r="G46" s="56">
        <v>1461</v>
      </c>
      <c r="H46" s="56">
        <v>3715</v>
      </c>
      <c r="I46" s="56">
        <v>9860</v>
      </c>
      <c r="J46" s="56">
        <v>9859</v>
      </c>
      <c r="K46" s="57">
        <v>27872</v>
      </c>
      <c r="L46" s="13">
        <f t="shared" si="18"/>
        <v>100</v>
      </c>
      <c r="M46" s="3">
        <f t="shared" si="18"/>
        <v>100</v>
      </c>
      <c r="N46" s="3">
        <f t="shared" si="18"/>
        <v>100</v>
      </c>
      <c r="O46" s="3">
        <f t="shared" si="18"/>
        <v>100</v>
      </c>
      <c r="P46" s="5">
        <f t="shared" si="18"/>
        <v>100</v>
      </c>
      <c r="Q46" s="3">
        <f t="shared" si="18"/>
        <v>100</v>
      </c>
      <c r="R46" s="3">
        <f t="shared" si="19"/>
        <v>100</v>
      </c>
      <c r="S46" s="3">
        <f t="shared" si="19"/>
        <v>100</v>
      </c>
    </row>
    <row r="47" spans="1:19" ht="12.75" customHeight="1">
      <c r="A47" s="84"/>
      <c r="B47" s="90" t="s">
        <v>88</v>
      </c>
      <c r="C47" s="15" t="s">
        <v>10</v>
      </c>
      <c r="D47" s="54">
        <v>190</v>
      </c>
      <c r="E47" s="54">
        <v>203</v>
      </c>
      <c r="F47" s="54">
        <v>169</v>
      </c>
      <c r="G47" s="54">
        <v>203</v>
      </c>
      <c r="H47" s="54">
        <v>419</v>
      </c>
      <c r="I47" s="54">
        <v>989</v>
      </c>
      <c r="J47" s="54">
        <v>751</v>
      </c>
      <c r="K47" s="55">
        <v>2924</v>
      </c>
      <c r="L47" s="12">
        <f t="shared" ref="L47:Q50" si="20">+D47/D$50*100</f>
        <v>19.771071800208119</v>
      </c>
      <c r="M47" s="10">
        <f t="shared" si="20"/>
        <v>19.689621726479146</v>
      </c>
      <c r="N47" s="10">
        <f t="shared" si="20"/>
        <v>16.815920398009951</v>
      </c>
      <c r="O47" s="10">
        <f t="shared" si="20"/>
        <v>15.846994535519126</v>
      </c>
      <c r="P47" s="18">
        <f t="shared" si="20"/>
        <v>13.085571517801375</v>
      </c>
      <c r="Q47" s="10">
        <f t="shared" si="20"/>
        <v>9.9919175591028484</v>
      </c>
      <c r="R47" s="10">
        <f t="shared" ref="R47:S50" si="21">+J47/J$50*100</f>
        <v>7.2997667185069988</v>
      </c>
      <c r="S47" s="10">
        <f t="shared" si="21"/>
        <v>10.568929371792091</v>
      </c>
    </row>
    <row r="48" spans="1:19">
      <c r="A48" s="84"/>
      <c r="B48" s="85"/>
      <c r="C48" s="16" t="s">
        <v>11</v>
      </c>
      <c r="D48" s="56">
        <v>759</v>
      </c>
      <c r="E48" s="56">
        <v>815</v>
      </c>
      <c r="F48" s="56">
        <v>825</v>
      </c>
      <c r="G48" s="56">
        <v>1069</v>
      </c>
      <c r="H48" s="56">
        <v>2740</v>
      </c>
      <c r="I48" s="56">
        <v>8791</v>
      </c>
      <c r="J48" s="56">
        <v>9458</v>
      </c>
      <c r="K48" s="57">
        <v>24457</v>
      </c>
      <c r="L48" s="13">
        <f t="shared" si="20"/>
        <v>78.980228928199793</v>
      </c>
      <c r="M48" s="3">
        <f t="shared" si="20"/>
        <v>79.049466537342383</v>
      </c>
      <c r="N48" s="3">
        <f t="shared" si="20"/>
        <v>82.089552238805979</v>
      </c>
      <c r="O48" s="3">
        <f t="shared" si="20"/>
        <v>83.450429352068696</v>
      </c>
      <c r="P48" s="5">
        <f t="shared" si="20"/>
        <v>85.571517801374142</v>
      </c>
      <c r="Q48" s="3">
        <f t="shared" si="20"/>
        <v>88.815922408567388</v>
      </c>
      <c r="R48" s="3">
        <f t="shared" si="21"/>
        <v>91.932348367029547</v>
      </c>
      <c r="S48" s="3">
        <f t="shared" si="21"/>
        <v>88.400925323501767</v>
      </c>
    </row>
    <row r="49" spans="1:19">
      <c r="A49" s="84"/>
      <c r="B49" s="85"/>
      <c r="C49" s="16" t="s">
        <v>12</v>
      </c>
      <c r="D49" s="56">
        <v>12</v>
      </c>
      <c r="E49" s="56">
        <v>13</v>
      </c>
      <c r="F49" s="56">
        <v>11</v>
      </c>
      <c r="G49" s="56">
        <v>9</v>
      </c>
      <c r="H49" s="56">
        <v>43</v>
      </c>
      <c r="I49" s="56">
        <v>118</v>
      </c>
      <c r="J49" s="56">
        <v>79</v>
      </c>
      <c r="K49" s="57">
        <v>285</v>
      </c>
      <c r="L49" s="13">
        <f t="shared" si="20"/>
        <v>1.2486992715920915</v>
      </c>
      <c r="M49" s="3">
        <f t="shared" si="20"/>
        <v>1.2609117361784674</v>
      </c>
      <c r="N49" s="3">
        <f t="shared" si="20"/>
        <v>1.0945273631840797</v>
      </c>
      <c r="O49" s="3">
        <f t="shared" si="20"/>
        <v>0.70257611241217799</v>
      </c>
      <c r="P49" s="5">
        <f t="shared" si="20"/>
        <v>1.3429106808244848</v>
      </c>
      <c r="Q49" s="3">
        <f t="shared" si="20"/>
        <v>1.1921600323297636</v>
      </c>
      <c r="R49" s="3">
        <f t="shared" si="21"/>
        <v>0.76788491446345253</v>
      </c>
      <c r="S49" s="3">
        <f t="shared" si="21"/>
        <v>1.0301453047061375</v>
      </c>
    </row>
    <row r="50" spans="1:19">
      <c r="A50" s="84"/>
      <c r="B50" s="85"/>
      <c r="C50" s="17" t="s">
        <v>0</v>
      </c>
      <c r="D50" s="58">
        <v>961</v>
      </c>
      <c r="E50" s="58">
        <v>1031</v>
      </c>
      <c r="F50" s="58">
        <v>1005</v>
      </c>
      <c r="G50" s="58">
        <v>1281</v>
      </c>
      <c r="H50" s="58">
        <v>3202</v>
      </c>
      <c r="I50" s="58">
        <v>9898</v>
      </c>
      <c r="J50" s="58">
        <v>10288</v>
      </c>
      <c r="K50" s="59">
        <v>27666</v>
      </c>
      <c r="L50" s="14">
        <f t="shared" si="20"/>
        <v>100</v>
      </c>
      <c r="M50" s="6">
        <f t="shared" si="20"/>
        <v>100</v>
      </c>
      <c r="N50" s="6">
        <f t="shared" si="20"/>
        <v>100</v>
      </c>
      <c r="O50" s="6">
        <f t="shared" si="20"/>
        <v>100</v>
      </c>
      <c r="P50" s="7">
        <f t="shared" si="20"/>
        <v>100</v>
      </c>
      <c r="Q50" s="6">
        <f t="shared" si="20"/>
        <v>100</v>
      </c>
      <c r="R50" s="6">
        <f t="shared" si="21"/>
        <v>100</v>
      </c>
      <c r="S50" s="6">
        <f t="shared" si="21"/>
        <v>100</v>
      </c>
    </row>
    <row r="51" spans="1:19" ht="12.75" customHeight="1">
      <c r="A51" s="85"/>
      <c r="B51" s="88" t="s">
        <v>21</v>
      </c>
      <c r="C51" s="8" t="s">
        <v>10</v>
      </c>
      <c r="D51" s="56">
        <v>153</v>
      </c>
      <c r="E51" s="56">
        <v>140</v>
      </c>
      <c r="F51" s="56">
        <v>137</v>
      </c>
      <c r="G51" s="56">
        <v>130</v>
      </c>
      <c r="H51" s="56">
        <v>237</v>
      </c>
      <c r="I51" s="56">
        <v>674</v>
      </c>
      <c r="J51" s="56">
        <v>610</v>
      </c>
      <c r="K51" s="57">
        <v>2081</v>
      </c>
      <c r="L51" s="13">
        <f t="shared" ref="L51:Q54" si="22">+D51/D$54*100</f>
        <v>19.465648854961831</v>
      </c>
      <c r="M51" s="3">
        <f t="shared" si="22"/>
        <v>15.891032917139613</v>
      </c>
      <c r="N51" s="3">
        <f t="shared" si="22"/>
        <v>16.48616125150421</v>
      </c>
      <c r="O51" s="3">
        <f t="shared" si="22"/>
        <v>12.476007677543185</v>
      </c>
      <c r="P51" s="5">
        <f t="shared" si="22"/>
        <v>9.4422310756972099</v>
      </c>
      <c r="Q51" s="3">
        <f t="shared" si="22"/>
        <v>8.3612455030393242</v>
      </c>
      <c r="R51" s="3">
        <f t="shared" ref="R51:S54" si="23">+J51/J$54*100</f>
        <v>6.4687168610816537</v>
      </c>
      <c r="S51" s="3">
        <f t="shared" si="23"/>
        <v>8.8398963510471091</v>
      </c>
    </row>
    <row r="52" spans="1:19">
      <c r="A52" s="85"/>
      <c r="B52" s="85"/>
      <c r="C52" s="8" t="s">
        <v>11</v>
      </c>
      <c r="D52" s="56">
        <v>605</v>
      </c>
      <c r="E52" s="56">
        <v>710</v>
      </c>
      <c r="F52" s="56">
        <v>647</v>
      </c>
      <c r="G52" s="56">
        <v>853</v>
      </c>
      <c r="H52" s="56">
        <v>2109</v>
      </c>
      <c r="I52" s="56">
        <v>6843</v>
      </c>
      <c r="J52" s="56">
        <v>8292</v>
      </c>
      <c r="K52" s="57">
        <v>20059</v>
      </c>
      <c r="L52" s="13">
        <f t="shared" si="22"/>
        <v>76.972010178117046</v>
      </c>
      <c r="M52" s="3">
        <f t="shared" si="22"/>
        <v>80.590238365493761</v>
      </c>
      <c r="N52" s="3">
        <f t="shared" si="22"/>
        <v>77.858002406738862</v>
      </c>
      <c r="O52" s="3">
        <f t="shared" si="22"/>
        <v>81.861804222648743</v>
      </c>
      <c r="P52" s="5">
        <f t="shared" si="22"/>
        <v>84.023904382470121</v>
      </c>
      <c r="Q52" s="3">
        <f t="shared" si="22"/>
        <v>84.890212132489765</v>
      </c>
      <c r="R52" s="3">
        <f t="shared" si="23"/>
        <v>87.932131495227992</v>
      </c>
      <c r="S52" s="3">
        <f t="shared" si="23"/>
        <v>85.20878467354828</v>
      </c>
    </row>
    <row r="53" spans="1:19">
      <c r="A53" s="85"/>
      <c r="B53" s="85"/>
      <c r="C53" s="8" t="s">
        <v>12</v>
      </c>
      <c r="D53" s="56">
        <v>28</v>
      </c>
      <c r="E53" s="56">
        <v>31</v>
      </c>
      <c r="F53" s="56">
        <v>47</v>
      </c>
      <c r="G53" s="56">
        <v>59</v>
      </c>
      <c r="H53" s="56">
        <v>164</v>
      </c>
      <c r="I53" s="56">
        <v>544</v>
      </c>
      <c r="J53" s="56">
        <v>528</v>
      </c>
      <c r="K53" s="57">
        <v>1401</v>
      </c>
      <c r="L53" s="13">
        <f t="shared" si="22"/>
        <v>3.5623409669211195</v>
      </c>
      <c r="M53" s="3">
        <f t="shared" si="22"/>
        <v>3.5187287173666286</v>
      </c>
      <c r="N53" s="3">
        <f t="shared" si="22"/>
        <v>5.6558363417569195</v>
      </c>
      <c r="O53" s="3">
        <f t="shared" si="22"/>
        <v>5.6621880998080618</v>
      </c>
      <c r="P53" s="5">
        <f t="shared" si="22"/>
        <v>6.5338645418326697</v>
      </c>
      <c r="Q53" s="3">
        <f t="shared" si="22"/>
        <v>6.748542364470909</v>
      </c>
      <c r="R53" s="3">
        <f t="shared" si="23"/>
        <v>5.5991516436903499</v>
      </c>
      <c r="S53" s="3">
        <f t="shared" si="23"/>
        <v>5.9513189754046136</v>
      </c>
    </row>
    <row r="54" spans="1:19">
      <c r="A54" s="85"/>
      <c r="B54" s="89"/>
      <c r="C54" s="8" t="s">
        <v>0</v>
      </c>
      <c r="D54" s="56">
        <v>786</v>
      </c>
      <c r="E54" s="56">
        <v>881</v>
      </c>
      <c r="F54" s="56">
        <v>831</v>
      </c>
      <c r="G54" s="56">
        <v>1042</v>
      </c>
      <c r="H54" s="56">
        <v>2510</v>
      </c>
      <c r="I54" s="56">
        <v>8061</v>
      </c>
      <c r="J54" s="56">
        <v>9430</v>
      </c>
      <c r="K54" s="57">
        <v>23541</v>
      </c>
      <c r="L54" s="13">
        <f t="shared" si="22"/>
        <v>100</v>
      </c>
      <c r="M54" s="3">
        <f t="shared" si="22"/>
        <v>100</v>
      </c>
      <c r="N54" s="3">
        <f t="shared" si="22"/>
        <v>100</v>
      </c>
      <c r="O54" s="3">
        <f t="shared" si="22"/>
        <v>100</v>
      </c>
      <c r="P54" s="5">
        <f t="shared" si="22"/>
        <v>100</v>
      </c>
      <c r="Q54" s="3">
        <f t="shared" si="22"/>
        <v>100</v>
      </c>
      <c r="R54" s="3">
        <f t="shared" si="23"/>
        <v>100</v>
      </c>
      <c r="S54" s="3">
        <f t="shared" si="23"/>
        <v>100</v>
      </c>
    </row>
    <row r="55" spans="1:19" ht="12.75" customHeight="1">
      <c r="A55" s="84"/>
      <c r="B55" s="90" t="s">
        <v>22</v>
      </c>
      <c r="C55" s="15" t="s">
        <v>10</v>
      </c>
      <c r="D55" s="54">
        <v>81</v>
      </c>
      <c r="E55" s="54">
        <v>86</v>
      </c>
      <c r="F55" s="54">
        <v>74</v>
      </c>
      <c r="G55" s="54">
        <v>114</v>
      </c>
      <c r="H55" s="54">
        <v>182</v>
      </c>
      <c r="I55" s="54">
        <v>271</v>
      </c>
      <c r="J55" s="54">
        <v>183</v>
      </c>
      <c r="K55" s="55">
        <v>991</v>
      </c>
      <c r="L55" s="12">
        <f t="shared" ref="L55:Q58" si="24">+D55/D$58*100</f>
        <v>16.839916839916842</v>
      </c>
      <c r="M55" s="10">
        <f t="shared" si="24"/>
        <v>15.061295971978982</v>
      </c>
      <c r="N55" s="10">
        <f t="shared" si="24"/>
        <v>12.671232876712329</v>
      </c>
      <c r="O55" s="10">
        <f t="shared" si="24"/>
        <v>12.459016393442624</v>
      </c>
      <c r="P55" s="18">
        <f t="shared" si="24"/>
        <v>8.7668593448940264</v>
      </c>
      <c r="Q55" s="10">
        <f t="shared" si="24"/>
        <v>6.2241616903996322</v>
      </c>
      <c r="R55" s="10">
        <f t="shared" ref="R55:S58" si="25">+J55/J$58*100</f>
        <v>5.3430656934306571</v>
      </c>
      <c r="S55" s="10">
        <f t="shared" si="25"/>
        <v>7.9880702885700465</v>
      </c>
    </row>
    <row r="56" spans="1:19">
      <c r="A56" s="84"/>
      <c r="B56" s="85"/>
      <c r="C56" s="16" t="s">
        <v>11</v>
      </c>
      <c r="D56" s="56">
        <v>399</v>
      </c>
      <c r="E56" s="56">
        <v>483</v>
      </c>
      <c r="F56" s="56">
        <v>510</v>
      </c>
      <c r="G56" s="56">
        <v>792</v>
      </c>
      <c r="H56" s="56">
        <v>1882</v>
      </c>
      <c r="I56" s="56">
        <v>4055</v>
      </c>
      <c r="J56" s="56">
        <v>3221</v>
      </c>
      <c r="K56" s="57">
        <v>11342</v>
      </c>
      <c r="L56" s="13">
        <f t="shared" si="24"/>
        <v>82.952182952182952</v>
      </c>
      <c r="M56" s="3">
        <f t="shared" si="24"/>
        <v>84.588441330998251</v>
      </c>
      <c r="N56" s="3">
        <f t="shared" si="24"/>
        <v>87.328767123287676</v>
      </c>
      <c r="O56" s="3">
        <f t="shared" si="24"/>
        <v>86.557377049180332</v>
      </c>
      <c r="P56" s="5">
        <f t="shared" si="24"/>
        <v>90.655105973025059</v>
      </c>
      <c r="Q56" s="3">
        <f t="shared" si="24"/>
        <v>93.132751492880104</v>
      </c>
      <c r="R56" s="3">
        <f t="shared" si="25"/>
        <v>94.043795620437947</v>
      </c>
      <c r="S56" s="3">
        <f t="shared" si="25"/>
        <v>91.423504755763346</v>
      </c>
    </row>
    <row r="57" spans="1:19">
      <c r="A57" s="84"/>
      <c r="B57" s="85"/>
      <c r="C57" s="16" t="s">
        <v>12</v>
      </c>
      <c r="D57" s="56">
        <v>1</v>
      </c>
      <c r="E57" s="56">
        <v>2</v>
      </c>
      <c r="F57" s="56">
        <v>0</v>
      </c>
      <c r="G57" s="56">
        <v>9</v>
      </c>
      <c r="H57" s="56">
        <v>12</v>
      </c>
      <c r="I57" s="56">
        <v>28</v>
      </c>
      <c r="J57" s="56">
        <v>21</v>
      </c>
      <c r="K57" s="57">
        <v>73</v>
      </c>
      <c r="L57" s="13">
        <f t="shared" si="24"/>
        <v>0.20790020790020791</v>
      </c>
      <c r="M57" s="3">
        <f t="shared" si="24"/>
        <v>0.35026269702276708</v>
      </c>
      <c r="N57" s="3">
        <f t="shared" si="24"/>
        <v>0</v>
      </c>
      <c r="O57" s="3">
        <f t="shared" si="24"/>
        <v>0.98360655737704927</v>
      </c>
      <c r="P57" s="5">
        <f t="shared" si="24"/>
        <v>0.57803468208092479</v>
      </c>
      <c r="Q57" s="3">
        <f t="shared" si="24"/>
        <v>0.64308681672025725</v>
      </c>
      <c r="R57" s="3">
        <f t="shared" si="25"/>
        <v>0.61313868613138678</v>
      </c>
      <c r="S57" s="3">
        <f t="shared" si="25"/>
        <v>0.5884249556666129</v>
      </c>
    </row>
    <row r="58" spans="1:19">
      <c r="A58" s="84"/>
      <c r="B58" s="85"/>
      <c r="C58" s="17" t="s">
        <v>0</v>
      </c>
      <c r="D58" s="58">
        <v>481</v>
      </c>
      <c r="E58" s="58">
        <v>571</v>
      </c>
      <c r="F58" s="58">
        <v>584</v>
      </c>
      <c r="G58" s="58">
        <v>915</v>
      </c>
      <c r="H58" s="58">
        <v>2076</v>
      </c>
      <c r="I58" s="58">
        <v>4354</v>
      </c>
      <c r="J58" s="58">
        <v>3425</v>
      </c>
      <c r="K58" s="59">
        <v>12406</v>
      </c>
      <c r="L58" s="14">
        <f t="shared" si="24"/>
        <v>100</v>
      </c>
      <c r="M58" s="6">
        <f t="shared" si="24"/>
        <v>100</v>
      </c>
      <c r="N58" s="6">
        <f t="shared" si="24"/>
        <v>100</v>
      </c>
      <c r="O58" s="6">
        <f t="shared" si="24"/>
        <v>100</v>
      </c>
      <c r="P58" s="7">
        <f t="shared" si="24"/>
        <v>100</v>
      </c>
      <c r="Q58" s="6">
        <f t="shared" si="24"/>
        <v>100</v>
      </c>
      <c r="R58" s="6">
        <f t="shared" si="25"/>
        <v>100</v>
      </c>
      <c r="S58" s="6">
        <f t="shared" si="25"/>
        <v>100</v>
      </c>
    </row>
    <row r="59" spans="1:19" ht="12.75" customHeight="1">
      <c r="A59" s="85"/>
      <c r="B59" s="88" t="s">
        <v>23</v>
      </c>
      <c r="C59" s="8" t="s">
        <v>10</v>
      </c>
      <c r="D59" s="56">
        <v>134</v>
      </c>
      <c r="E59" s="56">
        <v>168</v>
      </c>
      <c r="F59" s="56">
        <v>142</v>
      </c>
      <c r="G59" s="56">
        <v>210</v>
      </c>
      <c r="H59" s="56">
        <v>272</v>
      </c>
      <c r="I59" s="56">
        <v>381</v>
      </c>
      <c r="J59" s="56">
        <v>223</v>
      </c>
      <c r="K59" s="57">
        <v>1530</v>
      </c>
      <c r="L59" s="13">
        <f t="shared" ref="L59:Q62" si="26">+D59/D$62*100</f>
        <v>19.03409090909091</v>
      </c>
      <c r="M59" s="3">
        <f t="shared" si="26"/>
        <v>18.421052631578945</v>
      </c>
      <c r="N59" s="3">
        <f t="shared" si="26"/>
        <v>15.268817204301074</v>
      </c>
      <c r="O59" s="3">
        <f t="shared" si="26"/>
        <v>14.83050847457627</v>
      </c>
      <c r="P59" s="5">
        <f t="shared" si="26"/>
        <v>9.7912167026637871</v>
      </c>
      <c r="Q59" s="3">
        <f t="shared" si="26"/>
        <v>7.1388420460933109</v>
      </c>
      <c r="R59" s="3">
        <f t="shared" ref="R59:S62" si="27">+J59/J$62*100</f>
        <v>5.6227937468482097</v>
      </c>
      <c r="S59" s="3">
        <f t="shared" si="27"/>
        <v>9.5368696627812746</v>
      </c>
    </row>
    <row r="60" spans="1:19">
      <c r="A60" s="85"/>
      <c r="B60" s="85"/>
      <c r="C60" s="8" t="s">
        <v>11</v>
      </c>
      <c r="D60" s="56">
        <v>564</v>
      </c>
      <c r="E60" s="56">
        <v>736</v>
      </c>
      <c r="F60" s="56">
        <v>776</v>
      </c>
      <c r="G60" s="56">
        <v>1177</v>
      </c>
      <c r="H60" s="56">
        <v>2443</v>
      </c>
      <c r="I60" s="56">
        <v>4815</v>
      </c>
      <c r="J60" s="56">
        <v>3618</v>
      </c>
      <c r="K60" s="57">
        <v>14129</v>
      </c>
      <c r="L60" s="13">
        <f t="shared" si="26"/>
        <v>80.11363636363636</v>
      </c>
      <c r="M60" s="3">
        <f t="shared" si="26"/>
        <v>80.701754385964904</v>
      </c>
      <c r="N60" s="3">
        <f t="shared" si="26"/>
        <v>83.44086021505376</v>
      </c>
      <c r="O60" s="3">
        <f t="shared" si="26"/>
        <v>83.121468926553675</v>
      </c>
      <c r="P60" s="5">
        <f t="shared" si="26"/>
        <v>87.940964722822173</v>
      </c>
      <c r="Q60" s="3">
        <f t="shared" si="26"/>
        <v>90.219224283305238</v>
      </c>
      <c r="R60" s="3">
        <f t="shared" si="27"/>
        <v>91.22541603630863</v>
      </c>
      <c r="S60" s="3">
        <f t="shared" si="27"/>
        <v>88.069563049304989</v>
      </c>
    </row>
    <row r="61" spans="1:19">
      <c r="A61" s="85"/>
      <c r="B61" s="85"/>
      <c r="C61" s="8" t="s">
        <v>12</v>
      </c>
      <c r="D61" s="56">
        <v>6</v>
      </c>
      <c r="E61" s="56">
        <v>8</v>
      </c>
      <c r="F61" s="56">
        <v>12</v>
      </c>
      <c r="G61" s="56">
        <v>29</v>
      </c>
      <c r="H61" s="56">
        <v>63</v>
      </c>
      <c r="I61" s="56">
        <v>141</v>
      </c>
      <c r="J61" s="56">
        <v>125</v>
      </c>
      <c r="K61" s="57">
        <v>384</v>
      </c>
      <c r="L61" s="13">
        <f t="shared" si="26"/>
        <v>0.85227272727272718</v>
      </c>
      <c r="M61" s="3">
        <f t="shared" si="26"/>
        <v>0.8771929824561403</v>
      </c>
      <c r="N61" s="3">
        <f t="shared" si="26"/>
        <v>1.2903225806451613</v>
      </c>
      <c r="O61" s="3">
        <f t="shared" si="26"/>
        <v>2.0480225988700562</v>
      </c>
      <c r="P61" s="5">
        <f t="shared" si="26"/>
        <v>2.2678185745140391</v>
      </c>
      <c r="Q61" s="3">
        <f t="shared" si="26"/>
        <v>2.6419336706014618</v>
      </c>
      <c r="R61" s="3">
        <f t="shared" si="27"/>
        <v>3.1517902168431671</v>
      </c>
      <c r="S61" s="3">
        <f t="shared" si="27"/>
        <v>2.393567287913732</v>
      </c>
    </row>
    <row r="62" spans="1:19">
      <c r="A62" s="85"/>
      <c r="B62" s="89"/>
      <c r="C62" s="8" t="s">
        <v>0</v>
      </c>
      <c r="D62" s="56">
        <v>704</v>
      </c>
      <c r="E62" s="56">
        <v>912</v>
      </c>
      <c r="F62" s="56">
        <v>930</v>
      </c>
      <c r="G62" s="56">
        <v>1416</v>
      </c>
      <c r="H62" s="56">
        <v>2778</v>
      </c>
      <c r="I62" s="56">
        <v>5337</v>
      </c>
      <c r="J62" s="56">
        <v>3966</v>
      </c>
      <c r="K62" s="57">
        <v>16043</v>
      </c>
      <c r="L62" s="1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5">
        <f t="shared" si="26"/>
        <v>100</v>
      </c>
      <c r="Q62" s="3">
        <f t="shared" si="26"/>
        <v>100</v>
      </c>
      <c r="R62" s="3">
        <f t="shared" si="27"/>
        <v>100</v>
      </c>
      <c r="S62" s="3">
        <f t="shared" si="27"/>
        <v>100</v>
      </c>
    </row>
    <row r="63" spans="1:19" ht="12.75" customHeight="1">
      <c r="A63" s="84"/>
      <c r="B63" s="90" t="s">
        <v>24</v>
      </c>
      <c r="C63" s="15" t="s">
        <v>10</v>
      </c>
      <c r="D63" s="54">
        <v>126</v>
      </c>
      <c r="E63" s="54">
        <v>126</v>
      </c>
      <c r="F63" s="54">
        <v>142</v>
      </c>
      <c r="G63" s="54">
        <v>203</v>
      </c>
      <c r="H63" s="54">
        <v>314</v>
      </c>
      <c r="I63" s="54">
        <v>512</v>
      </c>
      <c r="J63" s="54">
        <v>286</v>
      </c>
      <c r="K63" s="55">
        <v>1709</v>
      </c>
      <c r="L63" s="12">
        <f t="shared" ref="L63:Q66" si="28">+D63/D$66*100</f>
        <v>14.482758620689657</v>
      </c>
      <c r="M63" s="10">
        <f t="shared" si="28"/>
        <v>13.592233009708737</v>
      </c>
      <c r="N63" s="10">
        <f t="shared" si="28"/>
        <v>14.35793731041456</v>
      </c>
      <c r="O63" s="10">
        <f t="shared" si="28"/>
        <v>14.305849189570118</v>
      </c>
      <c r="P63" s="18">
        <f t="shared" si="28"/>
        <v>10.035155001597955</v>
      </c>
      <c r="Q63" s="10">
        <f t="shared" si="28"/>
        <v>8.0075070378479829</v>
      </c>
      <c r="R63" s="10">
        <f t="shared" ref="R63:S66" si="29">+J63/J$66*100</f>
        <v>5.372910013150479</v>
      </c>
      <c r="S63" s="10">
        <f t="shared" si="29"/>
        <v>8.9706577082567858</v>
      </c>
    </row>
    <row r="64" spans="1:19">
      <c r="A64" s="84"/>
      <c r="B64" s="85"/>
      <c r="C64" s="16" t="s">
        <v>11</v>
      </c>
      <c r="D64" s="56">
        <v>740</v>
      </c>
      <c r="E64" s="56">
        <v>798</v>
      </c>
      <c r="F64" s="56">
        <v>844</v>
      </c>
      <c r="G64" s="56">
        <v>1208</v>
      </c>
      <c r="H64" s="56">
        <v>2802</v>
      </c>
      <c r="I64" s="56">
        <v>5861</v>
      </c>
      <c r="J64" s="56">
        <v>5021</v>
      </c>
      <c r="K64" s="57">
        <v>17274</v>
      </c>
      <c r="L64" s="13">
        <f t="shared" si="28"/>
        <v>85.057471264367805</v>
      </c>
      <c r="M64" s="3">
        <f t="shared" si="28"/>
        <v>86.08414239482201</v>
      </c>
      <c r="N64" s="3">
        <f t="shared" si="28"/>
        <v>85.338725985844292</v>
      </c>
      <c r="O64" s="3">
        <f t="shared" si="28"/>
        <v>85.130373502466526</v>
      </c>
      <c r="P64" s="5">
        <f t="shared" si="28"/>
        <v>89.54937679769894</v>
      </c>
      <c r="Q64" s="3">
        <f t="shared" si="28"/>
        <v>91.664060056302787</v>
      </c>
      <c r="R64" s="3">
        <f t="shared" si="29"/>
        <v>94.326507608491454</v>
      </c>
      <c r="S64" s="3">
        <f t="shared" si="29"/>
        <v>90.672405647997479</v>
      </c>
    </row>
    <row r="65" spans="1:19">
      <c r="A65" s="84"/>
      <c r="B65" s="85"/>
      <c r="C65" s="16" t="s">
        <v>12</v>
      </c>
      <c r="D65" s="56">
        <v>4</v>
      </c>
      <c r="E65" s="56">
        <v>3</v>
      </c>
      <c r="F65" s="56">
        <v>3</v>
      </c>
      <c r="G65" s="56">
        <v>8</v>
      </c>
      <c r="H65" s="56">
        <v>13</v>
      </c>
      <c r="I65" s="56">
        <v>21</v>
      </c>
      <c r="J65" s="56">
        <v>16</v>
      </c>
      <c r="K65" s="57">
        <v>68</v>
      </c>
      <c r="L65" s="13">
        <f t="shared" si="28"/>
        <v>0.45977011494252873</v>
      </c>
      <c r="M65" s="3">
        <f t="shared" si="28"/>
        <v>0.3236245954692557</v>
      </c>
      <c r="N65" s="3">
        <f t="shared" si="28"/>
        <v>0.30333670374115268</v>
      </c>
      <c r="O65" s="3">
        <f t="shared" si="28"/>
        <v>0.56377730796335446</v>
      </c>
      <c r="P65" s="5">
        <f t="shared" si="28"/>
        <v>0.41546820070310009</v>
      </c>
      <c r="Q65" s="3">
        <f t="shared" si="28"/>
        <v>0.32843290584923368</v>
      </c>
      <c r="R65" s="3">
        <f t="shared" si="29"/>
        <v>0.30058237835806878</v>
      </c>
      <c r="S65" s="3">
        <f t="shared" si="29"/>
        <v>0.35693664374573514</v>
      </c>
    </row>
    <row r="66" spans="1:19">
      <c r="A66" s="84"/>
      <c r="B66" s="85"/>
      <c r="C66" s="17" t="s">
        <v>0</v>
      </c>
      <c r="D66" s="58">
        <v>870</v>
      </c>
      <c r="E66" s="58">
        <v>927</v>
      </c>
      <c r="F66" s="58">
        <v>989</v>
      </c>
      <c r="G66" s="58">
        <v>1419</v>
      </c>
      <c r="H66" s="58">
        <v>3129</v>
      </c>
      <c r="I66" s="58">
        <v>6394</v>
      </c>
      <c r="J66" s="58">
        <v>5323</v>
      </c>
      <c r="K66" s="59">
        <v>19051</v>
      </c>
      <c r="L66" s="14">
        <f t="shared" si="28"/>
        <v>100</v>
      </c>
      <c r="M66" s="6">
        <f t="shared" si="28"/>
        <v>100</v>
      </c>
      <c r="N66" s="6">
        <f t="shared" si="28"/>
        <v>100</v>
      </c>
      <c r="O66" s="6">
        <f t="shared" si="28"/>
        <v>100</v>
      </c>
      <c r="P66" s="7">
        <f t="shared" si="28"/>
        <v>100</v>
      </c>
      <c r="Q66" s="6">
        <f t="shared" si="28"/>
        <v>100</v>
      </c>
      <c r="R66" s="6">
        <f t="shared" si="29"/>
        <v>100</v>
      </c>
      <c r="S66" s="6">
        <f t="shared" si="29"/>
        <v>100</v>
      </c>
    </row>
    <row r="67" spans="1:19" ht="12.75" customHeight="1">
      <c r="A67" s="85"/>
      <c r="B67" s="88" t="s">
        <v>25</v>
      </c>
      <c r="C67" s="8" t="s">
        <v>10</v>
      </c>
      <c r="D67" s="56">
        <v>71</v>
      </c>
      <c r="E67" s="56">
        <v>76</v>
      </c>
      <c r="F67" s="56">
        <v>68</v>
      </c>
      <c r="G67" s="56">
        <v>84</v>
      </c>
      <c r="H67" s="56">
        <v>166</v>
      </c>
      <c r="I67" s="56">
        <v>340</v>
      </c>
      <c r="J67" s="56">
        <v>201</v>
      </c>
      <c r="K67" s="57">
        <v>1006</v>
      </c>
      <c r="L67" s="13">
        <f t="shared" ref="L67:Q70" si="30">+D67/D$70*100</f>
        <v>17.14975845410628</v>
      </c>
      <c r="M67" s="3">
        <f t="shared" si="30"/>
        <v>16.888888888888889</v>
      </c>
      <c r="N67" s="3">
        <f t="shared" si="30"/>
        <v>15.813953488372093</v>
      </c>
      <c r="O67" s="3">
        <f t="shared" si="30"/>
        <v>12.53731343283582</v>
      </c>
      <c r="P67" s="5">
        <f t="shared" si="30"/>
        <v>10.048426150121065</v>
      </c>
      <c r="Q67" s="3">
        <f t="shared" si="30"/>
        <v>8.2785488190893588</v>
      </c>
      <c r="R67" s="3">
        <f t="shared" ref="R67:S70" si="31">+J67/J$70*100</f>
        <v>6.3627730294396958</v>
      </c>
      <c r="S67" s="3">
        <f t="shared" si="31"/>
        <v>9.2446241499724309</v>
      </c>
    </row>
    <row r="68" spans="1:19">
      <c r="A68" s="85"/>
      <c r="B68" s="85"/>
      <c r="C68" s="8" t="s">
        <v>11</v>
      </c>
      <c r="D68" s="56">
        <v>343</v>
      </c>
      <c r="E68" s="56">
        <v>374</v>
      </c>
      <c r="F68" s="56">
        <v>361</v>
      </c>
      <c r="G68" s="56">
        <v>584</v>
      </c>
      <c r="H68" s="56">
        <v>1483</v>
      </c>
      <c r="I68" s="56">
        <v>3758</v>
      </c>
      <c r="J68" s="56">
        <v>2953</v>
      </c>
      <c r="K68" s="57">
        <v>9856</v>
      </c>
      <c r="L68" s="13">
        <f t="shared" si="30"/>
        <v>82.850241545893724</v>
      </c>
      <c r="M68" s="3">
        <f t="shared" si="30"/>
        <v>83.111111111111114</v>
      </c>
      <c r="N68" s="3">
        <f t="shared" si="30"/>
        <v>83.95348837209302</v>
      </c>
      <c r="O68" s="3">
        <f t="shared" si="30"/>
        <v>87.164179104477611</v>
      </c>
      <c r="P68" s="5">
        <f t="shared" si="30"/>
        <v>89.769975786924931</v>
      </c>
      <c r="Q68" s="3">
        <f t="shared" si="30"/>
        <v>91.502313123934741</v>
      </c>
      <c r="R68" s="3">
        <f t="shared" si="31"/>
        <v>93.478949034504595</v>
      </c>
      <c r="S68" s="3">
        <f t="shared" si="31"/>
        <v>90.571586105495314</v>
      </c>
    </row>
    <row r="69" spans="1:19">
      <c r="A69" s="85"/>
      <c r="B69" s="85"/>
      <c r="C69" s="8" t="s">
        <v>12</v>
      </c>
      <c r="D69" s="56">
        <v>0</v>
      </c>
      <c r="E69" s="56">
        <v>0</v>
      </c>
      <c r="F69" s="56">
        <v>1</v>
      </c>
      <c r="G69" s="56">
        <v>2</v>
      </c>
      <c r="H69" s="56">
        <v>3</v>
      </c>
      <c r="I69" s="56">
        <v>9</v>
      </c>
      <c r="J69" s="56">
        <v>5</v>
      </c>
      <c r="K69" s="57">
        <v>20</v>
      </c>
      <c r="L69" s="13">
        <f t="shared" si="30"/>
        <v>0</v>
      </c>
      <c r="M69" s="3">
        <f t="shared" si="30"/>
        <v>0</v>
      </c>
      <c r="N69" s="3">
        <f t="shared" si="30"/>
        <v>0.23255813953488372</v>
      </c>
      <c r="O69" s="3">
        <f t="shared" si="30"/>
        <v>0.29850746268656719</v>
      </c>
      <c r="P69" s="5">
        <f t="shared" si="30"/>
        <v>0.18159806295399517</v>
      </c>
      <c r="Q69" s="3">
        <f t="shared" si="30"/>
        <v>0.21913805697589481</v>
      </c>
      <c r="R69" s="3">
        <f t="shared" si="31"/>
        <v>0.15827793605571383</v>
      </c>
      <c r="S69" s="3">
        <f t="shared" si="31"/>
        <v>0.18378974453225511</v>
      </c>
    </row>
    <row r="70" spans="1:19">
      <c r="A70" s="85"/>
      <c r="B70" s="89"/>
      <c r="C70" s="8" t="s">
        <v>0</v>
      </c>
      <c r="D70" s="56">
        <v>414</v>
      </c>
      <c r="E70" s="56">
        <v>450</v>
      </c>
      <c r="F70" s="56">
        <v>430</v>
      </c>
      <c r="G70" s="56">
        <v>670</v>
      </c>
      <c r="H70" s="56">
        <v>1652</v>
      </c>
      <c r="I70" s="56">
        <v>4107</v>
      </c>
      <c r="J70" s="56">
        <v>3159</v>
      </c>
      <c r="K70" s="57">
        <v>10882</v>
      </c>
      <c r="L70" s="13">
        <f t="shared" si="30"/>
        <v>100</v>
      </c>
      <c r="M70" s="3">
        <f t="shared" si="30"/>
        <v>100</v>
      </c>
      <c r="N70" s="3">
        <f t="shared" si="30"/>
        <v>100</v>
      </c>
      <c r="O70" s="3">
        <f t="shared" si="30"/>
        <v>100</v>
      </c>
      <c r="P70" s="5">
        <f t="shared" si="30"/>
        <v>100</v>
      </c>
      <c r="Q70" s="3">
        <f t="shared" si="30"/>
        <v>100</v>
      </c>
      <c r="R70" s="3">
        <f t="shared" si="31"/>
        <v>100</v>
      </c>
      <c r="S70" s="3">
        <f t="shared" si="31"/>
        <v>100</v>
      </c>
    </row>
    <row r="71" spans="1:19" ht="12.75" customHeight="1">
      <c r="A71" s="84"/>
      <c r="B71" s="90" t="s">
        <v>0</v>
      </c>
      <c r="C71" s="15" t="s">
        <v>10</v>
      </c>
      <c r="D71" s="54">
        <v>2517</v>
      </c>
      <c r="E71" s="54">
        <v>2521</v>
      </c>
      <c r="F71" s="54">
        <v>2344</v>
      </c>
      <c r="G71" s="54">
        <v>2629</v>
      </c>
      <c r="H71" s="54">
        <v>4728</v>
      </c>
      <c r="I71" s="54">
        <v>9907</v>
      </c>
      <c r="J71" s="54">
        <v>7306</v>
      </c>
      <c r="K71" s="55">
        <v>31952</v>
      </c>
      <c r="L71" s="12">
        <f t="shared" ref="L71:Q74" si="32">+D71/D$74*100</f>
        <v>15.88714258663132</v>
      </c>
      <c r="M71" s="10">
        <f t="shared" si="32"/>
        <v>14.186033425243375</v>
      </c>
      <c r="N71" s="10">
        <f t="shared" si="32"/>
        <v>13.72847604544922</v>
      </c>
      <c r="O71" s="10">
        <f t="shared" si="32"/>
        <v>11.813606542644019</v>
      </c>
      <c r="P71" s="18">
        <f t="shared" si="32"/>
        <v>8.9582780704081255</v>
      </c>
      <c r="Q71" s="10">
        <f t="shared" si="32"/>
        <v>6.8724159937845117</v>
      </c>
      <c r="R71" s="10">
        <f t="shared" ref="R71:S74" si="33">+J71/J$74*100</f>
        <v>4.9620342574607097</v>
      </c>
      <c r="S71" s="10">
        <f t="shared" si="33"/>
        <v>7.6602559492129254</v>
      </c>
    </row>
    <row r="72" spans="1:19">
      <c r="A72" s="84"/>
      <c r="B72" s="85"/>
      <c r="C72" s="16" t="s">
        <v>11</v>
      </c>
      <c r="D72" s="56">
        <v>10247</v>
      </c>
      <c r="E72" s="56">
        <v>11804</v>
      </c>
      <c r="F72" s="56">
        <v>11388</v>
      </c>
      <c r="G72" s="56">
        <v>15457</v>
      </c>
      <c r="H72" s="56">
        <v>38094</v>
      </c>
      <c r="I72" s="56">
        <v>104215</v>
      </c>
      <c r="J72" s="56">
        <v>106335</v>
      </c>
      <c r="K72" s="57">
        <v>297540</v>
      </c>
      <c r="L72" s="13">
        <f t="shared" si="32"/>
        <v>64.678406867386229</v>
      </c>
      <c r="M72" s="3">
        <f t="shared" si="32"/>
        <v>66.422823701536217</v>
      </c>
      <c r="N72" s="3">
        <f t="shared" si="32"/>
        <v>66.697903244699546</v>
      </c>
      <c r="O72" s="3">
        <f t="shared" si="32"/>
        <v>69.457176237979695</v>
      </c>
      <c r="P72" s="5">
        <f t="shared" si="32"/>
        <v>72.177801356625864</v>
      </c>
      <c r="Q72" s="3">
        <f t="shared" si="32"/>
        <v>72.293210133466516</v>
      </c>
      <c r="R72" s="3">
        <f t="shared" si="33"/>
        <v>72.219807386680074</v>
      </c>
      <c r="S72" s="3">
        <f t="shared" si="33"/>
        <v>71.333016873085057</v>
      </c>
    </row>
    <row r="73" spans="1:19">
      <c r="A73" s="84"/>
      <c r="B73" s="85"/>
      <c r="C73" s="16" t="s">
        <v>12</v>
      </c>
      <c r="D73" s="56">
        <v>3079</v>
      </c>
      <c r="E73" s="56">
        <v>3446</v>
      </c>
      <c r="F73" s="56">
        <v>3342</v>
      </c>
      <c r="G73" s="56">
        <v>4168</v>
      </c>
      <c r="H73" s="56">
        <v>9956</v>
      </c>
      <c r="I73" s="56">
        <v>30034</v>
      </c>
      <c r="J73" s="56">
        <v>33597</v>
      </c>
      <c r="K73" s="57">
        <v>87622</v>
      </c>
      <c r="L73" s="13">
        <f t="shared" si="32"/>
        <v>19.434450545982454</v>
      </c>
      <c r="M73" s="3">
        <f t="shared" si="32"/>
        <v>19.391142873220417</v>
      </c>
      <c r="N73" s="3">
        <f t="shared" si="32"/>
        <v>19.573620709851237</v>
      </c>
      <c r="O73" s="3">
        <f t="shared" si="32"/>
        <v>18.729217219376292</v>
      </c>
      <c r="P73" s="5">
        <f t="shared" si="32"/>
        <v>18.863920572966009</v>
      </c>
      <c r="Q73" s="3">
        <f t="shared" si="32"/>
        <v>20.834373872748966</v>
      </c>
      <c r="R73" s="3">
        <f t="shared" si="33"/>
        <v>22.818158355859222</v>
      </c>
      <c r="S73" s="3">
        <f t="shared" si="33"/>
        <v>21.006727177702018</v>
      </c>
    </row>
    <row r="74" spans="1:19" ht="13.8" thickBot="1">
      <c r="A74" s="86"/>
      <c r="B74" s="91"/>
      <c r="C74" s="67" t="s">
        <v>0</v>
      </c>
      <c r="D74" s="68">
        <v>15843</v>
      </c>
      <c r="E74" s="68">
        <v>17771</v>
      </c>
      <c r="F74" s="68">
        <v>17074</v>
      </c>
      <c r="G74" s="68">
        <v>22254</v>
      </c>
      <c r="H74" s="68">
        <v>52778</v>
      </c>
      <c r="I74" s="68">
        <v>144156</v>
      </c>
      <c r="J74" s="68">
        <v>147238</v>
      </c>
      <c r="K74" s="69">
        <v>417114</v>
      </c>
      <c r="L74" s="70">
        <f t="shared" si="32"/>
        <v>100</v>
      </c>
      <c r="M74" s="71">
        <f t="shared" si="32"/>
        <v>100</v>
      </c>
      <c r="N74" s="71">
        <f t="shared" si="32"/>
        <v>100</v>
      </c>
      <c r="O74" s="71">
        <f t="shared" si="32"/>
        <v>100</v>
      </c>
      <c r="P74" s="72">
        <f t="shared" si="32"/>
        <v>100</v>
      </c>
      <c r="Q74" s="71">
        <f t="shared" si="32"/>
        <v>100</v>
      </c>
      <c r="R74" s="71">
        <f t="shared" si="33"/>
        <v>100</v>
      </c>
      <c r="S74" s="71">
        <f t="shared" si="33"/>
        <v>100</v>
      </c>
    </row>
    <row r="75" spans="1:19" ht="12.75" customHeight="1">
      <c r="A75" s="88" t="s">
        <v>80</v>
      </c>
      <c r="B75" s="88" t="s">
        <v>26</v>
      </c>
      <c r="C75" s="8" t="s">
        <v>10</v>
      </c>
      <c r="D75" s="56">
        <v>460</v>
      </c>
      <c r="E75" s="56">
        <v>446</v>
      </c>
      <c r="F75" s="56">
        <v>366</v>
      </c>
      <c r="G75" s="56">
        <v>393</v>
      </c>
      <c r="H75" s="56">
        <v>680</v>
      </c>
      <c r="I75" s="56">
        <v>1723</v>
      </c>
      <c r="J75" s="56">
        <v>1395</v>
      </c>
      <c r="K75" s="57">
        <v>5463</v>
      </c>
      <c r="L75" s="13">
        <f t="shared" ref="L75:Q78" si="34">+D75/D$78*100</f>
        <v>22.78355621594849</v>
      </c>
      <c r="M75" s="3">
        <f t="shared" si="34"/>
        <v>19.39130434782609</v>
      </c>
      <c r="N75" s="3">
        <f t="shared" si="34"/>
        <v>17.71539206195547</v>
      </c>
      <c r="O75" s="3">
        <f t="shared" si="34"/>
        <v>15.834004834810637</v>
      </c>
      <c r="P75" s="3">
        <f t="shared" si="34"/>
        <v>11.226679874525344</v>
      </c>
      <c r="Q75" s="3">
        <f t="shared" si="34"/>
        <v>9.2794054286945293</v>
      </c>
      <c r="R75" s="3">
        <f t="shared" ref="R75:S78" si="35">+J75/J$78*100</f>
        <v>6.5281482521409515</v>
      </c>
      <c r="S75" s="3">
        <f t="shared" si="35"/>
        <v>9.9578935856072626</v>
      </c>
    </row>
    <row r="76" spans="1:19">
      <c r="A76" s="85"/>
      <c r="B76" s="85"/>
      <c r="C76" s="8" t="s">
        <v>11</v>
      </c>
      <c r="D76" s="56">
        <v>1551</v>
      </c>
      <c r="E76" s="56">
        <v>1848</v>
      </c>
      <c r="F76" s="56">
        <v>1690</v>
      </c>
      <c r="G76" s="56">
        <v>2077</v>
      </c>
      <c r="H76" s="56">
        <v>5365</v>
      </c>
      <c r="I76" s="56">
        <v>16783</v>
      </c>
      <c r="J76" s="56">
        <v>19883</v>
      </c>
      <c r="K76" s="57">
        <v>49197</v>
      </c>
      <c r="L76" s="13">
        <f t="shared" si="34"/>
        <v>76.820208023774157</v>
      </c>
      <c r="M76" s="3">
        <f t="shared" si="34"/>
        <v>80.347826086956516</v>
      </c>
      <c r="N76" s="3">
        <f t="shared" si="34"/>
        <v>81.80058083252662</v>
      </c>
      <c r="O76" s="3">
        <f t="shared" si="34"/>
        <v>83.682514101531027</v>
      </c>
      <c r="P76" s="3">
        <f t="shared" si="34"/>
        <v>88.575202245335973</v>
      </c>
      <c r="Q76" s="3">
        <f t="shared" si="34"/>
        <v>90.386686772942696</v>
      </c>
      <c r="R76" s="3">
        <f t="shared" si="35"/>
        <v>93.046001216715808</v>
      </c>
      <c r="S76" s="3">
        <f t="shared" si="35"/>
        <v>89.675725925520865</v>
      </c>
    </row>
    <row r="77" spans="1:19">
      <c r="A77" s="85"/>
      <c r="B77" s="85"/>
      <c r="C77" s="8" t="s">
        <v>12</v>
      </c>
      <c r="D77" s="56">
        <v>8</v>
      </c>
      <c r="E77" s="56">
        <v>6</v>
      </c>
      <c r="F77" s="56">
        <v>10</v>
      </c>
      <c r="G77" s="56">
        <v>12</v>
      </c>
      <c r="H77" s="56">
        <v>12</v>
      </c>
      <c r="I77" s="56">
        <v>62</v>
      </c>
      <c r="J77" s="56">
        <v>91</v>
      </c>
      <c r="K77" s="57">
        <v>201</v>
      </c>
      <c r="L77" s="13">
        <f t="shared" si="34"/>
        <v>0.39623576027736501</v>
      </c>
      <c r="M77" s="3">
        <f t="shared" si="34"/>
        <v>0.26086956521739135</v>
      </c>
      <c r="N77" s="3">
        <f t="shared" si="34"/>
        <v>0.48402710551790895</v>
      </c>
      <c r="O77" s="3">
        <f t="shared" si="34"/>
        <v>0.48348106365834009</v>
      </c>
      <c r="P77" s="3">
        <f t="shared" si="34"/>
        <v>0.19811788013868251</v>
      </c>
      <c r="Q77" s="3">
        <f t="shared" si="34"/>
        <v>0.33390779836277468</v>
      </c>
      <c r="R77" s="3">
        <f t="shared" si="35"/>
        <v>0.42585053114324484</v>
      </c>
      <c r="S77" s="3">
        <f t="shared" si="35"/>
        <v>0.36638048887187619</v>
      </c>
    </row>
    <row r="78" spans="1:19" ht="13.8" thickBot="1">
      <c r="A78" s="85"/>
      <c r="B78" s="89"/>
      <c r="C78" s="8" t="s">
        <v>0</v>
      </c>
      <c r="D78" s="56">
        <v>2019</v>
      </c>
      <c r="E78" s="56">
        <v>2300</v>
      </c>
      <c r="F78" s="56">
        <v>2066</v>
      </c>
      <c r="G78" s="56">
        <v>2482</v>
      </c>
      <c r="H78" s="56">
        <v>6057</v>
      </c>
      <c r="I78" s="56">
        <v>18568</v>
      </c>
      <c r="J78" s="56">
        <v>21369</v>
      </c>
      <c r="K78" s="57">
        <v>54861</v>
      </c>
      <c r="L78" s="13">
        <f t="shared" si="34"/>
        <v>100</v>
      </c>
      <c r="M78" s="3">
        <f t="shared" si="34"/>
        <v>100</v>
      </c>
      <c r="N78" s="3">
        <f t="shared" si="34"/>
        <v>100</v>
      </c>
      <c r="O78" s="3">
        <f t="shared" si="34"/>
        <v>100</v>
      </c>
      <c r="P78" s="3">
        <f t="shared" si="34"/>
        <v>100</v>
      </c>
      <c r="Q78" s="3">
        <f t="shared" si="34"/>
        <v>100</v>
      </c>
      <c r="R78" s="3">
        <f t="shared" si="35"/>
        <v>100</v>
      </c>
      <c r="S78" s="3">
        <f t="shared" si="35"/>
        <v>100</v>
      </c>
    </row>
    <row r="79" spans="1:19" ht="12.75" customHeight="1">
      <c r="A79" s="84"/>
      <c r="B79" s="87" t="s">
        <v>27</v>
      </c>
      <c r="C79" s="60" t="s">
        <v>10</v>
      </c>
      <c r="D79" s="61">
        <v>80</v>
      </c>
      <c r="E79" s="61">
        <v>65</v>
      </c>
      <c r="F79" s="61">
        <v>50</v>
      </c>
      <c r="G79" s="61">
        <v>62</v>
      </c>
      <c r="H79" s="61">
        <v>102</v>
      </c>
      <c r="I79" s="61">
        <v>194</v>
      </c>
      <c r="J79" s="61">
        <v>161</v>
      </c>
      <c r="K79" s="62">
        <v>714</v>
      </c>
      <c r="L79" s="63">
        <f t="shared" ref="L79:Q82" si="36">+D79/D$82*100</f>
        <v>4.5095828635851181</v>
      </c>
      <c r="M79" s="64">
        <f t="shared" si="36"/>
        <v>3.2386646736422517</v>
      </c>
      <c r="N79" s="64">
        <f t="shared" si="36"/>
        <v>2.7027027027027026</v>
      </c>
      <c r="O79" s="64">
        <f t="shared" si="36"/>
        <v>2.9300567107750473</v>
      </c>
      <c r="P79" s="64">
        <f t="shared" si="36"/>
        <v>2.1473684210526316</v>
      </c>
      <c r="Q79" s="64">
        <f t="shared" si="36"/>
        <v>1.3112538019601216</v>
      </c>
      <c r="R79" s="64">
        <f t="shared" ref="R79:S82" si="37">+J79/J$82*100</f>
        <v>0.91565716885628168</v>
      </c>
      <c r="S79" s="64">
        <f t="shared" si="37"/>
        <v>1.5910863509749302</v>
      </c>
    </row>
    <row r="80" spans="1:19">
      <c r="A80" s="84"/>
      <c r="B80" s="85"/>
      <c r="C80" s="16" t="s">
        <v>11</v>
      </c>
      <c r="D80" s="56">
        <v>276</v>
      </c>
      <c r="E80" s="56">
        <v>341</v>
      </c>
      <c r="F80" s="56">
        <v>299</v>
      </c>
      <c r="G80" s="56">
        <v>283</v>
      </c>
      <c r="H80" s="56">
        <v>697</v>
      </c>
      <c r="I80" s="56">
        <v>2195</v>
      </c>
      <c r="J80" s="56">
        <v>2556</v>
      </c>
      <c r="K80" s="57">
        <v>6647</v>
      </c>
      <c r="L80" s="13">
        <f t="shared" si="36"/>
        <v>15.558060879368659</v>
      </c>
      <c r="M80" s="3">
        <f t="shared" si="36"/>
        <v>16.99053313403089</v>
      </c>
      <c r="N80" s="3">
        <f t="shared" si="36"/>
        <v>16.162162162162161</v>
      </c>
      <c r="O80" s="3">
        <f t="shared" si="36"/>
        <v>13.374291115311909</v>
      </c>
      <c r="P80" s="3">
        <f t="shared" si="36"/>
        <v>14.673684210526316</v>
      </c>
      <c r="Q80" s="3">
        <f t="shared" si="36"/>
        <v>14.836093274754985</v>
      </c>
      <c r="R80" s="3">
        <f t="shared" si="37"/>
        <v>14.536768469544448</v>
      </c>
      <c r="S80" s="3">
        <f t="shared" si="37"/>
        <v>14.81225626740947</v>
      </c>
    </row>
    <row r="81" spans="1:19">
      <c r="A81" s="84"/>
      <c r="B81" s="85"/>
      <c r="C81" s="16" t="s">
        <v>12</v>
      </c>
      <c r="D81" s="56">
        <v>1418</v>
      </c>
      <c r="E81" s="56">
        <v>1601</v>
      </c>
      <c r="F81" s="56">
        <v>1501</v>
      </c>
      <c r="G81" s="56">
        <v>1771</v>
      </c>
      <c r="H81" s="56">
        <v>3951</v>
      </c>
      <c r="I81" s="56">
        <v>12406</v>
      </c>
      <c r="J81" s="56">
        <v>14866</v>
      </c>
      <c r="K81" s="57">
        <v>37514</v>
      </c>
      <c r="L81" s="13">
        <f t="shared" si="36"/>
        <v>79.932356257046223</v>
      </c>
      <c r="M81" s="3">
        <f t="shared" si="36"/>
        <v>79.770802192326855</v>
      </c>
      <c r="N81" s="3">
        <f t="shared" si="36"/>
        <v>81.135135135135144</v>
      </c>
      <c r="O81" s="3">
        <f t="shared" si="36"/>
        <v>83.695652173913047</v>
      </c>
      <c r="P81" s="3">
        <f t="shared" si="36"/>
        <v>83.178947368421049</v>
      </c>
      <c r="Q81" s="3">
        <f t="shared" si="36"/>
        <v>83.852652923284893</v>
      </c>
      <c r="R81" s="3">
        <f t="shared" si="37"/>
        <v>84.547574361599274</v>
      </c>
      <c r="S81" s="3">
        <f t="shared" si="37"/>
        <v>83.5966573816156</v>
      </c>
    </row>
    <row r="82" spans="1:19" ht="13.8" thickBot="1">
      <c r="A82" s="84"/>
      <c r="B82" s="91"/>
      <c r="C82" s="67" t="s">
        <v>0</v>
      </c>
      <c r="D82" s="68">
        <v>1774</v>
      </c>
      <c r="E82" s="68">
        <v>2007</v>
      </c>
      <c r="F82" s="68">
        <v>1850</v>
      </c>
      <c r="G82" s="68">
        <v>2116</v>
      </c>
      <c r="H82" s="68">
        <v>4750</v>
      </c>
      <c r="I82" s="68">
        <v>14795</v>
      </c>
      <c r="J82" s="68">
        <v>17583</v>
      </c>
      <c r="K82" s="69">
        <v>44875</v>
      </c>
      <c r="L82" s="70">
        <f t="shared" si="36"/>
        <v>100</v>
      </c>
      <c r="M82" s="71">
        <f t="shared" si="36"/>
        <v>100</v>
      </c>
      <c r="N82" s="71">
        <f t="shared" si="36"/>
        <v>100</v>
      </c>
      <c r="O82" s="71">
        <f t="shared" si="36"/>
        <v>100</v>
      </c>
      <c r="P82" s="71">
        <f t="shared" si="36"/>
        <v>100</v>
      </c>
      <c r="Q82" s="71">
        <f t="shared" si="36"/>
        <v>100</v>
      </c>
      <c r="R82" s="71">
        <f t="shared" si="37"/>
        <v>100</v>
      </c>
      <c r="S82" s="71">
        <f t="shared" si="37"/>
        <v>100</v>
      </c>
    </row>
    <row r="83" spans="1:19" ht="12.75" customHeight="1">
      <c r="A83" s="85"/>
      <c r="B83" s="88" t="s">
        <v>28</v>
      </c>
      <c r="C83" s="8" t="s">
        <v>10</v>
      </c>
      <c r="D83" s="56">
        <v>285</v>
      </c>
      <c r="E83" s="56">
        <v>281</v>
      </c>
      <c r="F83" s="56">
        <v>292</v>
      </c>
      <c r="G83" s="56">
        <v>274</v>
      </c>
      <c r="H83" s="56">
        <v>477</v>
      </c>
      <c r="I83" s="56">
        <v>910</v>
      </c>
      <c r="J83" s="56">
        <v>794</v>
      </c>
      <c r="K83" s="57">
        <v>3313</v>
      </c>
      <c r="L83" s="13">
        <f t="shared" ref="L83:Q86" si="38">+D83/D$86*100</f>
        <v>20.787746170678336</v>
      </c>
      <c r="M83" s="3">
        <f t="shared" si="38"/>
        <v>17.218137254901961</v>
      </c>
      <c r="N83" s="3">
        <f t="shared" si="38"/>
        <v>17.969230769230769</v>
      </c>
      <c r="O83" s="3">
        <f t="shared" si="38"/>
        <v>14.723267060720044</v>
      </c>
      <c r="P83" s="3">
        <f t="shared" si="38"/>
        <v>13.395113732097725</v>
      </c>
      <c r="Q83" s="3">
        <f t="shared" si="38"/>
        <v>9.3901558146734079</v>
      </c>
      <c r="R83" s="3">
        <f t="shared" ref="R83:S86" si="39">+J83/J$86*100</f>
        <v>7.7020079542147641</v>
      </c>
      <c r="S83" s="3">
        <f t="shared" si="39"/>
        <v>11.02495840266223</v>
      </c>
    </row>
    <row r="84" spans="1:19">
      <c r="A84" s="85"/>
      <c r="B84" s="85"/>
      <c r="C84" s="8" t="s">
        <v>11</v>
      </c>
      <c r="D84" s="56">
        <v>961</v>
      </c>
      <c r="E84" s="56">
        <v>1205</v>
      </c>
      <c r="F84" s="56">
        <v>1175</v>
      </c>
      <c r="G84" s="56">
        <v>1423</v>
      </c>
      <c r="H84" s="56">
        <v>2722</v>
      </c>
      <c r="I84" s="56">
        <v>7782</v>
      </c>
      <c r="J84" s="56">
        <v>8526</v>
      </c>
      <c r="K84" s="57">
        <v>23794</v>
      </c>
      <c r="L84" s="13">
        <f t="shared" si="38"/>
        <v>70.094821298322401</v>
      </c>
      <c r="M84" s="3">
        <f t="shared" si="38"/>
        <v>73.835784313725497</v>
      </c>
      <c r="N84" s="3">
        <f t="shared" si="38"/>
        <v>72.307692307692307</v>
      </c>
      <c r="O84" s="3">
        <f t="shared" si="38"/>
        <v>76.464266523374519</v>
      </c>
      <c r="P84" s="3">
        <f t="shared" si="38"/>
        <v>76.43920247121595</v>
      </c>
      <c r="Q84" s="3">
        <f t="shared" si="38"/>
        <v>80.301310494273039</v>
      </c>
      <c r="R84" s="3">
        <f t="shared" si="39"/>
        <v>82.704433019691535</v>
      </c>
      <c r="S84" s="3">
        <f t="shared" si="39"/>
        <v>79.181364392678859</v>
      </c>
    </row>
    <row r="85" spans="1:19">
      <c r="A85" s="85"/>
      <c r="B85" s="85"/>
      <c r="C85" s="8" t="s">
        <v>12</v>
      </c>
      <c r="D85" s="56">
        <v>125</v>
      </c>
      <c r="E85" s="56">
        <v>146</v>
      </c>
      <c r="F85" s="56">
        <v>158</v>
      </c>
      <c r="G85" s="56">
        <v>164</v>
      </c>
      <c r="H85" s="56">
        <v>362</v>
      </c>
      <c r="I85" s="56">
        <v>999</v>
      </c>
      <c r="J85" s="56">
        <v>989</v>
      </c>
      <c r="K85" s="57">
        <v>2943</v>
      </c>
      <c r="L85" s="13">
        <f t="shared" si="38"/>
        <v>9.1174325309992721</v>
      </c>
      <c r="M85" s="3">
        <f t="shared" si="38"/>
        <v>8.9460784313725483</v>
      </c>
      <c r="N85" s="3">
        <f t="shared" si="38"/>
        <v>9.7230769230769241</v>
      </c>
      <c r="O85" s="3">
        <f t="shared" si="38"/>
        <v>8.812466415905428</v>
      </c>
      <c r="P85" s="3">
        <f t="shared" si="38"/>
        <v>10.165683796686324</v>
      </c>
      <c r="Q85" s="3">
        <f t="shared" si="38"/>
        <v>10.308533691053555</v>
      </c>
      <c r="R85" s="3">
        <f t="shared" si="39"/>
        <v>9.5935590260937058</v>
      </c>
      <c r="S85" s="3">
        <f t="shared" si="39"/>
        <v>9.793677204658902</v>
      </c>
    </row>
    <row r="86" spans="1:19">
      <c r="A86" s="85"/>
      <c r="B86" s="89"/>
      <c r="C86" s="8" t="s">
        <v>0</v>
      </c>
      <c r="D86" s="56">
        <v>1371</v>
      </c>
      <c r="E86" s="56">
        <v>1632</v>
      </c>
      <c r="F86" s="56">
        <v>1625</v>
      </c>
      <c r="G86" s="56">
        <v>1861</v>
      </c>
      <c r="H86" s="56">
        <v>3561</v>
      </c>
      <c r="I86" s="56">
        <v>9691</v>
      </c>
      <c r="J86" s="56">
        <v>10309</v>
      </c>
      <c r="K86" s="57">
        <v>30050</v>
      </c>
      <c r="L86" s="13">
        <f t="shared" si="38"/>
        <v>100</v>
      </c>
      <c r="M86" s="3">
        <f t="shared" si="38"/>
        <v>100</v>
      </c>
      <c r="N86" s="3">
        <f t="shared" si="38"/>
        <v>100</v>
      </c>
      <c r="O86" s="3">
        <f t="shared" si="38"/>
        <v>100</v>
      </c>
      <c r="P86" s="3">
        <f t="shared" si="38"/>
        <v>100</v>
      </c>
      <c r="Q86" s="3">
        <f t="shared" si="38"/>
        <v>100</v>
      </c>
      <c r="R86" s="3">
        <f t="shared" si="39"/>
        <v>100</v>
      </c>
      <c r="S86" s="3">
        <f t="shared" si="39"/>
        <v>100</v>
      </c>
    </row>
    <row r="87" spans="1:19" ht="12.75" customHeight="1">
      <c r="A87" s="84"/>
      <c r="B87" s="90" t="s">
        <v>29</v>
      </c>
      <c r="C87" s="15" t="s">
        <v>10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5">
        <v>0</v>
      </c>
      <c r="L87" s="12">
        <f t="shared" ref="L87:Q90" si="40">+D87/D$90*100</f>
        <v>0</v>
      </c>
      <c r="M87" s="10">
        <f t="shared" si="40"/>
        <v>0</v>
      </c>
      <c r="N87" s="10">
        <f t="shared" si="40"/>
        <v>0</v>
      </c>
      <c r="O87" s="10">
        <f t="shared" si="40"/>
        <v>0</v>
      </c>
      <c r="P87" s="10">
        <f t="shared" si="40"/>
        <v>0</v>
      </c>
      <c r="Q87" s="10">
        <f t="shared" si="40"/>
        <v>0</v>
      </c>
      <c r="R87" s="10">
        <f t="shared" ref="R87:S90" si="41">+J87/J$90*100</f>
        <v>0</v>
      </c>
      <c r="S87" s="10">
        <f t="shared" si="41"/>
        <v>0</v>
      </c>
    </row>
    <row r="88" spans="1:19">
      <c r="A88" s="84"/>
      <c r="B88" s="85"/>
      <c r="C88" s="16" t="s">
        <v>11</v>
      </c>
      <c r="D88" s="56">
        <v>0</v>
      </c>
      <c r="E88" s="56">
        <v>0</v>
      </c>
      <c r="F88" s="56">
        <v>0</v>
      </c>
      <c r="G88" s="56">
        <v>0</v>
      </c>
      <c r="H88" s="56">
        <v>0</v>
      </c>
      <c r="I88" s="56">
        <v>0</v>
      </c>
      <c r="J88" s="56">
        <v>0</v>
      </c>
      <c r="K88" s="57">
        <v>0</v>
      </c>
      <c r="L88" s="13">
        <f t="shared" si="40"/>
        <v>0</v>
      </c>
      <c r="M88" s="3">
        <f t="shared" si="40"/>
        <v>0</v>
      </c>
      <c r="N88" s="3">
        <f t="shared" si="40"/>
        <v>0</v>
      </c>
      <c r="O88" s="3">
        <f t="shared" si="40"/>
        <v>0</v>
      </c>
      <c r="P88" s="3">
        <f t="shared" si="40"/>
        <v>0</v>
      </c>
      <c r="Q88" s="3">
        <f t="shared" si="40"/>
        <v>0</v>
      </c>
      <c r="R88" s="3">
        <f t="shared" si="41"/>
        <v>0</v>
      </c>
      <c r="S88" s="3">
        <f t="shared" si="41"/>
        <v>0</v>
      </c>
    </row>
    <row r="89" spans="1:19">
      <c r="A89" s="84"/>
      <c r="B89" s="85"/>
      <c r="C89" s="16" t="s">
        <v>12</v>
      </c>
      <c r="D89" s="56">
        <v>335</v>
      </c>
      <c r="E89" s="56">
        <v>380</v>
      </c>
      <c r="F89" s="56">
        <v>373</v>
      </c>
      <c r="G89" s="56">
        <v>431</v>
      </c>
      <c r="H89" s="56">
        <v>986</v>
      </c>
      <c r="I89" s="56">
        <v>2903</v>
      </c>
      <c r="J89" s="56">
        <v>2996</v>
      </c>
      <c r="K89" s="57">
        <v>8404</v>
      </c>
      <c r="L89" s="13">
        <f t="shared" si="40"/>
        <v>100</v>
      </c>
      <c r="M89" s="3">
        <f t="shared" si="40"/>
        <v>100</v>
      </c>
      <c r="N89" s="3">
        <f t="shared" si="40"/>
        <v>100</v>
      </c>
      <c r="O89" s="3">
        <f t="shared" si="40"/>
        <v>100</v>
      </c>
      <c r="P89" s="3">
        <f t="shared" si="40"/>
        <v>100</v>
      </c>
      <c r="Q89" s="3">
        <f t="shared" si="40"/>
        <v>100</v>
      </c>
      <c r="R89" s="3">
        <f t="shared" si="41"/>
        <v>100</v>
      </c>
      <c r="S89" s="3">
        <f t="shared" si="41"/>
        <v>100</v>
      </c>
    </row>
    <row r="90" spans="1:19" ht="13.8" thickBot="1">
      <c r="A90" s="84"/>
      <c r="B90" s="89"/>
      <c r="C90" s="16" t="s">
        <v>0</v>
      </c>
      <c r="D90" s="56">
        <v>335</v>
      </c>
      <c r="E90" s="56">
        <v>380</v>
      </c>
      <c r="F90" s="56">
        <v>373</v>
      </c>
      <c r="G90" s="56">
        <v>431</v>
      </c>
      <c r="H90" s="56">
        <v>986</v>
      </c>
      <c r="I90" s="56">
        <v>2903</v>
      </c>
      <c r="J90" s="56">
        <v>2996</v>
      </c>
      <c r="K90" s="57">
        <v>8404</v>
      </c>
      <c r="L90" s="13">
        <f t="shared" si="40"/>
        <v>100</v>
      </c>
      <c r="M90" s="3">
        <f t="shared" si="40"/>
        <v>100</v>
      </c>
      <c r="N90" s="3">
        <f t="shared" si="40"/>
        <v>100</v>
      </c>
      <c r="O90" s="3">
        <f t="shared" si="40"/>
        <v>100</v>
      </c>
      <c r="P90" s="3">
        <f t="shared" si="40"/>
        <v>100</v>
      </c>
      <c r="Q90" s="3">
        <f t="shared" si="40"/>
        <v>100</v>
      </c>
      <c r="R90" s="3">
        <f t="shared" si="41"/>
        <v>100</v>
      </c>
      <c r="S90" s="3">
        <f t="shared" si="41"/>
        <v>100</v>
      </c>
    </row>
    <row r="91" spans="1:19" ht="12.75" customHeight="1">
      <c r="A91" s="84"/>
      <c r="B91" s="87" t="s">
        <v>30</v>
      </c>
      <c r="C91" s="66" t="s">
        <v>10</v>
      </c>
      <c r="D91" s="61">
        <v>238</v>
      </c>
      <c r="E91" s="61">
        <v>226</v>
      </c>
      <c r="F91" s="61">
        <v>246</v>
      </c>
      <c r="G91" s="61">
        <v>238</v>
      </c>
      <c r="H91" s="61">
        <v>367</v>
      </c>
      <c r="I91" s="61">
        <v>799</v>
      </c>
      <c r="J91" s="61">
        <v>618</v>
      </c>
      <c r="K91" s="62">
        <v>2732</v>
      </c>
      <c r="L91" s="63">
        <f t="shared" ref="L91:Q94" si="42">+D91/D$94*100</f>
        <v>22.180801491146319</v>
      </c>
      <c r="M91" s="64">
        <f t="shared" si="42"/>
        <v>18.094475580464373</v>
      </c>
      <c r="N91" s="64">
        <f t="shared" si="42"/>
        <v>20.180475799835932</v>
      </c>
      <c r="O91" s="64">
        <f t="shared" si="42"/>
        <v>16.643356643356643</v>
      </c>
      <c r="P91" s="64">
        <f t="shared" si="42"/>
        <v>12.21704394141145</v>
      </c>
      <c r="Q91" s="64">
        <f t="shared" si="42"/>
        <v>8.9084624818820384</v>
      </c>
      <c r="R91" s="64">
        <f t="shared" ref="R91:S94" si="43">+J91/J$94*100</f>
        <v>6.423448705955721</v>
      </c>
      <c r="S91" s="64">
        <f t="shared" si="43"/>
        <v>10.28420854507811</v>
      </c>
    </row>
    <row r="92" spans="1:19">
      <c r="A92" s="84"/>
      <c r="B92" s="85"/>
      <c r="C92" s="8" t="s">
        <v>11</v>
      </c>
      <c r="D92" s="56">
        <v>827</v>
      </c>
      <c r="E92" s="56">
        <v>1015</v>
      </c>
      <c r="F92" s="56">
        <v>962</v>
      </c>
      <c r="G92" s="56">
        <v>1183</v>
      </c>
      <c r="H92" s="56">
        <v>2609</v>
      </c>
      <c r="I92" s="56">
        <v>8126</v>
      </c>
      <c r="J92" s="56">
        <v>8944</v>
      </c>
      <c r="K92" s="57">
        <v>23666</v>
      </c>
      <c r="L92" s="13">
        <f t="shared" si="42"/>
        <v>77.073625349487415</v>
      </c>
      <c r="M92" s="3">
        <f t="shared" si="42"/>
        <v>81.265012009607688</v>
      </c>
      <c r="N92" s="3">
        <f t="shared" si="42"/>
        <v>78.917145200984422</v>
      </c>
      <c r="O92" s="3">
        <f t="shared" si="42"/>
        <v>82.727272727272734</v>
      </c>
      <c r="P92" s="3">
        <f t="shared" si="42"/>
        <v>86.850865512649804</v>
      </c>
      <c r="Q92" s="3">
        <f t="shared" si="42"/>
        <v>90.600958858289658</v>
      </c>
      <c r="R92" s="3">
        <f t="shared" si="43"/>
        <v>92.963309427294462</v>
      </c>
      <c r="S92" s="3">
        <f t="shared" si="43"/>
        <v>89.08714473931866</v>
      </c>
    </row>
    <row r="93" spans="1:19">
      <c r="A93" s="84"/>
      <c r="B93" s="85"/>
      <c r="C93" s="8" t="s">
        <v>12</v>
      </c>
      <c r="D93" s="56">
        <v>8</v>
      </c>
      <c r="E93" s="56">
        <v>8</v>
      </c>
      <c r="F93" s="56">
        <v>11</v>
      </c>
      <c r="G93" s="56">
        <v>9</v>
      </c>
      <c r="H93" s="56">
        <v>28</v>
      </c>
      <c r="I93" s="56">
        <v>44</v>
      </c>
      <c r="J93" s="56">
        <v>59</v>
      </c>
      <c r="K93" s="57">
        <v>167</v>
      </c>
      <c r="L93" s="13">
        <f t="shared" si="42"/>
        <v>0.74557315936626278</v>
      </c>
      <c r="M93" s="3">
        <f t="shared" si="42"/>
        <v>0.64051240992794234</v>
      </c>
      <c r="N93" s="3">
        <f t="shared" si="42"/>
        <v>0.90237899917965558</v>
      </c>
      <c r="O93" s="3">
        <f t="shared" si="42"/>
        <v>0.62937062937062938</v>
      </c>
      <c r="P93" s="3">
        <f t="shared" si="42"/>
        <v>0.9320905459387484</v>
      </c>
      <c r="Q93" s="3">
        <f t="shared" si="42"/>
        <v>0.49057865982829751</v>
      </c>
      <c r="R93" s="3">
        <f t="shared" si="43"/>
        <v>0.61324186674981818</v>
      </c>
      <c r="S93" s="3">
        <f t="shared" si="43"/>
        <v>0.62864671560323737</v>
      </c>
    </row>
    <row r="94" spans="1:19">
      <c r="A94" s="84"/>
      <c r="B94" s="89"/>
      <c r="C94" s="8" t="s">
        <v>0</v>
      </c>
      <c r="D94" s="56">
        <v>1073</v>
      </c>
      <c r="E94" s="56">
        <v>1249</v>
      </c>
      <c r="F94" s="56">
        <v>1219</v>
      </c>
      <c r="G94" s="56">
        <v>1430</v>
      </c>
      <c r="H94" s="56">
        <v>3004</v>
      </c>
      <c r="I94" s="56">
        <v>8969</v>
      </c>
      <c r="J94" s="56">
        <v>9621</v>
      </c>
      <c r="K94" s="57">
        <v>26565</v>
      </c>
      <c r="L94" s="13">
        <f t="shared" si="42"/>
        <v>100</v>
      </c>
      <c r="M94" s="3">
        <f t="shared" si="42"/>
        <v>100</v>
      </c>
      <c r="N94" s="3">
        <f t="shared" si="42"/>
        <v>100</v>
      </c>
      <c r="O94" s="3">
        <f t="shared" si="42"/>
        <v>100</v>
      </c>
      <c r="P94" s="3">
        <f t="shared" si="42"/>
        <v>100</v>
      </c>
      <c r="Q94" s="3">
        <f t="shared" si="42"/>
        <v>100</v>
      </c>
      <c r="R94" s="3">
        <f t="shared" si="43"/>
        <v>100</v>
      </c>
      <c r="S94" s="3">
        <f t="shared" si="43"/>
        <v>100</v>
      </c>
    </row>
    <row r="95" spans="1:19" ht="12.75" customHeight="1">
      <c r="A95" s="84"/>
      <c r="B95" s="90" t="s">
        <v>31</v>
      </c>
      <c r="C95" s="15" t="s">
        <v>10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5">
        <v>0</v>
      </c>
      <c r="L95" s="12">
        <f t="shared" ref="L95:Q98" si="44">+D95/D$98*100</f>
        <v>0</v>
      </c>
      <c r="M95" s="10">
        <f t="shared" si="44"/>
        <v>0</v>
      </c>
      <c r="N95" s="10">
        <f t="shared" si="44"/>
        <v>0</v>
      </c>
      <c r="O95" s="10">
        <f t="shared" si="44"/>
        <v>0</v>
      </c>
      <c r="P95" s="10">
        <f t="shared" si="44"/>
        <v>0</v>
      </c>
      <c r="Q95" s="10">
        <f t="shared" si="44"/>
        <v>0</v>
      </c>
      <c r="R95" s="10">
        <f t="shared" ref="R95:S98" si="45">+J95/J$98*100</f>
        <v>0</v>
      </c>
      <c r="S95" s="10">
        <f t="shared" si="45"/>
        <v>0</v>
      </c>
    </row>
    <row r="96" spans="1:19">
      <c r="A96" s="84"/>
      <c r="B96" s="85"/>
      <c r="C96" s="16" t="s">
        <v>11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57">
        <v>0</v>
      </c>
      <c r="L96" s="13">
        <f t="shared" si="44"/>
        <v>0</v>
      </c>
      <c r="M96" s="3">
        <f t="shared" si="44"/>
        <v>0</v>
      </c>
      <c r="N96" s="3">
        <f t="shared" si="44"/>
        <v>0</v>
      </c>
      <c r="O96" s="3">
        <f t="shared" si="44"/>
        <v>0</v>
      </c>
      <c r="P96" s="3">
        <f t="shared" si="44"/>
        <v>0</v>
      </c>
      <c r="Q96" s="3">
        <f t="shared" si="44"/>
        <v>0</v>
      </c>
      <c r="R96" s="3">
        <f t="shared" si="45"/>
        <v>0</v>
      </c>
      <c r="S96" s="3">
        <f t="shared" si="45"/>
        <v>0</v>
      </c>
    </row>
    <row r="97" spans="1:19">
      <c r="A97" s="84"/>
      <c r="B97" s="85"/>
      <c r="C97" s="16" t="s">
        <v>12</v>
      </c>
      <c r="D97" s="56">
        <v>426</v>
      </c>
      <c r="E97" s="56">
        <v>457</v>
      </c>
      <c r="F97" s="56">
        <v>428</v>
      </c>
      <c r="G97" s="56">
        <v>538</v>
      </c>
      <c r="H97" s="56">
        <v>1305</v>
      </c>
      <c r="I97" s="56">
        <v>4213</v>
      </c>
      <c r="J97" s="56">
        <v>4781</v>
      </c>
      <c r="K97" s="57">
        <v>12148</v>
      </c>
      <c r="L97" s="13">
        <f t="shared" si="44"/>
        <v>100</v>
      </c>
      <c r="M97" s="3">
        <f t="shared" si="44"/>
        <v>100</v>
      </c>
      <c r="N97" s="3">
        <f t="shared" si="44"/>
        <v>100</v>
      </c>
      <c r="O97" s="3">
        <f t="shared" si="44"/>
        <v>100</v>
      </c>
      <c r="P97" s="3">
        <f t="shared" si="44"/>
        <v>100</v>
      </c>
      <c r="Q97" s="3">
        <f t="shared" si="44"/>
        <v>100</v>
      </c>
      <c r="R97" s="3">
        <f t="shared" si="45"/>
        <v>100</v>
      </c>
      <c r="S97" s="3">
        <f t="shared" si="45"/>
        <v>100</v>
      </c>
    </row>
    <row r="98" spans="1:19">
      <c r="A98" s="84"/>
      <c r="B98" s="85"/>
      <c r="C98" s="17" t="s">
        <v>0</v>
      </c>
      <c r="D98" s="58">
        <v>426</v>
      </c>
      <c r="E98" s="58">
        <v>457</v>
      </c>
      <c r="F98" s="58">
        <v>428</v>
      </c>
      <c r="G98" s="58">
        <v>538</v>
      </c>
      <c r="H98" s="58">
        <v>1305</v>
      </c>
      <c r="I98" s="58">
        <v>4213</v>
      </c>
      <c r="J98" s="58">
        <v>4781</v>
      </c>
      <c r="K98" s="59">
        <v>12148</v>
      </c>
      <c r="L98" s="14">
        <f t="shared" si="44"/>
        <v>100</v>
      </c>
      <c r="M98" s="6">
        <f t="shared" si="44"/>
        <v>100</v>
      </c>
      <c r="N98" s="6">
        <f t="shared" si="44"/>
        <v>100</v>
      </c>
      <c r="O98" s="6">
        <f t="shared" si="44"/>
        <v>100</v>
      </c>
      <c r="P98" s="6">
        <f t="shared" si="44"/>
        <v>100</v>
      </c>
      <c r="Q98" s="6">
        <f t="shared" si="44"/>
        <v>100</v>
      </c>
      <c r="R98" s="6">
        <f t="shared" si="45"/>
        <v>100</v>
      </c>
      <c r="S98" s="6">
        <f t="shared" si="45"/>
        <v>100</v>
      </c>
    </row>
    <row r="99" spans="1:19" ht="12.75" customHeight="1">
      <c r="A99" s="84"/>
      <c r="B99" s="88" t="s">
        <v>32</v>
      </c>
      <c r="C99" s="8" t="s">
        <v>10</v>
      </c>
      <c r="D99" s="56">
        <v>41</v>
      </c>
      <c r="E99" s="56">
        <v>59</v>
      </c>
      <c r="F99" s="56">
        <v>42</v>
      </c>
      <c r="G99" s="56">
        <v>47</v>
      </c>
      <c r="H99" s="56">
        <v>124</v>
      </c>
      <c r="I99" s="56">
        <v>303</v>
      </c>
      <c r="J99" s="56">
        <v>248</v>
      </c>
      <c r="K99" s="57">
        <v>864</v>
      </c>
      <c r="L99" s="13">
        <f t="shared" ref="L99:Q102" si="46">+D99/D$102*100</f>
        <v>20.5</v>
      </c>
      <c r="M99" s="3">
        <f t="shared" si="46"/>
        <v>21.146953405017921</v>
      </c>
      <c r="N99" s="3">
        <f t="shared" si="46"/>
        <v>17.796610169491526</v>
      </c>
      <c r="O99" s="3">
        <f t="shared" si="46"/>
        <v>16.151202749140893</v>
      </c>
      <c r="P99" s="3">
        <f t="shared" si="46"/>
        <v>14.011299435028249</v>
      </c>
      <c r="Q99" s="3">
        <f t="shared" si="46"/>
        <v>11.139705882352942</v>
      </c>
      <c r="R99" s="3">
        <f t="shared" ref="R99:S102" si="47">+J99/J$102*100</f>
        <v>7.3048600883652437</v>
      </c>
      <c r="S99" s="3">
        <f t="shared" si="47"/>
        <v>10.791906070447164</v>
      </c>
    </row>
    <row r="100" spans="1:19">
      <c r="A100" s="84"/>
      <c r="B100" s="85"/>
      <c r="C100" s="8" t="s">
        <v>11</v>
      </c>
      <c r="D100" s="56">
        <v>159</v>
      </c>
      <c r="E100" s="56">
        <v>218</v>
      </c>
      <c r="F100" s="56">
        <v>194</v>
      </c>
      <c r="G100" s="56">
        <v>244</v>
      </c>
      <c r="H100" s="56">
        <v>760</v>
      </c>
      <c r="I100" s="56">
        <v>2412</v>
      </c>
      <c r="J100" s="56">
        <v>3143</v>
      </c>
      <c r="K100" s="57">
        <v>7130</v>
      </c>
      <c r="L100" s="13">
        <f t="shared" si="46"/>
        <v>79.5</v>
      </c>
      <c r="M100" s="3">
        <f t="shared" si="46"/>
        <v>78.136200716845877</v>
      </c>
      <c r="N100" s="3">
        <f t="shared" si="46"/>
        <v>82.203389830508485</v>
      </c>
      <c r="O100" s="3">
        <f t="shared" si="46"/>
        <v>83.848797250859107</v>
      </c>
      <c r="P100" s="3">
        <f t="shared" si="46"/>
        <v>85.875706214689259</v>
      </c>
      <c r="Q100" s="3">
        <f t="shared" si="46"/>
        <v>88.67647058823529</v>
      </c>
      <c r="R100" s="3">
        <f t="shared" si="47"/>
        <v>92.577319587628864</v>
      </c>
      <c r="S100" s="3">
        <f t="shared" si="47"/>
        <v>89.058206345241061</v>
      </c>
    </row>
    <row r="101" spans="1:19">
      <c r="A101" s="84"/>
      <c r="B101" s="85"/>
      <c r="C101" s="8" t="s">
        <v>12</v>
      </c>
      <c r="D101" s="56">
        <v>0</v>
      </c>
      <c r="E101" s="56">
        <v>2</v>
      </c>
      <c r="F101" s="56">
        <v>0</v>
      </c>
      <c r="G101" s="56">
        <v>0</v>
      </c>
      <c r="H101" s="56">
        <v>1</v>
      </c>
      <c r="I101" s="56">
        <v>5</v>
      </c>
      <c r="J101" s="56">
        <v>4</v>
      </c>
      <c r="K101" s="57">
        <v>12</v>
      </c>
      <c r="L101" s="13">
        <f t="shared" si="46"/>
        <v>0</v>
      </c>
      <c r="M101" s="3">
        <f t="shared" si="46"/>
        <v>0.71684587813620071</v>
      </c>
      <c r="N101" s="3">
        <f t="shared" si="46"/>
        <v>0</v>
      </c>
      <c r="O101" s="3">
        <f t="shared" si="46"/>
        <v>0</v>
      </c>
      <c r="P101" s="3">
        <f t="shared" si="46"/>
        <v>0.11299435028248588</v>
      </c>
      <c r="Q101" s="3">
        <f t="shared" si="46"/>
        <v>0.18382352941176469</v>
      </c>
      <c r="R101" s="3">
        <f t="shared" si="47"/>
        <v>0.11782032400589101</v>
      </c>
      <c r="S101" s="3">
        <f t="shared" si="47"/>
        <v>0.14988758431176619</v>
      </c>
    </row>
    <row r="102" spans="1:19" ht="13.8" thickBot="1">
      <c r="A102" s="84"/>
      <c r="B102" s="91"/>
      <c r="C102" s="73" t="s">
        <v>0</v>
      </c>
      <c r="D102" s="68">
        <v>200</v>
      </c>
      <c r="E102" s="68">
        <v>279</v>
      </c>
      <c r="F102" s="68">
        <v>236</v>
      </c>
      <c r="G102" s="68">
        <v>291</v>
      </c>
      <c r="H102" s="68">
        <v>885</v>
      </c>
      <c r="I102" s="68">
        <v>2720</v>
      </c>
      <c r="J102" s="68">
        <v>3395</v>
      </c>
      <c r="K102" s="69">
        <v>8006</v>
      </c>
      <c r="L102" s="70">
        <f t="shared" si="46"/>
        <v>100</v>
      </c>
      <c r="M102" s="71">
        <f t="shared" si="46"/>
        <v>100</v>
      </c>
      <c r="N102" s="71">
        <f t="shared" si="46"/>
        <v>100</v>
      </c>
      <c r="O102" s="71">
        <f t="shared" si="46"/>
        <v>100</v>
      </c>
      <c r="P102" s="71">
        <f t="shared" si="46"/>
        <v>100</v>
      </c>
      <c r="Q102" s="71">
        <f t="shared" si="46"/>
        <v>100</v>
      </c>
      <c r="R102" s="71">
        <f t="shared" si="47"/>
        <v>100</v>
      </c>
      <c r="S102" s="71">
        <f t="shared" si="47"/>
        <v>100</v>
      </c>
    </row>
    <row r="103" spans="1:19" ht="12.75" customHeight="1">
      <c r="A103" s="84"/>
      <c r="B103" s="88" t="s">
        <v>33</v>
      </c>
      <c r="C103" s="16" t="s">
        <v>10</v>
      </c>
      <c r="D103" s="56">
        <v>73</v>
      </c>
      <c r="E103" s="56">
        <v>55</v>
      </c>
      <c r="F103" s="56">
        <v>70</v>
      </c>
      <c r="G103" s="56">
        <v>53</v>
      </c>
      <c r="H103" s="56">
        <v>155</v>
      </c>
      <c r="I103" s="56">
        <v>359</v>
      </c>
      <c r="J103" s="56">
        <v>266</v>
      </c>
      <c r="K103" s="57">
        <v>1031</v>
      </c>
      <c r="L103" s="13">
        <f t="shared" ref="L103:Q106" si="48">+D103/D$106*100</f>
        <v>21.037463976945244</v>
      </c>
      <c r="M103" s="3">
        <f t="shared" si="48"/>
        <v>13.715710723192021</v>
      </c>
      <c r="N103" s="3">
        <f t="shared" si="48"/>
        <v>19.718309859154928</v>
      </c>
      <c r="O103" s="3">
        <f t="shared" si="48"/>
        <v>11.62280701754386</v>
      </c>
      <c r="P103" s="3">
        <f t="shared" si="48"/>
        <v>11.841100076394193</v>
      </c>
      <c r="Q103" s="3">
        <f t="shared" si="48"/>
        <v>9.1956967213114744</v>
      </c>
      <c r="R103" s="3">
        <f t="shared" ref="R103:S106" si="49">+J103/J$106*100</f>
        <v>6.6783831282952555</v>
      </c>
      <c r="S103" s="3">
        <f t="shared" si="49"/>
        <v>9.5862389586238947</v>
      </c>
    </row>
    <row r="104" spans="1:19">
      <c r="A104" s="84"/>
      <c r="B104" s="85"/>
      <c r="C104" s="16" t="s">
        <v>11</v>
      </c>
      <c r="D104" s="56">
        <v>264</v>
      </c>
      <c r="E104" s="56">
        <v>333</v>
      </c>
      <c r="F104" s="56">
        <v>283</v>
      </c>
      <c r="G104" s="56">
        <v>401</v>
      </c>
      <c r="H104" s="56">
        <v>1141</v>
      </c>
      <c r="I104" s="56">
        <v>3506</v>
      </c>
      <c r="J104" s="56">
        <v>3679</v>
      </c>
      <c r="K104" s="57">
        <v>9607</v>
      </c>
      <c r="L104" s="13">
        <f t="shared" si="48"/>
        <v>76.080691642651303</v>
      </c>
      <c r="M104" s="3">
        <f t="shared" si="48"/>
        <v>83.042394014962596</v>
      </c>
      <c r="N104" s="3">
        <f t="shared" si="48"/>
        <v>79.718309859154928</v>
      </c>
      <c r="O104" s="3">
        <f t="shared" si="48"/>
        <v>87.938596491228068</v>
      </c>
      <c r="P104" s="3">
        <f t="shared" si="48"/>
        <v>87.165775401069524</v>
      </c>
      <c r="Q104" s="3">
        <f t="shared" si="48"/>
        <v>89.805327868852459</v>
      </c>
      <c r="R104" s="3">
        <f t="shared" si="49"/>
        <v>92.367562139091149</v>
      </c>
      <c r="S104" s="3">
        <f t="shared" si="49"/>
        <v>89.325894932589492</v>
      </c>
    </row>
    <row r="105" spans="1:19">
      <c r="A105" s="84"/>
      <c r="B105" s="85"/>
      <c r="C105" s="16" t="s">
        <v>12</v>
      </c>
      <c r="D105" s="56">
        <v>10</v>
      </c>
      <c r="E105" s="56">
        <v>13</v>
      </c>
      <c r="F105" s="56">
        <v>2</v>
      </c>
      <c r="G105" s="56">
        <v>2</v>
      </c>
      <c r="H105" s="56">
        <v>13</v>
      </c>
      <c r="I105" s="56">
        <v>39</v>
      </c>
      <c r="J105" s="56">
        <v>38</v>
      </c>
      <c r="K105" s="57">
        <v>117</v>
      </c>
      <c r="L105" s="13">
        <f t="shared" si="48"/>
        <v>2.8818443804034581</v>
      </c>
      <c r="M105" s="3">
        <f t="shared" si="48"/>
        <v>3.2418952618453867</v>
      </c>
      <c r="N105" s="3">
        <f t="shared" si="48"/>
        <v>0.56338028169014087</v>
      </c>
      <c r="O105" s="3">
        <f t="shared" si="48"/>
        <v>0.43859649122807015</v>
      </c>
      <c r="P105" s="3">
        <f t="shared" si="48"/>
        <v>0.99312452253628725</v>
      </c>
      <c r="Q105" s="3">
        <f t="shared" si="48"/>
        <v>0.9989754098360657</v>
      </c>
      <c r="R105" s="3">
        <f t="shared" si="49"/>
        <v>0.95405473261360785</v>
      </c>
      <c r="S105" s="3">
        <f t="shared" si="49"/>
        <v>1.0878661087866108</v>
      </c>
    </row>
    <row r="106" spans="1:19" ht="13.8" thickBot="1">
      <c r="A106" s="84"/>
      <c r="B106" s="89"/>
      <c r="C106" s="16" t="s">
        <v>0</v>
      </c>
      <c r="D106" s="56">
        <v>347</v>
      </c>
      <c r="E106" s="56">
        <v>401</v>
      </c>
      <c r="F106" s="56">
        <v>355</v>
      </c>
      <c r="G106" s="56">
        <v>456</v>
      </c>
      <c r="H106" s="56">
        <v>1309</v>
      </c>
      <c r="I106" s="56">
        <v>3904</v>
      </c>
      <c r="J106" s="56">
        <v>3983</v>
      </c>
      <c r="K106" s="57">
        <v>10755</v>
      </c>
      <c r="L106" s="13">
        <f t="shared" si="48"/>
        <v>100</v>
      </c>
      <c r="M106" s="3">
        <f t="shared" si="48"/>
        <v>100</v>
      </c>
      <c r="N106" s="3">
        <f t="shared" si="48"/>
        <v>100</v>
      </c>
      <c r="O106" s="3">
        <f t="shared" si="48"/>
        <v>100</v>
      </c>
      <c r="P106" s="3">
        <f t="shared" si="48"/>
        <v>100</v>
      </c>
      <c r="Q106" s="3">
        <f t="shared" si="48"/>
        <v>100</v>
      </c>
      <c r="R106" s="3">
        <f t="shared" si="49"/>
        <v>100</v>
      </c>
      <c r="S106" s="3">
        <f t="shared" si="49"/>
        <v>100</v>
      </c>
    </row>
    <row r="107" spans="1:19" ht="12.75" customHeight="1">
      <c r="A107" s="84"/>
      <c r="B107" s="87" t="s">
        <v>34</v>
      </c>
      <c r="C107" s="66" t="s">
        <v>10</v>
      </c>
      <c r="D107" s="61">
        <v>51</v>
      </c>
      <c r="E107" s="61">
        <v>52</v>
      </c>
      <c r="F107" s="61">
        <v>42</v>
      </c>
      <c r="G107" s="61">
        <v>55</v>
      </c>
      <c r="H107" s="61">
        <v>101</v>
      </c>
      <c r="I107" s="61">
        <v>194</v>
      </c>
      <c r="J107" s="61">
        <v>99</v>
      </c>
      <c r="K107" s="62">
        <v>594</v>
      </c>
      <c r="L107" s="63">
        <f t="shared" ref="L107:Q110" si="50">+D107/D$110*100</f>
        <v>18.021201413427562</v>
      </c>
      <c r="M107" s="64">
        <f t="shared" si="50"/>
        <v>17.333333333333336</v>
      </c>
      <c r="N107" s="64">
        <f t="shared" si="50"/>
        <v>14.583333333333334</v>
      </c>
      <c r="O107" s="64">
        <f t="shared" si="50"/>
        <v>14.322916666666666</v>
      </c>
      <c r="P107" s="64">
        <f t="shared" si="50"/>
        <v>9.8058252427184467</v>
      </c>
      <c r="Q107" s="64">
        <f t="shared" si="50"/>
        <v>7.4244163796402596</v>
      </c>
      <c r="R107" s="64">
        <f t="shared" ref="R107:S110" si="51">+J107/J$110*100</f>
        <v>5.0126582278481013</v>
      </c>
      <c r="S107" s="64">
        <f t="shared" si="51"/>
        <v>8.6425141859450019</v>
      </c>
    </row>
    <row r="108" spans="1:19">
      <c r="A108" s="84"/>
      <c r="B108" s="85"/>
      <c r="C108" s="8" t="s">
        <v>11</v>
      </c>
      <c r="D108" s="56">
        <v>232</v>
      </c>
      <c r="E108" s="56">
        <v>248</v>
      </c>
      <c r="F108" s="56">
        <v>246</v>
      </c>
      <c r="G108" s="56">
        <v>329</v>
      </c>
      <c r="H108" s="56">
        <v>925</v>
      </c>
      <c r="I108" s="56">
        <v>2412</v>
      </c>
      <c r="J108" s="56">
        <v>1872</v>
      </c>
      <c r="K108" s="57">
        <v>6264</v>
      </c>
      <c r="L108" s="13">
        <f t="shared" si="50"/>
        <v>81.978798586572438</v>
      </c>
      <c r="M108" s="3">
        <f t="shared" si="50"/>
        <v>82.666666666666671</v>
      </c>
      <c r="N108" s="3">
        <f t="shared" si="50"/>
        <v>85.416666666666657</v>
      </c>
      <c r="O108" s="3">
        <f t="shared" si="50"/>
        <v>85.677083333333343</v>
      </c>
      <c r="P108" s="3">
        <f t="shared" si="50"/>
        <v>89.805825242718456</v>
      </c>
      <c r="Q108" s="3">
        <f t="shared" si="50"/>
        <v>92.307692307692307</v>
      </c>
      <c r="R108" s="3">
        <f t="shared" si="51"/>
        <v>94.784810126582272</v>
      </c>
      <c r="S108" s="3">
        <f t="shared" si="51"/>
        <v>91.139240506329116</v>
      </c>
    </row>
    <row r="109" spans="1:19">
      <c r="A109" s="84"/>
      <c r="B109" s="85"/>
      <c r="C109" s="8" t="s">
        <v>12</v>
      </c>
      <c r="D109" s="56">
        <v>0</v>
      </c>
      <c r="E109" s="56">
        <v>0</v>
      </c>
      <c r="F109" s="56">
        <v>0</v>
      </c>
      <c r="G109" s="56">
        <v>0</v>
      </c>
      <c r="H109" s="56">
        <v>4</v>
      </c>
      <c r="I109" s="56">
        <v>7</v>
      </c>
      <c r="J109" s="56">
        <v>4</v>
      </c>
      <c r="K109" s="57">
        <v>15</v>
      </c>
      <c r="L109" s="13">
        <f t="shared" si="50"/>
        <v>0</v>
      </c>
      <c r="M109" s="3">
        <f t="shared" si="50"/>
        <v>0</v>
      </c>
      <c r="N109" s="3">
        <f t="shared" si="50"/>
        <v>0</v>
      </c>
      <c r="O109" s="3">
        <f t="shared" si="50"/>
        <v>0</v>
      </c>
      <c r="P109" s="3">
        <f t="shared" si="50"/>
        <v>0.38834951456310679</v>
      </c>
      <c r="Q109" s="3">
        <f t="shared" si="50"/>
        <v>0.26789131266743205</v>
      </c>
      <c r="R109" s="3">
        <f t="shared" si="51"/>
        <v>0.20253164556962028</v>
      </c>
      <c r="S109" s="3">
        <f t="shared" si="51"/>
        <v>0.21824530772588391</v>
      </c>
    </row>
    <row r="110" spans="1:19">
      <c r="A110" s="84"/>
      <c r="B110" s="89"/>
      <c r="C110" s="8" t="s">
        <v>0</v>
      </c>
      <c r="D110" s="56">
        <v>283</v>
      </c>
      <c r="E110" s="56">
        <v>300</v>
      </c>
      <c r="F110" s="56">
        <v>288</v>
      </c>
      <c r="G110" s="56">
        <v>384</v>
      </c>
      <c r="H110" s="56">
        <v>1030</v>
      </c>
      <c r="I110" s="56">
        <v>2613</v>
      </c>
      <c r="J110" s="56">
        <v>1975</v>
      </c>
      <c r="K110" s="57">
        <v>6873</v>
      </c>
      <c r="L110" s="13">
        <f t="shared" si="50"/>
        <v>100</v>
      </c>
      <c r="M110" s="3">
        <f t="shared" si="50"/>
        <v>100</v>
      </c>
      <c r="N110" s="3">
        <f t="shared" si="50"/>
        <v>100</v>
      </c>
      <c r="O110" s="3">
        <f t="shared" si="50"/>
        <v>100</v>
      </c>
      <c r="P110" s="3">
        <f t="shared" si="50"/>
        <v>100</v>
      </c>
      <c r="Q110" s="3">
        <f t="shared" si="50"/>
        <v>100</v>
      </c>
      <c r="R110" s="3">
        <f t="shared" si="51"/>
        <v>100</v>
      </c>
      <c r="S110" s="3">
        <f t="shared" si="51"/>
        <v>100</v>
      </c>
    </row>
    <row r="111" spans="1:19" ht="12.75" customHeight="1">
      <c r="A111" s="84"/>
      <c r="B111" s="90" t="s">
        <v>35</v>
      </c>
      <c r="C111" s="15" t="s">
        <v>10</v>
      </c>
      <c r="D111" s="54">
        <v>43</v>
      </c>
      <c r="E111" s="54">
        <v>47</v>
      </c>
      <c r="F111" s="54">
        <v>61</v>
      </c>
      <c r="G111" s="54">
        <v>63</v>
      </c>
      <c r="H111" s="54">
        <v>106</v>
      </c>
      <c r="I111" s="54">
        <v>320</v>
      </c>
      <c r="J111" s="54">
        <v>213</v>
      </c>
      <c r="K111" s="55">
        <v>853</v>
      </c>
      <c r="L111" s="12">
        <f t="shared" ref="L111:Q114" si="52">+D111/D$114*100</f>
        <v>15.19434628975265</v>
      </c>
      <c r="M111" s="10">
        <f t="shared" si="52"/>
        <v>14.19939577039275</v>
      </c>
      <c r="N111" s="10">
        <f t="shared" si="52"/>
        <v>17.994100294985252</v>
      </c>
      <c r="O111" s="10">
        <f t="shared" si="52"/>
        <v>13.548387096774196</v>
      </c>
      <c r="P111" s="10">
        <f t="shared" si="52"/>
        <v>7.8286558345642536</v>
      </c>
      <c r="Q111" s="10">
        <f t="shared" si="52"/>
        <v>8.2772891877909984</v>
      </c>
      <c r="R111" s="10">
        <f t="shared" ref="R111:S114" si="53">+J111/J$114*100</f>
        <v>5.0521821631878554</v>
      </c>
      <c r="S111" s="10">
        <f t="shared" si="53"/>
        <v>7.8588538787543767</v>
      </c>
    </row>
    <row r="112" spans="1:19">
      <c r="A112" s="84"/>
      <c r="B112" s="85"/>
      <c r="C112" s="16" t="s">
        <v>11</v>
      </c>
      <c r="D112" s="56">
        <v>240</v>
      </c>
      <c r="E112" s="56">
        <v>284</v>
      </c>
      <c r="F112" s="56">
        <v>278</v>
      </c>
      <c r="G112" s="56">
        <v>402</v>
      </c>
      <c r="H112" s="56">
        <v>1248</v>
      </c>
      <c r="I112" s="56">
        <v>3546</v>
      </c>
      <c r="J112" s="56">
        <v>3999</v>
      </c>
      <c r="K112" s="57">
        <v>9997</v>
      </c>
      <c r="L112" s="13">
        <f t="shared" si="52"/>
        <v>84.805653710247356</v>
      </c>
      <c r="M112" s="3">
        <f t="shared" si="52"/>
        <v>85.800604229607245</v>
      </c>
      <c r="N112" s="3">
        <f t="shared" si="52"/>
        <v>82.005899705014755</v>
      </c>
      <c r="O112" s="3">
        <f t="shared" si="52"/>
        <v>86.451612903225808</v>
      </c>
      <c r="P112" s="3">
        <f t="shared" si="52"/>
        <v>92.171344165435741</v>
      </c>
      <c r="Q112" s="3">
        <f t="shared" si="52"/>
        <v>91.722710812209002</v>
      </c>
      <c r="R112" s="3">
        <f t="shared" si="53"/>
        <v>94.85294117647058</v>
      </c>
      <c r="S112" s="3">
        <f t="shared" si="53"/>
        <v>92.104293348074435</v>
      </c>
    </row>
    <row r="113" spans="1:19">
      <c r="A113" s="84"/>
      <c r="B113" s="85"/>
      <c r="C113" s="16" t="s">
        <v>12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4</v>
      </c>
      <c r="K113" s="57">
        <v>4</v>
      </c>
      <c r="L113" s="13">
        <f t="shared" si="52"/>
        <v>0</v>
      </c>
      <c r="M113" s="3">
        <f t="shared" si="52"/>
        <v>0</v>
      </c>
      <c r="N113" s="3">
        <f t="shared" si="52"/>
        <v>0</v>
      </c>
      <c r="O113" s="3">
        <f t="shared" si="52"/>
        <v>0</v>
      </c>
      <c r="P113" s="3">
        <f t="shared" si="52"/>
        <v>0</v>
      </c>
      <c r="Q113" s="3">
        <f t="shared" si="52"/>
        <v>0</v>
      </c>
      <c r="R113" s="3">
        <f t="shared" si="53"/>
        <v>9.4876660341555979E-2</v>
      </c>
      <c r="S113" s="3">
        <f t="shared" si="53"/>
        <v>3.685277317118113E-2</v>
      </c>
    </row>
    <row r="114" spans="1:19">
      <c r="A114" s="84"/>
      <c r="B114" s="85"/>
      <c r="C114" s="17" t="s">
        <v>0</v>
      </c>
      <c r="D114" s="58">
        <v>283</v>
      </c>
      <c r="E114" s="58">
        <v>331</v>
      </c>
      <c r="F114" s="58">
        <v>339</v>
      </c>
      <c r="G114" s="58">
        <v>465</v>
      </c>
      <c r="H114" s="58">
        <v>1354</v>
      </c>
      <c r="I114" s="58">
        <v>3866</v>
      </c>
      <c r="J114" s="58">
        <v>4216</v>
      </c>
      <c r="K114" s="59">
        <v>10854</v>
      </c>
      <c r="L114" s="14">
        <f t="shared" si="52"/>
        <v>100</v>
      </c>
      <c r="M114" s="6">
        <f t="shared" si="52"/>
        <v>100</v>
      </c>
      <c r="N114" s="6">
        <f t="shared" si="52"/>
        <v>100</v>
      </c>
      <c r="O114" s="6">
        <f t="shared" si="52"/>
        <v>100</v>
      </c>
      <c r="P114" s="6">
        <f t="shared" si="52"/>
        <v>100</v>
      </c>
      <c r="Q114" s="6">
        <f t="shared" si="52"/>
        <v>100</v>
      </c>
      <c r="R114" s="6">
        <f t="shared" si="53"/>
        <v>100</v>
      </c>
      <c r="S114" s="6">
        <f t="shared" si="53"/>
        <v>100</v>
      </c>
    </row>
    <row r="115" spans="1:19" ht="12.75" customHeight="1">
      <c r="A115" s="84"/>
      <c r="B115" s="88" t="s">
        <v>36</v>
      </c>
      <c r="C115" s="8" t="s">
        <v>10</v>
      </c>
      <c r="D115" s="56">
        <v>47</v>
      </c>
      <c r="E115" s="56">
        <v>35</v>
      </c>
      <c r="F115" s="56">
        <v>20</v>
      </c>
      <c r="G115" s="56">
        <v>29</v>
      </c>
      <c r="H115" s="56">
        <v>54</v>
      </c>
      <c r="I115" s="56">
        <v>136</v>
      </c>
      <c r="J115" s="56">
        <v>102</v>
      </c>
      <c r="K115" s="57">
        <v>423</v>
      </c>
      <c r="L115" s="13">
        <f t="shared" ref="L115:Q118" si="54">+D115/D$118*100</f>
        <v>18.8</v>
      </c>
      <c r="M115" s="3">
        <f t="shared" si="54"/>
        <v>14.583333333333334</v>
      </c>
      <c r="N115" s="3">
        <f t="shared" si="54"/>
        <v>10.582010582010582</v>
      </c>
      <c r="O115" s="3">
        <f t="shared" si="54"/>
        <v>11.24031007751938</v>
      </c>
      <c r="P115" s="3">
        <f t="shared" si="54"/>
        <v>7.7809798270893378</v>
      </c>
      <c r="Q115" s="3">
        <f t="shared" si="54"/>
        <v>6.7426871591472484</v>
      </c>
      <c r="R115" s="3">
        <f t="shared" ref="R115:S118" si="55">+J115/J$118*100</f>
        <v>4.1212121212121211</v>
      </c>
      <c r="S115" s="3">
        <f t="shared" si="55"/>
        <v>6.9083782459578638</v>
      </c>
    </row>
    <row r="116" spans="1:19">
      <c r="A116" s="84"/>
      <c r="B116" s="85"/>
      <c r="C116" s="8" t="s">
        <v>11</v>
      </c>
      <c r="D116" s="56">
        <v>202</v>
      </c>
      <c r="E116" s="56">
        <v>205</v>
      </c>
      <c r="F116" s="56">
        <v>169</v>
      </c>
      <c r="G116" s="56">
        <v>229</v>
      </c>
      <c r="H116" s="56">
        <v>640</v>
      </c>
      <c r="I116" s="56">
        <v>1879</v>
      </c>
      <c r="J116" s="56">
        <v>2372</v>
      </c>
      <c r="K116" s="57">
        <v>5696</v>
      </c>
      <c r="L116" s="13">
        <f t="shared" si="54"/>
        <v>80.800000000000011</v>
      </c>
      <c r="M116" s="3">
        <f t="shared" si="54"/>
        <v>85.416666666666657</v>
      </c>
      <c r="N116" s="3">
        <f t="shared" si="54"/>
        <v>89.417989417989418</v>
      </c>
      <c r="O116" s="3">
        <f t="shared" si="54"/>
        <v>88.759689922480618</v>
      </c>
      <c r="P116" s="3">
        <f t="shared" si="54"/>
        <v>92.21902017291066</v>
      </c>
      <c r="Q116" s="3">
        <f t="shared" si="54"/>
        <v>93.15815567674764</v>
      </c>
      <c r="R116" s="3">
        <f t="shared" si="55"/>
        <v>95.838383838383834</v>
      </c>
      <c r="S116" s="3">
        <f t="shared" si="55"/>
        <v>93.026294300179643</v>
      </c>
    </row>
    <row r="117" spans="1:19">
      <c r="A117" s="84"/>
      <c r="B117" s="85"/>
      <c r="C117" s="8" t="s">
        <v>12</v>
      </c>
      <c r="D117" s="56">
        <v>1</v>
      </c>
      <c r="E117" s="56">
        <v>0</v>
      </c>
      <c r="F117" s="56">
        <v>0</v>
      </c>
      <c r="G117" s="56">
        <v>0</v>
      </c>
      <c r="H117" s="56">
        <v>0</v>
      </c>
      <c r="I117" s="56">
        <v>2</v>
      </c>
      <c r="J117" s="56">
        <v>1</v>
      </c>
      <c r="K117" s="57">
        <v>4</v>
      </c>
      <c r="L117" s="13">
        <f t="shared" si="54"/>
        <v>0.4</v>
      </c>
      <c r="M117" s="3">
        <f t="shared" si="54"/>
        <v>0</v>
      </c>
      <c r="N117" s="3">
        <f t="shared" si="54"/>
        <v>0</v>
      </c>
      <c r="O117" s="3">
        <f t="shared" si="54"/>
        <v>0</v>
      </c>
      <c r="P117" s="3">
        <f t="shared" si="54"/>
        <v>0</v>
      </c>
      <c r="Q117" s="3">
        <f t="shared" si="54"/>
        <v>9.9157164105106582E-2</v>
      </c>
      <c r="R117" s="3">
        <f t="shared" si="55"/>
        <v>4.0404040404040401E-2</v>
      </c>
      <c r="S117" s="3">
        <f t="shared" si="55"/>
        <v>6.5327453862485702E-2</v>
      </c>
    </row>
    <row r="118" spans="1:19">
      <c r="A118" s="84"/>
      <c r="B118" s="89"/>
      <c r="C118" s="8" t="s">
        <v>0</v>
      </c>
      <c r="D118" s="56">
        <v>250</v>
      </c>
      <c r="E118" s="56">
        <v>240</v>
      </c>
      <c r="F118" s="56">
        <v>189</v>
      </c>
      <c r="G118" s="56">
        <v>258</v>
      </c>
      <c r="H118" s="56">
        <v>694</v>
      </c>
      <c r="I118" s="56">
        <v>2017</v>
      </c>
      <c r="J118" s="56">
        <v>2475</v>
      </c>
      <c r="K118" s="57">
        <v>6123</v>
      </c>
      <c r="L118" s="13">
        <f t="shared" si="54"/>
        <v>100</v>
      </c>
      <c r="M118" s="3">
        <f t="shared" si="54"/>
        <v>100</v>
      </c>
      <c r="N118" s="3">
        <f t="shared" si="54"/>
        <v>100</v>
      </c>
      <c r="O118" s="3">
        <f t="shared" si="54"/>
        <v>100</v>
      </c>
      <c r="P118" s="3">
        <f t="shared" si="54"/>
        <v>100</v>
      </c>
      <c r="Q118" s="3">
        <f t="shared" si="54"/>
        <v>100</v>
      </c>
      <c r="R118" s="3">
        <f t="shared" si="55"/>
        <v>100</v>
      </c>
      <c r="S118" s="3">
        <f t="shared" si="55"/>
        <v>100</v>
      </c>
    </row>
    <row r="119" spans="1:19" ht="12.75" customHeight="1">
      <c r="A119" s="84"/>
      <c r="B119" s="90" t="s">
        <v>37</v>
      </c>
      <c r="C119" s="15" t="s">
        <v>10</v>
      </c>
      <c r="D119" s="54">
        <v>31</v>
      </c>
      <c r="E119" s="54">
        <v>30</v>
      </c>
      <c r="F119" s="54">
        <v>24</v>
      </c>
      <c r="G119" s="54">
        <v>43</v>
      </c>
      <c r="H119" s="54">
        <v>65</v>
      </c>
      <c r="I119" s="54">
        <v>103</v>
      </c>
      <c r="J119" s="54">
        <v>63</v>
      </c>
      <c r="K119" s="55">
        <v>359</v>
      </c>
      <c r="L119" s="12">
        <f t="shared" ref="L119:Q122" si="56">+D119/D$122*100</f>
        <v>15.270935960591133</v>
      </c>
      <c r="M119" s="10">
        <f t="shared" si="56"/>
        <v>14.85148514851485</v>
      </c>
      <c r="N119" s="10">
        <f t="shared" si="56"/>
        <v>9.1254752851711025</v>
      </c>
      <c r="O119" s="10">
        <f t="shared" si="56"/>
        <v>13.354037267080745</v>
      </c>
      <c r="P119" s="10">
        <f t="shared" si="56"/>
        <v>9.1549295774647899</v>
      </c>
      <c r="Q119" s="10">
        <f t="shared" si="56"/>
        <v>7.2637517630465442</v>
      </c>
      <c r="R119" s="10">
        <f t="shared" ref="R119:S122" si="57">+J119/J$122*100</f>
        <v>5.3209459459459456</v>
      </c>
      <c r="S119" s="10">
        <f t="shared" si="57"/>
        <v>8.3449558344955843</v>
      </c>
    </row>
    <row r="120" spans="1:19">
      <c r="A120" s="84"/>
      <c r="B120" s="85"/>
      <c r="C120" s="16" t="s">
        <v>11</v>
      </c>
      <c r="D120" s="56">
        <v>172</v>
      </c>
      <c r="E120" s="56">
        <v>172</v>
      </c>
      <c r="F120" s="56">
        <v>238</v>
      </c>
      <c r="G120" s="56">
        <v>279</v>
      </c>
      <c r="H120" s="56">
        <v>645</v>
      </c>
      <c r="I120" s="56">
        <v>1314</v>
      </c>
      <c r="J120" s="56">
        <v>1117</v>
      </c>
      <c r="K120" s="57">
        <v>3937</v>
      </c>
      <c r="L120" s="13">
        <f t="shared" si="56"/>
        <v>84.729064039408868</v>
      </c>
      <c r="M120" s="3">
        <f t="shared" si="56"/>
        <v>85.148514851485146</v>
      </c>
      <c r="N120" s="3">
        <f t="shared" si="56"/>
        <v>90.49429657794677</v>
      </c>
      <c r="O120" s="3">
        <f t="shared" si="56"/>
        <v>86.645962732919259</v>
      </c>
      <c r="P120" s="3">
        <f t="shared" si="56"/>
        <v>90.845070422535215</v>
      </c>
      <c r="Q120" s="3">
        <f t="shared" si="56"/>
        <v>92.665726375176305</v>
      </c>
      <c r="R120" s="3">
        <f t="shared" si="57"/>
        <v>94.34121621621621</v>
      </c>
      <c r="S120" s="3">
        <f t="shared" si="57"/>
        <v>91.515574151557416</v>
      </c>
    </row>
    <row r="121" spans="1:19">
      <c r="A121" s="84"/>
      <c r="B121" s="85"/>
      <c r="C121" s="16" t="s">
        <v>12</v>
      </c>
      <c r="D121" s="56">
        <v>0</v>
      </c>
      <c r="E121" s="56">
        <v>0</v>
      </c>
      <c r="F121" s="56">
        <v>1</v>
      </c>
      <c r="G121" s="56">
        <v>0</v>
      </c>
      <c r="H121" s="56">
        <v>0</v>
      </c>
      <c r="I121" s="56">
        <v>1</v>
      </c>
      <c r="J121" s="56">
        <v>4</v>
      </c>
      <c r="K121" s="57">
        <v>6</v>
      </c>
      <c r="L121" s="13">
        <f t="shared" si="56"/>
        <v>0</v>
      </c>
      <c r="M121" s="3">
        <f t="shared" si="56"/>
        <v>0</v>
      </c>
      <c r="N121" s="3">
        <f t="shared" si="56"/>
        <v>0.38022813688212925</v>
      </c>
      <c r="O121" s="3">
        <f t="shared" si="56"/>
        <v>0</v>
      </c>
      <c r="P121" s="3">
        <f t="shared" si="56"/>
        <v>0</v>
      </c>
      <c r="Q121" s="3">
        <f t="shared" si="56"/>
        <v>7.0521861777150918E-2</v>
      </c>
      <c r="R121" s="3">
        <f t="shared" si="57"/>
        <v>0.33783783783783783</v>
      </c>
      <c r="S121" s="3">
        <f t="shared" si="57"/>
        <v>0.1394700139470014</v>
      </c>
    </row>
    <row r="122" spans="1:19">
      <c r="A122" s="84"/>
      <c r="B122" s="85"/>
      <c r="C122" s="17" t="s">
        <v>0</v>
      </c>
      <c r="D122" s="58">
        <v>203</v>
      </c>
      <c r="E122" s="58">
        <v>202</v>
      </c>
      <c r="F122" s="58">
        <v>263</v>
      </c>
      <c r="G122" s="58">
        <v>322</v>
      </c>
      <c r="H122" s="58">
        <v>710</v>
      </c>
      <c r="I122" s="58">
        <v>1418</v>
      </c>
      <c r="J122" s="58">
        <v>1184</v>
      </c>
      <c r="K122" s="59">
        <v>4302</v>
      </c>
      <c r="L122" s="14">
        <f t="shared" si="56"/>
        <v>100</v>
      </c>
      <c r="M122" s="6">
        <f t="shared" si="56"/>
        <v>100</v>
      </c>
      <c r="N122" s="6">
        <f t="shared" si="56"/>
        <v>100</v>
      </c>
      <c r="O122" s="6">
        <f t="shared" si="56"/>
        <v>100</v>
      </c>
      <c r="P122" s="6">
        <f t="shared" si="56"/>
        <v>100</v>
      </c>
      <c r="Q122" s="6">
        <f t="shared" si="56"/>
        <v>100</v>
      </c>
      <c r="R122" s="6">
        <f t="shared" si="57"/>
        <v>100</v>
      </c>
      <c r="S122" s="6">
        <f t="shared" si="57"/>
        <v>100</v>
      </c>
    </row>
    <row r="123" spans="1:19" ht="12.75" customHeight="1">
      <c r="A123" s="84"/>
      <c r="B123" s="88" t="s">
        <v>38</v>
      </c>
      <c r="C123" s="8" t="s">
        <v>10</v>
      </c>
      <c r="D123" s="56">
        <v>24</v>
      </c>
      <c r="E123" s="56">
        <v>25</v>
      </c>
      <c r="F123" s="56">
        <v>21</v>
      </c>
      <c r="G123" s="56">
        <v>26</v>
      </c>
      <c r="H123" s="56">
        <v>100</v>
      </c>
      <c r="I123" s="56">
        <v>151</v>
      </c>
      <c r="J123" s="56">
        <v>81</v>
      </c>
      <c r="K123" s="57">
        <v>428</v>
      </c>
      <c r="L123" s="13">
        <f t="shared" ref="L123:Q126" si="58">+D123/D$126*100</f>
        <v>14.117647058823529</v>
      </c>
      <c r="M123" s="3">
        <f t="shared" si="58"/>
        <v>14.367816091954023</v>
      </c>
      <c r="N123" s="3">
        <f t="shared" si="58"/>
        <v>11.731843575418994</v>
      </c>
      <c r="O123" s="3">
        <f t="shared" si="58"/>
        <v>8.5808580858085808</v>
      </c>
      <c r="P123" s="3">
        <f t="shared" si="58"/>
        <v>11.890606420927467</v>
      </c>
      <c r="Q123" s="3">
        <f t="shared" si="58"/>
        <v>7.5879396984924625</v>
      </c>
      <c r="R123" s="3">
        <f t="shared" ref="R123:S126" si="59">+J123/J$126*100</f>
        <v>5.4362416107382554</v>
      </c>
      <c r="S123" s="3">
        <f t="shared" si="59"/>
        <v>8.3155236059840689</v>
      </c>
    </row>
    <row r="124" spans="1:19">
      <c r="A124" s="84"/>
      <c r="B124" s="85"/>
      <c r="C124" s="8" t="s">
        <v>11</v>
      </c>
      <c r="D124" s="56">
        <v>146</v>
      </c>
      <c r="E124" s="56">
        <v>148</v>
      </c>
      <c r="F124" s="56">
        <v>157</v>
      </c>
      <c r="G124" s="56">
        <v>277</v>
      </c>
      <c r="H124" s="56">
        <v>740</v>
      </c>
      <c r="I124" s="56">
        <v>1838</v>
      </c>
      <c r="J124" s="56">
        <v>1403</v>
      </c>
      <c r="K124" s="57">
        <v>4709</v>
      </c>
      <c r="L124" s="13">
        <f t="shared" si="58"/>
        <v>85.882352941176464</v>
      </c>
      <c r="M124" s="3">
        <f t="shared" si="58"/>
        <v>85.057471264367805</v>
      </c>
      <c r="N124" s="3">
        <f t="shared" si="58"/>
        <v>87.709497206703915</v>
      </c>
      <c r="O124" s="3">
        <f t="shared" si="58"/>
        <v>91.419141914191414</v>
      </c>
      <c r="P124" s="3">
        <f t="shared" si="58"/>
        <v>87.990487514863261</v>
      </c>
      <c r="Q124" s="3">
        <f t="shared" si="58"/>
        <v>92.361809045226124</v>
      </c>
      <c r="R124" s="3">
        <f t="shared" si="59"/>
        <v>94.161073825503365</v>
      </c>
      <c r="S124" s="3">
        <f t="shared" si="59"/>
        <v>91.490188459296675</v>
      </c>
    </row>
    <row r="125" spans="1:19">
      <c r="A125" s="84"/>
      <c r="B125" s="85"/>
      <c r="C125" s="8" t="s">
        <v>12</v>
      </c>
      <c r="D125" s="56">
        <v>0</v>
      </c>
      <c r="E125" s="56">
        <v>1</v>
      </c>
      <c r="F125" s="56">
        <v>1</v>
      </c>
      <c r="G125" s="56">
        <v>0</v>
      </c>
      <c r="H125" s="56">
        <v>1</v>
      </c>
      <c r="I125" s="56">
        <v>1</v>
      </c>
      <c r="J125" s="56">
        <v>6</v>
      </c>
      <c r="K125" s="57">
        <v>10</v>
      </c>
      <c r="L125" s="13">
        <f t="shared" si="58"/>
        <v>0</v>
      </c>
      <c r="M125" s="3">
        <f t="shared" si="58"/>
        <v>0.57471264367816088</v>
      </c>
      <c r="N125" s="3">
        <f t="shared" si="58"/>
        <v>0.55865921787709494</v>
      </c>
      <c r="O125" s="3">
        <f t="shared" si="58"/>
        <v>0</v>
      </c>
      <c r="P125" s="3">
        <f t="shared" si="58"/>
        <v>0.11890606420927466</v>
      </c>
      <c r="Q125" s="3">
        <f t="shared" si="58"/>
        <v>5.0251256281407038E-2</v>
      </c>
      <c r="R125" s="3">
        <f t="shared" si="59"/>
        <v>0.40268456375838929</v>
      </c>
      <c r="S125" s="3">
        <f t="shared" si="59"/>
        <v>0.19428793471925393</v>
      </c>
    </row>
    <row r="126" spans="1:19">
      <c r="A126" s="84"/>
      <c r="B126" s="89"/>
      <c r="C126" s="8" t="s">
        <v>0</v>
      </c>
      <c r="D126" s="56">
        <v>170</v>
      </c>
      <c r="E126" s="56">
        <v>174</v>
      </c>
      <c r="F126" s="56">
        <v>179</v>
      </c>
      <c r="G126" s="56">
        <v>303</v>
      </c>
      <c r="H126" s="56">
        <v>841</v>
      </c>
      <c r="I126" s="56">
        <v>1990</v>
      </c>
      <c r="J126" s="56">
        <v>1490</v>
      </c>
      <c r="K126" s="57">
        <v>5147</v>
      </c>
      <c r="L126" s="13">
        <f t="shared" si="58"/>
        <v>100</v>
      </c>
      <c r="M126" s="3">
        <f t="shared" si="58"/>
        <v>100</v>
      </c>
      <c r="N126" s="3">
        <f t="shared" si="58"/>
        <v>100</v>
      </c>
      <c r="O126" s="3">
        <f t="shared" si="58"/>
        <v>100</v>
      </c>
      <c r="P126" s="3">
        <f t="shared" si="58"/>
        <v>100</v>
      </c>
      <c r="Q126" s="3">
        <f t="shared" si="58"/>
        <v>100</v>
      </c>
      <c r="R126" s="3">
        <f t="shared" si="59"/>
        <v>100</v>
      </c>
      <c r="S126" s="3">
        <f t="shared" si="59"/>
        <v>100</v>
      </c>
    </row>
    <row r="127" spans="1:19" ht="12.75" customHeight="1">
      <c r="A127" s="84"/>
      <c r="B127" s="90" t="s">
        <v>39</v>
      </c>
      <c r="C127" s="15" t="s">
        <v>10</v>
      </c>
      <c r="D127" s="54">
        <v>30</v>
      </c>
      <c r="E127" s="54">
        <v>30</v>
      </c>
      <c r="F127" s="54">
        <v>33</v>
      </c>
      <c r="G127" s="54">
        <v>21</v>
      </c>
      <c r="H127" s="54">
        <v>68</v>
      </c>
      <c r="I127" s="54">
        <v>116</v>
      </c>
      <c r="J127" s="54">
        <v>82</v>
      </c>
      <c r="K127" s="55">
        <v>380</v>
      </c>
      <c r="L127" s="12">
        <f t="shared" ref="L127:Q130" si="60">+D127/D$130*100</f>
        <v>17.543859649122805</v>
      </c>
      <c r="M127" s="10">
        <f t="shared" si="60"/>
        <v>16.666666666666664</v>
      </c>
      <c r="N127" s="10">
        <f t="shared" si="60"/>
        <v>17.647058823529413</v>
      </c>
      <c r="O127" s="10">
        <f t="shared" si="60"/>
        <v>9.8591549295774641</v>
      </c>
      <c r="P127" s="10">
        <f t="shared" si="60"/>
        <v>11.584327086882453</v>
      </c>
      <c r="Q127" s="10">
        <f t="shared" si="60"/>
        <v>7.1560764959901295</v>
      </c>
      <c r="R127" s="10">
        <f t="shared" ref="R127:S130" si="61">+J127/J$130*100</f>
        <v>4.9308478653036687</v>
      </c>
      <c r="S127" s="10">
        <f t="shared" si="61"/>
        <v>8.2215491129381224</v>
      </c>
    </row>
    <row r="128" spans="1:19">
      <c r="A128" s="84"/>
      <c r="B128" s="85"/>
      <c r="C128" s="16" t="s">
        <v>11</v>
      </c>
      <c r="D128" s="56">
        <v>141</v>
      </c>
      <c r="E128" s="56">
        <v>150</v>
      </c>
      <c r="F128" s="56">
        <v>154</v>
      </c>
      <c r="G128" s="56">
        <v>192</v>
      </c>
      <c r="H128" s="56">
        <v>519</v>
      </c>
      <c r="I128" s="56">
        <v>1505</v>
      </c>
      <c r="J128" s="56">
        <v>1581</v>
      </c>
      <c r="K128" s="57">
        <v>4242</v>
      </c>
      <c r="L128" s="13">
        <f t="shared" si="60"/>
        <v>82.456140350877192</v>
      </c>
      <c r="M128" s="3">
        <f t="shared" si="60"/>
        <v>83.333333333333343</v>
      </c>
      <c r="N128" s="3">
        <f t="shared" si="60"/>
        <v>82.35294117647058</v>
      </c>
      <c r="O128" s="3">
        <f t="shared" si="60"/>
        <v>90.140845070422543</v>
      </c>
      <c r="P128" s="3">
        <f t="shared" si="60"/>
        <v>88.415672913117547</v>
      </c>
      <c r="Q128" s="3">
        <f t="shared" si="60"/>
        <v>92.843923504009879</v>
      </c>
      <c r="R128" s="3">
        <f t="shared" si="61"/>
        <v>95.069152134696338</v>
      </c>
      <c r="S128" s="3">
        <f t="shared" si="61"/>
        <v>91.778450887061879</v>
      </c>
    </row>
    <row r="129" spans="1:19">
      <c r="A129" s="84"/>
      <c r="B129" s="85"/>
      <c r="C129" s="16" t="s">
        <v>12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7">
        <v>0</v>
      </c>
      <c r="L129" s="13">
        <f t="shared" si="60"/>
        <v>0</v>
      </c>
      <c r="M129" s="3">
        <f t="shared" si="60"/>
        <v>0</v>
      </c>
      <c r="N129" s="3">
        <f t="shared" si="60"/>
        <v>0</v>
      </c>
      <c r="O129" s="3">
        <f t="shared" si="60"/>
        <v>0</v>
      </c>
      <c r="P129" s="3">
        <f t="shared" si="60"/>
        <v>0</v>
      </c>
      <c r="Q129" s="3">
        <f t="shared" si="60"/>
        <v>0</v>
      </c>
      <c r="R129" s="3">
        <f t="shared" si="61"/>
        <v>0</v>
      </c>
      <c r="S129" s="3">
        <f t="shared" si="61"/>
        <v>0</v>
      </c>
    </row>
    <row r="130" spans="1:19">
      <c r="A130" s="84"/>
      <c r="B130" s="85"/>
      <c r="C130" s="17" t="s">
        <v>0</v>
      </c>
      <c r="D130" s="58">
        <v>171</v>
      </c>
      <c r="E130" s="58">
        <v>180</v>
      </c>
      <c r="F130" s="58">
        <v>187</v>
      </c>
      <c r="G130" s="58">
        <v>213</v>
      </c>
      <c r="H130" s="58">
        <v>587</v>
      </c>
      <c r="I130" s="58">
        <v>1621</v>
      </c>
      <c r="J130" s="58">
        <v>1663</v>
      </c>
      <c r="K130" s="59">
        <v>4622</v>
      </c>
      <c r="L130" s="14">
        <f t="shared" si="60"/>
        <v>100</v>
      </c>
      <c r="M130" s="6">
        <f t="shared" si="60"/>
        <v>100</v>
      </c>
      <c r="N130" s="6">
        <f t="shared" si="60"/>
        <v>100</v>
      </c>
      <c r="O130" s="6">
        <f t="shared" si="60"/>
        <v>100</v>
      </c>
      <c r="P130" s="6">
        <f t="shared" si="60"/>
        <v>100</v>
      </c>
      <c r="Q130" s="6">
        <f t="shared" si="60"/>
        <v>100</v>
      </c>
      <c r="R130" s="6">
        <f t="shared" si="61"/>
        <v>100</v>
      </c>
      <c r="S130" s="6">
        <f t="shared" si="61"/>
        <v>100</v>
      </c>
    </row>
    <row r="131" spans="1:19" ht="12.75" customHeight="1">
      <c r="A131" s="84"/>
      <c r="B131" s="88" t="s">
        <v>40</v>
      </c>
      <c r="C131" s="8" t="s">
        <v>10</v>
      </c>
      <c r="D131" s="56">
        <v>45</v>
      </c>
      <c r="E131" s="56">
        <v>29</v>
      </c>
      <c r="F131" s="56">
        <v>29</v>
      </c>
      <c r="G131" s="56">
        <v>45</v>
      </c>
      <c r="H131" s="56">
        <v>71</v>
      </c>
      <c r="I131" s="56">
        <v>101</v>
      </c>
      <c r="J131" s="56">
        <v>84</v>
      </c>
      <c r="K131" s="57">
        <v>404</v>
      </c>
      <c r="L131" s="13">
        <f t="shared" ref="L131:Q134" si="62">+D131/D$134*100</f>
        <v>19.823788546255507</v>
      </c>
      <c r="M131" s="3">
        <f t="shared" si="62"/>
        <v>15.104166666666666</v>
      </c>
      <c r="N131" s="3">
        <f t="shared" si="62"/>
        <v>16.477272727272727</v>
      </c>
      <c r="O131" s="3">
        <f t="shared" si="62"/>
        <v>15.625</v>
      </c>
      <c r="P131" s="3">
        <f t="shared" si="62"/>
        <v>11.076443057722308</v>
      </c>
      <c r="Q131" s="3">
        <f t="shared" si="62"/>
        <v>7.2453371592539453</v>
      </c>
      <c r="R131" s="3">
        <f t="shared" ref="R131:S134" si="63">+J131/J$134*100</f>
        <v>7.9320113314447589</v>
      </c>
      <c r="S131" s="3">
        <f t="shared" si="63"/>
        <v>10.15841086245914</v>
      </c>
    </row>
    <row r="132" spans="1:19">
      <c r="A132" s="84"/>
      <c r="B132" s="85"/>
      <c r="C132" s="8" t="s">
        <v>11</v>
      </c>
      <c r="D132" s="56">
        <v>182</v>
      </c>
      <c r="E132" s="56">
        <v>162</v>
      </c>
      <c r="F132" s="56">
        <v>147</v>
      </c>
      <c r="G132" s="56">
        <v>242</v>
      </c>
      <c r="H132" s="56">
        <v>569</v>
      </c>
      <c r="I132" s="56">
        <v>1292</v>
      </c>
      <c r="J132" s="56">
        <v>975</v>
      </c>
      <c r="K132" s="57">
        <v>3569</v>
      </c>
      <c r="L132" s="13">
        <f t="shared" si="62"/>
        <v>80.1762114537445</v>
      </c>
      <c r="M132" s="3">
        <f t="shared" si="62"/>
        <v>84.375</v>
      </c>
      <c r="N132" s="3">
        <f t="shared" si="62"/>
        <v>83.522727272727266</v>
      </c>
      <c r="O132" s="3">
        <f t="shared" si="62"/>
        <v>84.027777777777786</v>
      </c>
      <c r="P132" s="3">
        <f t="shared" si="62"/>
        <v>88.767550702028089</v>
      </c>
      <c r="Q132" s="3">
        <f t="shared" si="62"/>
        <v>92.682926829268297</v>
      </c>
      <c r="R132" s="3">
        <f t="shared" si="63"/>
        <v>92.067988668555245</v>
      </c>
      <c r="S132" s="3">
        <f t="shared" si="63"/>
        <v>89.741010812169975</v>
      </c>
    </row>
    <row r="133" spans="1:19">
      <c r="A133" s="84"/>
      <c r="B133" s="85"/>
      <c r="C133" s="8" t="s">
        <v>12</v>
      </c>
      <c r="D133" s="56">
        <v>0</v>
      </c>
      <c r="E133" s="56">
        <v>1</v>
      </c>
      <c r="F133" s="56">
        <v>0</v>
      </c>
      <c r="G133" s="56">
        <v>1</v>
      </c>
      <c r="H133" s="56">
        <v>1</v>
      </c>
      <c r="I133" s="56">
        <v>1</v>
      </c>
      <c r="J133" s="56">
        <v>0</v>
      </c>
      <c r="K133" s="57">
        <v>4</v>
      </c>
      <c r="L133" s="13">
        <f t="shared" si="62"/>
        <v>0</v>
      </c>
      <c r="M133" s="3">
        <f t="shared" si="62"/>
        <v>0.52083333333333326</v>
      </c>
      <c r="N133" s="3">
        <f t="shared" si="62"/>
        <v>0</v>
      </c>
      <c r="O133" s="3">
        <f t="shared" si="62"/>
        <v>0.34722222222222221</v>
      </c>
      <c r="P133" s="3">
        <f t="shared" si="62"/>
        <v>0.15600624024960999</v>
      </c>
      <c r="Q133" s="3">
        <f t="shared" si="62"/>
        <v>7.1736011477761846E-2</v>
      </c>
      <c r="R133" s="3">
        <f t="shared" si="63"/>
        <v>0</v>
      </c>
      <c r="S133" s="3">
        <f t="shared" si="63"/>
        <v>0.10057832537088257</v>
      </c>
    </row>
    <row r="134" spans="1:19">
      <c r="A134" s="84"/>
      <c r="B134" s="89"/>
      <c r="C134" s="8" t="s">
        <v>0</v>
      </c>
      <c r="D134" s="56">
        <v>227</v>
      </c>
      <c r="E134" s="56">
        <v>192</v>
      </c>
      <c r="F134" s="56">
        <v>176</v>
      </c>
      <c r="G134" s="56">
        <v>288</v>
      </c>
      <c r="H134" s="56">
        <v>641</v>
      </c>
      <c r="I134" s="56">
        <v>1394</v>
      </c>
      <c r="J134" s="56">
        <v>1059</v>
      </c>
      <c r="K134" s="57">
        <v>3977</v>
      </c>
      <c r="L134" s="13">
        <f t="shared" si="62"/>
        <v>100</v>
      </c>
      <c r="M134" s="3">
        <f t="shared" si="62"/>
        <v>100</v>
      </c>
      <c r="N134" s="3">
        <f t="shared" si="62"/>
        <v>100</v>
      </c>
      <c r="O134" s="3">
        <f t="shared" si="62"/>
        <v>100</v>
      </c>
      <c r="P134" s="3">
        <f t="shared" si="62"/>
        <v>100</v>
      </c>
      <c r="Q134" s="3">
        <f t="shared" si="62"/>
        <v>100</v>
      </c>
      <c r="R134" s="3">
        <f t="shared" si="63"/>
        <v>100</v>
      </c>
      <c r="S134" s="3">
        <f t="shared" si="63"/>
        <v>100</v>
      </c>
    </row>
    <row r="135" spans="1:19" ht="12.75" customHeight="1">
      <c r="A135" s="84"/>
      <c r="B135" s="90" t="s">
        <v>41</v>
      </c>
      <c r="C135" s="15" t="s">
        <v>10</v>
      </c>
      <c r="D135" s="54">
        <v>13</v>
      </c>
      <c r="E135" s="54">
        <v>11</v>
      </c>
      <c r="F135" s="54">
        <v>7</v>
      </c>
      <c r="G135" s="54">
        <v>3</v>
      </c>
      <c r="H135" s="54">
        <v>17</v>
      </c>
      <c r="I135" s="54">
        <v>44</v>
      </c>
      <c r="J135" s="54">
        <v>37</v>
      </c>
      <c r="K135" s="55">
        <v>132</v>
      </c>
      <c r="L135" s="12">
        <f t="shared" ref="L135:Q138" si="64">+D135/D$138*100</f>
        <v>21.666666666666668</v>
      </c>
      <c r="M135" s="10">
        <f t="shared" si="64"/>
        <v>22.916666666666664</v>
      </c>
      <c r="N135" s="10">
        <f t="shared" si="64"/>
        <v>17.073170731707318</v>
      </c>
      <c r="O135" s="10">
        <f t="shared" si="64"/>
        <v>5</v>
      </c>
      <c r="P135" s="10">
        <f t="shared" si="64"/>
        <v>9.7142857142857135</v>
      </c>
      <c r="Q135" s="10">
        <f t="shared" si="64"/>
        <v>7.8014184397163122</v>
      </c>
      <c r="R135" s="10">
        <f t="shared" ref="R135:S138" si="65">+J135/J$138*100</f>
        <v>6.6787003610108311</v>
      </c>
      <c r="S135" s="10">
        <f t="shared" si="65"/>
        <v>8.7882822902796267</v>
      </c>
    </row>
    <row r="136" spans="1:19">
      <c r="A136" s="84"/>
      <c r="B136" s="85"/>
      <c r="C136" s="16" t="s">
        <v>11</v>
      </c>
      <c r="D136" s="56">
        <v>40</v>
      </c>
      <c r="E136" s="56">
        <v>32</v>
      </c>
      <c r="F136" s="56">
        <v>29</v>
      </c>
      <c r="G136" s="56">
        <v>49</v>
      </c>
      <c r="H136" s="56">
        <v>125</v>
      </c>
      <c r="I136" s="56">
        <v>408</v>
      </c>
      <c r="J136" s="56">
        <v>432</v>
      </c>
      <c r="K136" s="57">
        <v>1115</v>
      </c>
      <c r="L136" s="13">
        <f t="shared" si="64"/>
        <v>66.666666666666657</v>
      </c>
      <c r="M136" s="3">
        <f t="shared" si="64"/>
        <v>66.666666666666657</v>
      </c>
      <c r="N136" s="3">
        <f t="shared" si="64"/>
        <v>70.731707317073173</v>
      </c>
      <c r="O136" s="3">
        <f t="shared" si="64"/>
        <v>81.666666666666671</v>
      </c>
      <c r="P136" s="3">
        <f t="shared" si="64"/>
        <v>71.428571428571431</v>
      </c>
      <c r="Q136" s="3">
        <f t="shared" si="64"/>
        <v>72.340425531914903</v>
      </c>
      <c r="R136" s="3">
        <f t="shared" si="65"/>
        <v>77.978339350180505</v>
      </c>
      <c r="S136" s="3">
        <f t="shared" si="65"/>
        <v>74.234354194407459</v>
      </c>
    </row>
    <row r="137" spans="1:19">
      <c r="A137" s="84"/>
      <c r="B137" s="85"/>
      <c r="C137" s="16" t="s">
        <v>12</v>
      </c>
      <c r="D137" s="56">
        <v>7</v>
      </c>
      <c r="E137" s="56">
        <v>5</v>
      </c>
      <c r="F137" s="56">
        <v>5</v>
      </c>
      <c r="G137" s="56">
        <v>8</v>
      </c>
      <c r="H137" s="56">
        <v>33</v>
      </c>
      <c r="I137" s="56">
        <v>112</v>
      </c>
      <c r="J137" s="56">
        <v>85</v>
      </c>
      <c r="K137" s="57">
        <v>255</v>
      </c>
      <c r="L137" s="13">
        <f t="shared" si="64"/>
        <v>11.666666666666666</v>
      </c>
      <c r="M137" s="3">
        <f t="shared" si="64"/>
        <v>10.416666666666668</v>
      </c>
      <c r="N137" s="3">
        <f t="shared" si="64"/>
        <v>12.195121951219512</v>
      </c>
      <c r="O137" s="3">
        <f t="shared" si="64"/>
        <v>13.333333333333334</v>
      </c>
      <c r="P137" s="3">
        <f t="shared" si="64"/>
        <v>18.857142857142858</v>
      </c>
      <c r="Q137" s="3">
        <f t="shared" si="64"/>
        <v>19.858156028368796</v>
      </c>
      <c r="R137" s="3">
        <f t="shared" si="65"/>
        <v>15.342960288808664</v>
      </c>
      <c r="S137" s="3">
        <f t="shared" si="65"/>
        <v>16.977363515312916</v>
      </c>
    </row>
    <row r="138" spans="1:19">
      <c r="A138" s="84"/>
      <c r="B138" s="85"/>
      <c r="C138" s="17" t="s">
        <v>0</v>
      </c>
      <c r="D138" s="58">
        <v>60</v>
      </c>
      <c r="E138" s="58">
        <v>48</v>
      </c>
      <c r="F138" s="58">
        <v>41</v>
      </c>
      <c r="G138" s="58">
        <v>60</v>
      </c>
      <c r="H138" s="58">
        <v>175</v>
      </c>
      <c r="I138" s="58">
        <v>564</v>
      </c>
      <c r="J138" s="58">
        <v>554</v>
      </c>
      <c r="K138" s="59">
        <v>1502</v>
      </c>
      <c r="L138" s="14">
        <f t="shared" si="64"/>
        <v>100</v>
      </c>
      <c r="M138" s="6">
        <f t="shared" si="64"/>
        <v>100</v>
      </c>
      <c r="N138" s="6">
        <f t="shared" si="64"/>
        <v>100</v>
      </c>
      <c r="O138" s="6">
        <f t="shared" si="64"/>
        <v>100</v>
      </c>
      <c r="P138" s="6">
        <f t="shared" si="64"/>
        <v>100</v>
      </c>
      <c r="Q138" s="6">
        <f t="shared" si="64"/>
        <v>100</v>
      </c>
      <c r="R138" s="6">
        <f t="shared" si="65"/>
        <v>100</v>
      </c>
      <c r="S138" s="6">
        <f t="shared" si="65"/>
        <v>100</v>
      </c>
    </row>
    <row r="139" spans="1:19" ht="12.75" customHeight="1">
      <c r="A139" s="84"/>
      <c r="B139" s="88" t="s">
        <v>42</v>
      </c>
      <c r="C139" s="8" t="s">
        <v>10</v>
      </c>
      <c r="D139" s="56">
        <v>8</v>
      </c>
      <c r="E139" s="56">
        <v>8</v>
      </c>
      <c r="F139" s="56">
        <v>14</v>
      </c>
      <c r="G139" s="56">
        <v>10</v>
      </c>
      <c r="H139" s="56">
        <v>24</v>
      </c>
      <c r="I139" s="56">
        <v>64</v>
      </c>
      <c r="J139" s="56">
        <v>26</v>
      </c>
      <c r="K139" s="57">
        <v>154</v>
      </c>
      <c r="L139" s="13">
        <f t="shared" ref="L139:Q142" si="66">+D139/D$142*100</f>
        <v>24.242424242424242</v>
      </c>
      <c r="M139" s="3">
        <f t="shared" si="66"/>
        <v>18.181818181818183</v>
      </c>
      <c r="N139" s="3">
        <f t="shared" si="66"/>
        <v>30.434782608695656</v>
      </c>
      <c r="O139" s="3">
        <f t="shared" si="66"/>
        <v>12.345679012345679</v>
      </c>
      <c r="P139" s="3">
        <f t="shared" si="66"/>
        <v>7.6677316293929714</v>
      </c>
      <c r="Q139" s="3">
        <f t="shared" si="66"/>
        <v>9.1298145506419406</v>
      </c>
      <c r="R139" s="3">
        <f t="shared" ref="R139:S142" si="67">+J139/J$142*100</f>
        <v>5.9770114942528734</v>
      </c>
      <c r="S139" s="3">
        <f t="shared" si="67"/>
        <v>9.3163944343617668</v>
      </c>
    </row>
    <row r="140" spans="1:19">
      <c r="A140" s="84"/>
      <c r="B140" s="85"/>
      <c r="C140" s="8" t="s">
        <v>11</v>
      </c>
      <c r="D140" s="56">
        <v>25</v>
      </c>
      <c r="E140" s="56">
        <v>36</v>
      </c>
      <c r="F140" s="56">
        <v>32</v>
      </c>
      <c r="G140" s="56">
        <v>70</v>
      </c>
      <c r="H140" s="56">
        <v>287</v>
      </c>
      <c r="I140" s="56">
        <v>633</v>
      </c>
      <c r="J140" s="56">
        <v>399</v>
      </c>
      <c r="K140" s="57">
        <v>1482</v>
      </c>
      <c r="L140" s="13">
        <f t="shared" si="66"/>
        <v>75.757575757575751</v>
      </c>
      <c r="M140" s="3">
        <f t="shared" si="66"/>
        <v>81.818181818181827</v>
      </c>
      <c r="N140" s="3">
        <f t="shared" si="66"/>
        <v>69.565217391304344</v>
      </c>
      <c r="O140" s="3">
        <f t="shared" si="66"/>
        <v>86.419753086419746</v>
      </c>
      <c r="P140" s="3">
        <f t="shared" si="66"/>
        <v>91.693290734824288</v>
      </c>
      <c r="Q140" s="3">
        <f t="shared" si="66"/>
        <v>90.299572039942944</v>
      </c>
      <c r="R140" s="3">
        <f t="shared" si="67"/>
        <v>91.724137931034477</v>
      </c>
      <c r="S140" s="3">
        <f t="shared" si="67"/>
        <v>89.65517241379311</v>
      </c>
    </row>
    <row r="141" spans="1:19">
      <c r="A141" s="84"/>
      <c r="B141" s="85"/>
      <c r="C141" s="8" t="s">
        <v>12</v>
      </c>
      <c r="D141" s="56">
        <v>0</v>
      </c>
      <c r="E141" s="56">
        <v>0</v>
      </c>
      <c r="F141" s="56">
        <v>0</v>
      </c>
      <c r="G141" s="56">
        <v>1</v>
      </c>
      <c r="H141" s="56">
        <v>2</v>
      </c>
      <c r="I141" s="56">
        <v>4</v>
      </c>
      <c r="J141" s="56">
        <v>10</v>
      </c>
      <c r="K141" s="57">
        <v>17</v>
      </c>
      <c r="L141" s="13">
        <f t="shared" si="66"/>
        <v>0</v>
      </c>
      <c r="M141" s="3">
        <f t="shared" si="66"/>
        <v>0</v>
      </c>
      <c r="N141" s="3">
        <f t="shared" si="66"/>
        <v>0</v>
      </c>
      <c r="O141" s="3">
        <f t="shared" si="66"/>
        <v>1.2345679012345678</v>
      </c>
      <c r="P141" s="3">
        <f t="shared" si="66"/>
        <v>0.63897763578274758</v>
      </c>
      <c r="Q141" s="3">
        <f t="shared" si="66"/>
        <v>0.57061340941512129</v>
      </c>
      <c r="R141" s="3">
        <f t="shared" si="67"/>
        <v>2.2988505747126435</v>
      </c>
      <c r="S141" s="3">
        <f t="shared" si="67"/>
        <v>1.02843315184513</v>
      </c>
    </row>
    <row r="142" spans="1:19" ht="13.8" thickBot="1">
      <c r="A142" s="84"/>
      <c r="B142" s="91"/>
      <c r="C142" s="73" t="s">
        <v>0</v>
      </c>
      <c r="D142" s="68">
        <v>33</v>
      </c>
      <c r="E142" s="68">
        <v>44</v>
      </c>
      <c r="F142" s="68">
        <v>46</v>
      </c>
      <c r="G142" s="68">
        <v>81</v>
      </c>
      <c r="H142" s="68">
        <v>313</v>
      </c>
      <c r="I142" s="68">
        <v>701</v>
      </c>
      <c r="J142" s="68">
        <v>435</v>
      </c>
      <c r="K142" s="69">
        <v>1653</v>
      </c>
      <c r="L142" s="70">
        <f t="shared" si="66"/>
        <v>100</v>
      </c>
      <c r="M142" s="71">
        <f t="shared" si="66"/>
        <v>100</v>
      </c>
      <c r="N142" s="71">
        <f t="shared" si="66"/>
        <v>100</v>
      </c>
      <c r="O142" s="71">
        <f t="shared" si="66"/>
        <v>100</v>
      </c>
      <c r="P142" s="71">
        <f t="shared" si="66"/>
        <v>100</v>
      </c>
      <c r="Q142" s="71">
        <f t="shared" si="66"/>
        <v>100</v>
      </c>
      <c r="R142" s="71">
        <f t="shared" si="67"/>
        <v>100</v>
      </c>
      <c r="S142" s="71">
        <f t="shared" si="67"/>
        <v>100</v>
      </c>
    </row>
    <row r="143" spans="1:19" ht="12.75" customHeight="1">
      <c r="A143" s="84"/>
      <c r="B143" s="88" t="s">
        <v>43</v>
      </c>
      <c r="C143" s="16" t="s">
        <v>10</v>
      </c>
      <c r="D143" s="56">
        <v>34</v>
      </c>
      <c r="E143" s="56">
        <v>56</v>
      </c>
      <c r="F143" s="56">
        <v>43</v>
      </c>
      <c r="G143" s="56">
        <v>47</v>
      </c>
      <c r="H143" s="56">
        <v>99</v>
      </c>
      <c r="I143" s="56">
        <v>185</v>
      </c>
      <c r="J143" s="56">
        <v>112</v>
      </c>
      <c r="K143" s="57">
        <v>576</v>
      </c>
      <c r="L143" s="13">
        <f t="shared" ref="L143:Q146" si="68">+D143/D$146*100</f>
        <v>12.592592592592592</v>
      </c>
      <c r="M143" s="3">
        <f t="shared" si="68"/>
        <v>18.855218855218855</v>
      </c>
      <c r="N143" s="3">
        <f t="shared" si="68"/>
        <v>15.693430656934307</v>
      </c>
      <c r="O143" s="3">
        <f t="shared" si="68"/>
        <v>11.838790931989925</v>
      </c>
      <c r="P143" s="3">
        <f t="shared" si="68"/>
        <v>10.237849017580144</v>
      </c>
      <c r="Q143" s="3">
        <f t="shared" si="68"/>
        <v>7.5726565697912402</v>
      </c>
      <c r="R143" s="3">
        <f t="shared" ref="R143:S146" si="69">+J143/J$146*100</f>
        <v>5.3156146179401995</v>
      </c>
      <c r="S143" s="3">
        <f t="shared" si="69"/>
        <v>8.5270170244263497</v>
      </c>
    </row>
    <row r="144" spans="1:19">
      <c r="A144" s="84"/>
      <c r="B144" s="85"/>
      <c r="C144" s="16" t="s">
        <v>11</v>
      </c>
      <c r="D144" s="56">
        <v>236</v>
      </c>
      <c r="E144" s="56">
        <v>241</v>
      </c>
      <c r="F144" s="56">
        <v>231</v>
      </c>
      <c r="G144" s="56">
        <v>350</v>
      </c>
      <c r="H144" s="56">
        <v>868</v>
      </c>
      <c r="I144" s="56">
        <v>2258</v>
      </c>
      <c r="J144" s="56">
        <v>1993</v>
      </c>
      <c r="K144" s="57">
        <v>6177</v>
      </c>
      <c r="L144" s="13">
        <f t="shared" si="68"/>
        <v>87.407407407407405</v>
      </c>
      <c r="M144" s="3">
        <f t="shared" si="68"/>
        <v>81.144781144781149</v>
      </c>
      <c r="N144" s="3">
        <f t="shared" si="68"/>
        <v>84.306569343065689</v>
      </c>
      <c r="O144" s="3">
        <f t="shared" si="68"/>
        <v>88.161209068010066</v>
      </c>
      <c r="P144" s="3">
        <f t="shared" si="68"/>
        <v>89.762150982419854</v>
      </c>
      <c r="Q144" s="3">
        <f t="shared" si="68"/>
        <v>92.427343430208765</v>
      </c>
      <c r="R144" s="3">
        <f t="shared" si="69"/>
        <v>94.58946369245372</v>
      </c>
      <c r="S144" s="3">
        <f t="shared" si="69"/>
        <v>91.443375277572173</v>
      </c>
    </row>
    <row r="145" spans="1:19">
      <c r="A145" s="84"/>
      <c r="B145" s="85"/>
      <c r="C145" s="16" t="s">
        <v>12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6">
        <v>2</v>
      </c>
      <c r="K145" s="57">
        <v>2</v>
      </c>
      <c r="L145" s="13">
        <f t="shared" si="68"/>
        <v>0</v>
      </c>
      <c r="M145" s="3">
        <f t="shared" si="68"/>
        <v>0</v>
      </c>
      <c r="N145" s="3">
        <f t="shared" si="68"/>
        <v>0</v>
      </c>
      <c r="O145" s="3">
        <f t="shared" si="68"/>
        <v>0</v>
      </c>
      <c r="P145" s="3">
        <f t="shared" si="68"/>
        <v>0</v>
      </c>
      <c r="Q145" s="3">
        <f t="shared" si="68"/>
        <v>0</v>
      </c>
      <c r="R145" s="3">
        <f t="shared" si="69"/>
        <v>9.4921689606074985E-2</v>
      </c>
      <c r="S145" s="3">
        <f t="shared" si="69"/>
        <v>2.9607698001480384E-2</v>
      </c>
    </row>
    <row r="146" spans="1:19">
      <c r="A146" s="84"/>
      <c r="B146" s="85"/>
      <c r="C146" s="17" t="s">
        <v>0</v>
      </c>
      <c r="D146" s="58">
        <v>270</v>
      </c>
      <c r="E146" s="58">
        <v>297</v>
      </c>
      <c r="F146" s="58">
        <v>274</v>
      </c>
      <c r="G146" s="58">
        <v>397</v>
      </c>
      <c r="H146" s="58">
        <v>967</v>
      </c>
      <c r="I146" s="58">
        <v>2443</v>
      </c>
      <c r="J146" s="58">
        <v>2107</v>
      </c>
      <c r="K146" s="59">
        <v>6755</v>
      </c>
      <c r="L146" s="14">
        <f t="shared" si="68"/>
        <v>100</v>
      </c>
      <c r="M146" s="6">
        <f t="shared" si="68"/>
        <v>100</v>
      </c>
      <c r="N146" s="6">
        <f t="shared" si="68"/>
        <v>100</v>
      </c>
      <c r="O146" s="6">
        <f t="shared" si="68"/>
        <v>100</v>
      </c>
      <c r="P146" s="6">
        <f t="shared" si="68"/>
        <v>100</v>
      </c>
      <c r="Q146" s="6">
        <f t="shared" si="68"/>
        <v>100</v>
      </c>
      <c r="R146" s="6">
        <f t="shared" si="69"/>
        <v>100</v>
      </c>
      <c r="S146" s="6">
        <f t="shared" si="69"/>
        <v>100</v>
      </c>
    </row>
    <row r="147" spans="1:19" ht="12.75" customHeight="1">
      <c r="A147" s="85"/>
      <c r="B147" s="88" t="s">
        <v>44</v>
      </c>
      <c r="C147" s="8" t="s">
        <v>10</v>
      </c>
      <c r="D147" s="56">
        <v>8</v>
      </c>
      <c r="E147" s="56">
        <v>8</v>
      </c>
      <c r="F147" s="56">
        <v>8</v>
      </c>
      <c r="G147" s="56">
        <v>8</v>
      </c>
      <c r="H147" s="56">
        <v>17</v>
      </c>
      <c r="I147" s="56">
        <v>29</v>
      </c>
      <c r="J147" s="56">
        <v>16</v>
      </c>
      <c r="K147" s="57">
        <v>94</v>
      </c>
      <c r="L147" s="13">
        <f t="shared" ref="L147:Q150" si="70">+D147/D$150*100</f>
        <v>10.256410256410255</v>
      </c>
      <c r="M147" s="3">
        <f t="shared" si="70"/>
        <v>11.76470588235294</v>
      </c>
      <c r="N147" s="3">
        <f t="shared" si="70"/>
        <v>10.526315789473683</v>
      </c>
      <c r="O147" s="3">
        <f t="shared" si="70"/>
        <v>9.5238095238095237</v>
      </c>
      <c r="P147" s="3">
        <f t="shared" si="70"/>
        <v>9.2391304347826075</v>
      </c>
      <c r="Q147" s="3">
        <f t="shared" si="70"/>
        <v>7.0388349514563107</v>
      </c>
      <c r="R147" s="3">
        <f t="shared" ref="R147:S150" si="71">+J147/J$150*100</f>
        <v>4.7477744807121667</v>
      </c>
      <c r="S147" s="3">
        <f t="shared" si="71"/>
        <v>7.5867635189669089</v>
      </c>
    </row>
    <row r="148" spans="1:19">
      <c r="A148" s="85"/>
      <c r="B148" s="85"/>
      <c r="C148" s="8" t="s">
        <v>11</v>
      </c>
      <c r="D148" s="56">
        <v>70</v>
      </c>
      <c r="E148" s="56">
        <v>60</v>
      </c>
      <c r="F148" s="56">
        <v>68</v>
      </c>
      <c r="G148" s="56">
        <v>76</v>
      </c>
      <c r="H148" s="56">
        <v>167</v>
      </c>
      <c r="I148" s="56">
        <v>383</v>
      </c>
      <c r="J148" s="56">
        <v>321</v>
      </c>
      <c r="K148" s="57">
        <v>1145</v>
      </c>
      <c r="L148" s="13">
        <f t="shared" si="70"/>
        <v>89.743589743589752</v>
      </c>
      <c r="M148" s="3">
        <f t="shared" si="70"/>
        <v>88.235294117647058</v>
      </c>
      <c r="N148" s="3">
        <f t="shared" si="70"/>
        <v>89.473684210526315</v>
      </c>
      <c r="O148" s="3">
        <f t="shared" si="70"/>
        <v>90.476190476190482</v>
      </c>
      <c r="P148" s="3">
        <f t="shared" si="70"/>
        <v>90.760869565217391</v>
      </c>
      <c r="Q148" s="3">
        <f t="shared" si="70"/>
        <v>92.961165048543691</v>
      </c>
      <c r="R148" s="3">
        <f t="shared" si="71"/>
        <v>95.252225519287833</v>
      </c>
      <c r="S148" s="3">
        <f t="shared" si="71"/>
        <v>92.413236481033096</v>
      </c>
    </row>
    <row r="149" spans="1:19">
      <c r="A149" s="85"/>
      <c r="B149" s="85"/>
      <c r="C149" s="8" t="s">
        <v>12</v>
      </c>
      <c r="D149" s="56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7">
        <v>0</v>
      </c>
      <c r="L149" s="13">
        <f t="shared" si="70"/>
        <v>0</v>
      </c>
      <c r="M149" s="3">
        <f t="shared" si="70"/>
        <v>0</v>
      </c>
      <c r="N149" s="3">
        <f t="shared" si="70"/>
        <v>0</v>
      </c>
      <c r="O149" s="3">
        <f t="shared" si="70"/>
        <v>0</v>
      </c>
      <c r="P149" s="3">
        <f t="shared" si="70"/>
        <v>0</v>
      </c>
      <c r="Q149" s="3">
        <f t="shared" si="70"/>
        <v>0</v>
      </c>
      <c r="R149" s="3">
        <f t="shared" si="71"/>
        <v>0</v>
      </c>
      <c r="S149" s="3">
        <f t="shared" si="71"/>
        <v>0</v>
      </c>
    </row>
    <row r="150" spans="1:19">
      <c r="A150" s="85"/>
      <c r="B150" s="89"/>
      <c r="C150" s="8" t="s">
        <v>0</v>
      </c>
      <c r="D150" s="56">
        <v>78</v>
      </c>
      <c r="E150" s="56">
        <v>68</v>
      </c>
      <c r="F150" s="56">
        <v>76</v>
      </c>
      <c r="G150" s="56">
        <v>84</v>
      </c>
      <c r="H150" s="56">
        <v>184</v>
      </c>
      <c r="I150" s="56">
        <v>412</v>
      </c>
      <c r="J150" s="56">
        <v>337</v>
      </c>
      <c r="K150" s="57">
        <v>1239</v>
      </c>
      <c r="L150" s="13">
        <f t="shared" si="70"/>
        <v>100</v>
      </c>
      <c r="M150" s="3">
        <f t="shared" si="70"/>
        <v>100</v>
      </c>
      <c r="N150" s="3">
        <f t="shared" si="70"/>
        <v>100</v>
      </c>
      <c r="O150" s="3">
        <f t="shared" si="70"/>
        <v>100</v>
      </c>
      <c r="P150" s="3">
        <f t="shared" si="70"/>
        <v>100</v>
      </c>
      <c r="Q150" s="3">
        <f t="shared" si="70"/>
        <v>100</v>
      </c>
      <c r="R150" s="3">
        <f t="shared" si="71"/>
        <v>100</v>
      </c>
      <c r="S150" s="3">
        <f t="shared" si="71"/>
        <v>100</v>
      </c>
    </row>
    <row r="151" spans="1:19" ht="12.75" customHeight="1">
      <c r="A151" s="84"/>
      <c r="B151" s="90" t="s">
        <v>45</v>
      </c>
      <c r="C151" s="15" t="s">
        <v>10</v>
      </c>
      <c r="D151" s="54">
        <v>4</v>
      </c>
      <c r="E151" s="54">
        <v>5</v>
      </c>
      <c r="F151" s="54">
        <v>7</v>
      </c>
      <c r="G151" s="54">
        <v>3</v>
      </c>
      <c r="H151" s="54">
        <v>13</v>
      </c>
      <c r="I151" s="54">
        <v>32</v>
      </c>
      <c r="J151" s="54">
        <v>14</v>
      </c>
      <c r="K151" s="55">
        <v>78</v>
      </c>
      <c r="L151" s="12">
        <f t="shared" ref="L151:Q154" si="72">+D151/D$154*100</f>
        <v>13.333333333333334</v>
      </c>
      <c r="M151" s="10">
        <f t="shared" si="72"/>
        <v>16.129032258064516</v>
      </c>
      <c r="N151" s="10">
        <f t="shared" si="72"/>
        <v>26.923076923076923</v>
      </c>
      <c r="O151" s="10">
        <f t="shared" si="72"/>
        <v>8.5714285714285712</v>
      </c>
      <c r="P151" s="10">
        <f t="shared" si="72"/>
        <v>8.9041095890410951</v>
      </c>
      <c r="Q151" s="10">
        <f t="shared" si="72"/>
        <v>9.1954022988505741</v>
      </c>
      <c r="R151" s="10">
        <f t="shared" ref="R151:S154" si="73">+J151/J$154*100</f>
        <v>4.895104895104895</v>
      </c>
      <c r="S151" s="10">
        <f t="shared" si="73"/>
        <v>8.6474501108647441</v>
      </c>
    </row>
    <row r="152" spans="1:19">
      <c r="A152" s="84"/>
      <c r="B152" s="85"/>
      <c r="C152" s="16" t="s">
        <v>11</v>
      </c>
      <c r="D152" s="56">
        <v>25</v>
      </c>
      <c r="E152" s="56">
        <v>25</v>
      </c>
      <c r="F152" s="56">
        <v>17</v>
      </c>
      <c r="G152" s="56">
        <v>31</v>
      </c>
      <c r="H152" s="56">
        <v>131</v>
      </c>
      <c r="I152" s="56">
        <v>308</v>
      </c>
      <c r="J152" s="56">
        <v>256</v>
      </c>
      <c r="K152" s="57">
        <v>793</v>
      </c>
      <c r="L152" s="13">
        <f t="shared" si="72"/>
        <v>83.333333333333343</v>
      </c>
      <c r="M152" s="3">
        <f t="shared" si="72"/>
        <v>80.645161290322577</v>
      </c>
      <c r="N152" s="3">
        <f t="shared" si="72"/>
        <v>65.384615384615387</v>
      </c>
      <c r="O152" s="3">
        <f t="shared" si="72"/>
        <v>88.571428571428569</v>
      </c>
      <c r="P152" s="3">
        <f t="shared" si="72"/>
        <v>89.726027397260282</v>
      </c>
      <c r="Q152" s="3">
        <f t="shared" si="72"/>
        <v>88.505747126436788</v>
      </c>
      <c r="R152" s="3">
        <f t="shared" si="73"/>
        <v>89.510489510489506</v>
      </c>
      <c r="S152" s="3">
        <f t="shared" si="73"/>
        <v>87.91574279379158</v>
      </c>
    </row>
    <row r="153" spans="1:19">
      <c r="A153" s="84"/>
      <c r="B153" s="85"/>
      <c r="C153" s="16" t="s">
        <v>12</v>
      </c>
      <c r="D153" s="56">
        <v>1</v>
      </c>
      <c r="E153" s="56">
        <v>1</v>
      </c>
      <c r="F153" s="56">
        <v>2</v>
      </c>
      <c r="G153" s="56">
        <v>1</v>
      </c>
      <c r="H153" s="56">
        <v>2</v>
      </c>
      <c r="I153" s="56">
        <v>8</v>
      </c>
      <c r="J153" s="56">
        <v>16</v>
      </c>
      <c r="K153" s="57">
        <v>31</v>
      </c>
      <c r="L153" s="13">
        <f t="shared" si="72"/>
        <v>3.3333333333333335</v>
      </c>
      <c r="M153" s="3">
        <f t="shared" si="72"/>
        <v>3.225806451612903</v>
      </c>
      <c r="N153" s="3">
        <f t="shared" si="72"/>
        <v>7.6923076923076925</v>
      </c>
      <c r="O153" s="3">
        <f t="shared" si="72"/>
        <v>2.8571428571428572</v>
      </c>
      <c r="P153" s="3">
        <f t="shared" si="72"/>
        <v>1.3698630136986301</v>
      </c>
      <c r="Q153" s="3">
        <f t="shared" si="72"/>
        <v>2.2988505747126435</v>
      </c>
      <c r="R153" s="3">
        <f t="shared" si="73"/>
        <v>5.5944055944055942</v>
      </c>
      <c r="S153" s="3">
        <f t="shared" si="73"/>
        <v>3.4368070953436809</v>
      </c>
    </row>
    <row r="154" spans="1:19">
      <c r="A154" s="84"/>
      <c r="B154" s="85"/>
      <c r="C154" s="17" t="s">
        <v>0</v>
      </c>
      <c r="D154" s="58">
        <v>30</v>
      </c>
      <c r="E154" s="58">
        <v>31</v>
      </c>
      <c r="F154" s="58">
        <v>26</v>
      </c>
      <c r="G154" s="58">
        <v>35</v>
      </c>
      <c r="H154" s="58">
        <v>146</v>
      </c>
      <c r="I154" s="58">
        <v>348</v>
      </c>
      <c r="J154" s="58">
        <v>286</v>
      </c>
      <c r="K154" s="59">
        <v>902</v>
      </c>
      <c r="L154" s="14">
        <f t="shared" si="72"/>
        <v>100</v>
      </c>
      <c r="M154" s="6">
        <f t="shared" si="72"/>
        <v>100</v>
      </c>
      <c r="N154" s="6">
        <f t="shared" si="72"/>
        <v>100</v>
      </c>
      <c r="O154" s="6">
        <f t="shared" si="72"/>
        <v>100</v>
      </c>
      <c r="P154" s="6">
        <f t="shared" si="72"/>
        <v>100</v>
      </c>
      <c r="Q154" s="6">
        <f t="shared" si="72"/>
        <v>100</v>
      </c>
      <c r="R154" s="6">
        <f t="shared" si="73"/>
        <v>100</v>
      </c>
      <c r="S154" s="6">
        <f t="shared" si="73"/>
        <v>100</v>
      </c>
    </row>
    <row r="155" spans="1:19" ht="12.75" customHeight="1">
      <c r="A155" s="85"/>
      <c r="B155" s="88" t="s">
        <v>46</v>
      </c>
      <c r="C155" s="8" t="s">
        <v>10</v>
      </c>
      <c r="D155" s="56">
        <v>8</v>
      </c>
      <c r="E155" s="56">
        <v>14</v>
      </c>
      <c r="F155" s="56">
        <v>16</v>
      </c>
      <c r="G155" s="56">
        <v>16</v>
      </c>
      <c r="H155" s="56">
        <v>23</v>
      </c>
      <c r="I155" s="56">
        <v>43</v>
      </c>
      <c r="J155" s="56">
        <v>21</v>
      </c>
      <c r="K155" s="57">
        <v>141</v>
      </c>
      <c r="L155" s="13">
        <f t="shared" ref="L155:Q158" si="74">+D155/D$158*100</f>
        <v>13.793103448275861</v>
      </c>
      <c r="M155" s="3">
        <f t="shared" si="74"/>
        <v>17.5</v>
      </c>
      <c r="N155" s="3">
        <f t="shared" si="74"/>
        <v>32</v>
      </c>
      <c r="O155" s="3">
        <f t="shared" si="74"/>
        <v>17.391304347826086</v>
      </c>
      <c r="P155" s="3">
        <f t="shared" si="74"/>
        <v>10.900473933649289</v>
      </c>
      <c r="Q155" s="3">
        <f t="shared" si="74"/>
        <v>8.4148727984344411</v>
      </c>
      <c r="R155" s="3">
        <f t="shared" ref="R155:S158" si="75">+J155/J$158*100</f>
        <v>4.9645390070921991</v>
      </c>
      <c r="S155" s="3">
        <f t="shared" si="75"/>
        <v>9.8947368421052637</v>
      </c>
    </row>
    <row r="156" spans="1:19">
      <c r="A156" s="85"/>
      <c r="B156" s="85"/>
      <c r="C156" s="8" t="s">
        <v>11</v>
      </c>
      <c r="D156" s="56">
        <v>50</v>
      </c>
      <c r="E156" s="56">
        <v>66</v>
      </c>
      <c r="F156" s="56">
        <v>34</v>
      </c>
      <c r="G156" s="56">
        <v>76</v>
      </c>
      <c r="H156" s="56">
        <v>188</v>
      </c>
      <c r="I156" s="56">
        <v>468</v>
      </c>
      <c r="J156" s="56">
        <v>402</v>
      </c>
      <c r="K156" s="57">
        <v>1284</v>
      </c>
      <c r="L156" s="13">
        <f t="shared" si="74"/>
        <v>86.206896551724128</v>
      </c>
      <c r="M156" s="3">
        <f t="shared" si="74"/>
        <v>82.5</v>
      </c>
      <c r="N156" s="3">
        <f t="shared" si="74"/>
        <v>68</v>
      </c>
      <c r="O156" s="3">
        <f t="shared" si="74"/>
        <v>82.608695652173907</v>
      </c>
      <c r="P156" s="3">
        <f t="shared" si="74"/>
        <v>89.099526066350705</v>
      </c>
      <c r="Q156" s="3">
        <f t="shared" si="74"/>
        <v>91.585127201565555</v>
      </c>
      <c r="R156" s="3">
        <f t="shared" si="75"/>
        <v>95.035460992907801</v>
      </c>
      <c r="S156" s="3">
        <f t="shared" si="75"/>
        <v>90.10526315789474</v>
      </c>
    </row>
    <row r="157" spans="1:19">
      <c r="A157" s="85"/>
      <c r="B157" s="85"/>
      <c r="C157" s="8" t="s">
        <v>12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7">
        <v>0</v>
      </c>
      <c r="L157" s="13">
        <f t="shared" si="74"/>
        <v>0</v>
      </c>
      <c r="M157" s="3">
        <f t="shared" si="74"/>
        <v>0</v>
      </c>
      <c r="N157" s="3">
        <f t="shared" si="74"/>
        <v>0</v>
      </c>
      <c r="O157" s="3">
        <f t="shared" si="74"/>
        <v>0</v>
      </c>
      <c r="P157" s="3">
        <f t="shared" si="74"/>
        <v>0</v>
      </c>
      <c r="Q157" s="3">
        <f t="shared" si="74"/>
        <v>0</v>
      </c>
      <c r="R157" s="3">
        <f t="shared" si="75"/>
        <v>0</v>
      </c>
      <c r="S157" s="3">
        <f t="shared" si="75"/>
        <v>0</v>
      </c>
    </row>
    <row r="158" spans="1:19">
      <c r="A158" s="85"/>
      <c r="B158" s="89"/>
      <c r="C158" s="8" t="s">
        <v>0</v>
      </c>
      <c r="D158" s="56">
        <v>58</v>
      </c>
      <c r="E158" s="56">
        <v>80</v>
      </c>
      <c r="F158" s="56">
        <v>50</v>
      </c>
      <c r="G158" s="56">
        <v>92</v>
      </c>
      <c r="H158" s="56">
        <v>211</v>
      </c>
      <c r="I158" s="56">
        <v>511</v>
      </c>
      <c r="J158" s="56">
        <v>423</v>
      </c>
      <c r="K158" s="57">
        <v>1425</v>
      </c>
      <c r="L158" s="13">
        <f t="shared" si="74"/>
        <v>100</v>
      </c>
      <c r="M158" s="3">
        <f t="shared" si="74"/>
        <v>100</v>
      </c>
      <c r="N158" s="3">
        <f t="shared" si="74"/>
        <v>100</v>
      </c>
      <c r="O158" s="3">
        <f t="shared" si="74"/>
        <v>100</v>
      </c>
      <c r="P158" s="3">
        <f t="shared" si="74"/>
        <v>100</v>
      </c>
      <c r="Q158" s="3">
        <f t="shared" si="74"/>
        <v>100</v>
      </c>
      <c r="R158" s="3">
        <f t="shared" si="75"/>
        <v>100</v>
      </c>
      <c r="S158" s="3">
        <f t="shared" si="75"/>
        <v>100</v>
      </c>
    </row>
    <row r="159" spans="1:19" ht="12.75" customHeight="1">
      <c r="A159" s="84"/>
      <c r="B159" s="90" t="s">
        <v>47</v>
      </c>
      <c r="C159" s="15" t="s">
        <v>10</v>
      </c>
      <c r="D159" s="54">
        <v>4</v>
      </c>
      <c r="E159" s="54">
        <v>2</v>
      </c>
      <c r="F159" s="54">
        <v>4</v>
      </c>
      <c r="G159" s="54">
        <v>10</v>
      </c>
      <c r="H159" s="54">
        <v>13</v>
      </c>
      <c r="I159" s="54">
        <v>34</v>
      </c>
      <c r="J159" s="54">
        <v>19</v>
      </c>
      <c r="K159" s="55">
        <v>86</v>
      </c>
      <c r="L159" s="12">
        <f t="shared" ref="L159:Q162" si="76">+D159/D$162*100</f>
        <v>13.333333333333334</v>
      </c>
      <c r="M159" s="10">
        <f t="shared" si="76"/>
        <v>6.0606060606060606</v>
      </c>
      <c r="N159" s="10">
        <f t="shared" si="76"/>
        <v>10.526315789473683</v>
      </c>
      <c r="O159" s="10">
        <f t="shared" si="76"/>
        <v>17.241379310344829</v>
      </c>
      <c r="P159" s="10">
        <f t="shared" si="76"/>
        <v>8.8435374149659864</v>
      </c>
      <c r="Q159" s="10">
        <f t="shared" si="76"/>
        <v>11.184210526315789</v>
      </c>
      <c r="R159" s="10">
        <f t="shared" ref="R159:S162" si="77">+J159/J$162*100</f>
        <v>7.6</v>
      </c>
      <c r="S159" s="10">
        <f t="shared" si="77"/>
        <v>10</v>
      </c>
    </row>
    <row r="160" spans="1:19">
      <c r="A160" s="84"/>
      <c r="B160" s="85"/>
      <c r="C160" s="16" t="s">
        <v>11</v>
      </c>
      <c r="D160" s="56">
        <v>26</v>
      </c>
      <c r="E160" s="56">
        <v>31</v>
      </c>
      <c r="F160" s="56">
        <v>34</v>
      </c>
      <c r="G160" s="56">
        <v>48</v>
      </c>
      <c r="H160" s="56">
        <v>134</v>
      </c>
      <c r="I160" s="56">
        <v>270</v>
      </c>
      <c r="J160" s="56">
        <v>231</v>
      </c>
      <c r="K160" s="57">
        <v>774</v>
      </c>
      <c r="L160" s="13">
        <f t="shared" si="76"/>
        <v>86.666666666666671</v>
      </c>
      <c r="M160" s="3">
        <f t="shared" si="76"/>
        <v>93.939393939393938</v>
      </c>
      <c r="N160" s="3">
        <f t="shared" si="76"/>
        <v>89.473684210526315</v>
      </c>
      <c r="O160" s="3">
        <f t="shared" si="76"/>
        <v>82.758620689655174</v>
      </c>
      <c r="P160" s="3">
        <f t="shared" si="76"/>
        <v>91.156462585034021</v>
      </c>
      <c r="Q160" s="3">
        <f t="shared" si="76"/>
        <v>88.81578947368422</v>
      </c>
      <c r="R160" s="3">
        <f t="shared" si="77"/>
        <v>92.4</v>
      </c>
      <c r="S160" s="3">
        <f t="shared" si="77"/>
        <v>90</v>
      </c>
    </row>
    <row r="161" spans="1:19">
      <c r="A161" s="84"/>
      <c r="B161" s="85"/>
      <c r="C161" s="16" t="s">
        <v>12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7">
        <v>0</v>
      </c>
      <c r="L161" s="13">
        <f t="shared" si="76"/>
        <v>0</v>
      </c>
      <c r="M161" s="3">
        <f t="shared" si="76"/>
        <v>0</v>
      </c>
      <c r="N161" s="3">
        <f t="shared" si="76"/>
        <v>0</v>
      </c>
      <c r="O161" s="3">
        <f t="shared" si="76"/>
        <v>0</v>
      </c>
      <c r="P161" s="3">
        <f t="shared" si="76"/>
        <v>0</v>
      </c>
      <c r="Q161" s="3">
        <f t="shared" si="76"/>
        <v>0</v>
      </c>
      <c r="R161" s="3">
        <f t="shared" si="77"/>
        <v>0</v>
      </c>
      <c r="S161" s="3">
        <f t="shared" si="77"/>
        <v>0</v>
      </c>
    </row>
    <row r="162" spans="1:19">
      <c r="A162" s="84"/>
      <c r="B162" s="85"/>
      <c r="C162" s="17" t="s">
        <v>0</v>
      </c>
      <c r="D162" s="58">
        <v>30</v>
      </c>
      <c r="E162" s="58">
        <v>33</v>
      </c>
      <c r="F162" s="58">
        <v>38</v>
      </c>
      <c r="G162" s="58">
        <v>58</v>
      </c>
      <c r="H162" s="58">
        <v>147</v>
      </c>
      <c r="I162" s="58">
        <v>304</v>
      </c>
      <c r="J162" s="58">
        <v>250</v>
      </c>
      <c r="K162" s="59">
        <v>860</v>
      </c>
      <c r="L162" s="14">
        <f t="shared" si="76"/>
        <v>100</v>
      </c>
      <c r="M162" s="6">
        <f t="shared" si="76"/>
        <v>100</v>
      </c>
      <c r="N162" s="6">
        <f t="shared" si="76"/>
        <v>100</v>
      </c>
      <c r="O162" s="6">
        <f t="shared" si="76"/>
        <v>100</v>
      </c>
      <c r="P162" s="6">
        <f t="shared" si="76"/>
        <v>100</v>
      </c>
      <c r="Q162" s="6">
        <f t="shared" si="76"/>
        <v>100</v>
      </c>
      <c r="R162" s="6">
        <f t="shared" si="77"/>
        <v>100</v>
      </c>
      <c r="S162" s="6">
        <f t="shared" si="77"/>
        <v>100</v>
      </c>
    </row>
    <row r="163" spans="1:19" ht="12.75" customHeight="1">
      <c r="A163" s="85"/>
      <c r="B163" s="88" t="s">
        <v>48</v>
      </c>
      <c r="C163" s="8" t="s">
        <v>10</v>
      </c>
      <c r="D163" s="56">
        <v>5</v>
      </c>
      <c r="E163" s="56">
        <v>5</v>
      </c>
      <c r="F163" s="56">
        <v>1</v>
      </c>
      <c r="G163" s="56">
        <v>5</v>
      </c>
      <c r="H163" s="56">
        <v>16</v>
      </c>
      <c r="I163" s="56">
        <v>31</v>
      </c>
      <c r="J163" s="56">
        <v>11</v>
      </c>
      <c r="K163" s="57">
        <v>74</v>
      </c>
      <c r="L163" s="13">
        <f t="shared" ref="L163:Q166" si="78">+D163/D$166*100</f>
        <v>20</v>
      </c>
      <c r="M163" s="3">
        <f t="shared" si="78"/>
        <v>18.518518518518519</v>
      </c>
      <c r="N163" s="3">
        <f t="shared" si="78"/>
        <v>5</v>
      </c>
      <c r="O163" s="3">
        <f t="shared" si="78"/>
        <v>10</v>
      </c>
      <c r="P163" s="3">
        <f t="shared" si="78"/>
        <v>12.030075187969924</v>
      </c>
      <c r="Q163" s="3">
        <f t="shared" si="78"/>
        <v>9.6875</v>
      </c>
      <c r="R163" s="3">
        <f t="shared" ref="R163:S166" si="79">+J163/J$166*100</f>
        <v>5.2631578947368416</v>
      </c>
      <c r="S163" s="3">
        <f t="shared" si="79"/>
        <v>9.4387755102040813</v>
      </c>
    </row>
    <row r="164" spans="1:19">
      <c r="A164" s="85"/>
      <c r="B164" s="85"/>
      <c r="C164" s="8" t="s">
        <v>11</v>
      </c>
      <c r="D164" s="56">
        <v>20</v>
      </c>
      <c r="E164" s="56">
        <v>22</v>
      </c>
      <c r="F164" s="56">
        <v>19</v>
      </c>
      <c r="G164" s="56">
        <v>45</v>
      </c>
      <c r="H164" s="56">
        <v>115</v>
      </c>
      <c r="I164" s="56">
        <v>289</v>
      </c>
      <c r="J164" s="56">
        <v>195</v>
      </c>
      <c r="K164" s="57">
        <v>705</v>
      </c>
      <c r="L164" s="13">
        <f t="shared" si="78"/>
        <v>80</v>
      </c>
      <c r="M164" s="3">
        <f t="shared" si="78"/>
        <v>81.481481481481481</v>
      </c>
      <c r="N164" s="3">
        <f t="shared" si="78"/>
        <v>95</v>
      </c>
      <c r="O164" s="3">
        <f t="shared" si="78"/>
        <v>90</v>
      </c>
      <c r="P164" s="3">
        <f t="shared" si="78"/>
        <v>86.46616541353383</v>
      </c>
      <c r="Q164" s="3">
        <f t="shared" si="78"/>
        <v>90.3125</v>
      </c>
      <c r="R164" s="3">
        <f t="shared" si="79"/>
        <v>93.301435406698559</v>
      </c>
      <c r="S164" s="3">
        <f t="shared" si="79"/>
        <v>89.923469387755105</v>
      </c>
    </row>
    <row r="165" spans="1:19">
      <c r="A165" s="85"/>
      <c r="B165" s="85"/>
      <c r="C165" s="8" t="s">
        <v>12</v>
      </c>
      <c r="D165" s="56">
        <v>0</v>
      </c>
      <c r="E165" s="56">
        <v>0</v>
      </c>
      <c r="F165" s="56">
        <v>0</v>
      </c>
      <c r="G165" s="56">
        <v>0</v>
      </c>
      <c r="H165" s="56">
        <v>2</v>
      </c>
      <c r="I165" s="56">
        <v>0</v>
      </c>
      <c r="J165" s="56">
        <v>3</v>
      </c>
      <c r="K165" s="57">
        <v>5</v>
      </c>
      <c r="L165" s="13">
        <f t="shared" si="78"/>
        <v>0</v>
      </c>
      <c r="M165" s="3">
        <f t="shared" si="78"/>
        <v>0</v>
      </c>
      <c r="N165" s="3">
        <f t="shared" si="78"/>
        <v>0</v>
      </c>
      <c r="O165" s="3">
        <f t="shared" si="78"/>
        <v>0</v>
      </c>
      <c r="P165" s="3">
        <f t="shared" si="78"/>
        <v>1.5037593984962405</v>
      </c>
      <c r="Q165" s="3">
        <f t="shared" si="78"/>
        <v>0</v>
      </c>
      <c r="R165" s="3">
        <f t="shared" si="79"/>
        <v>1.4354066985645932</v>
      </c>
      <c r="S165" s="3">
        <f t="shared" si="79"/>
        <v>0.63775510204081631</v>
      </c>
    </row>
    <row r="166" spans="1:19">
      <c r="A166" s="85"/>
      <c r="B166" s="89"/>
      <c r="C166" s="8" t="s">
        <v>0</v>
      </c>
      <c r="D166" s="56">
        <v>25</v>
      </c>
      <c r="E166" s="56">
        <v>27</v>
      </c>
      <c r="F166" s="56">
        <v>20</v>
      </c>
      <c r="G166" s="56">
        <v>50</v>
      </c>
      <c r="H166" s="56">
        <v>133</v>
      </c>
      <c r="I166" s="56">
        <v>320</v>
      </c>
      <c r="J166" s="56">
        <v>209</v>
      </c>
      <c r="K166" s="57">
        <v>784</v>
      </c>
      <c r="L166" s="13">
        <f t="shared" si="78"/>
        <v>100</v>
      </c>
      <c r="M166" s="3">
        <f t="shared" si="78"/>
        <v>100</v>
      </c>
      <c r="N166" s="3">
        <f t="shared" si="78"/>
        <v>100</v>
      </c>
      <c r="O166" s="3">
        <f t="shared" si="78"/>
        <v>100</v>
      </c>
      <c r="P166" s="3">
        <f t="shared" si="78"/>
        <v>100</v>
      </c>
      <c r="Q166" s="3">
        <f t="shared" si="78"/>
        <v>100</v>
      </c>
      <c r="R166" s="3">
        <f t="shared" si="79"/>
        <v>100</v>
      </c>
      <c r="S166" s="3">
        <f t="shared" si="79"/>
        <v>100</v>
      </c>
    </row>
    <row r="167" spans="1:19" ht="12.75" customHeight="1">
      <c r="A167" s="84"/>
      <c r="B167" s="90" t="s">
        <v>49</v>
      </c>
      <c r="C167" s="15" t="s">
        <v>10</v>
      </c>
      <c r="D167" s="54">
        <v>1</v>
      </c>
      <c r="E167" s="54">
        <v>3</v>
      </c>
      <c r="F167" s="54">
        <v>1</v>
      </c>
      <c r="G167" s="54">
        <v>3</v>
      </c>
      <c r="H167" s="54">
        <v>19</v>
      </c>
      <c r="I167" s="54">
        <v>17</v>
      </c>
      <c r="J167" s="54">
        <v>12</v>
      </c>
      <c r="K167" s="55">
        <v>56</v>
      </c>
      <c r="L167" s="12">
        <f t="shared" ref="L167:Q170" si="80">+D167/D$170*100</f>
        <v>5.5555555555555554</v>
      </c>
      <c r="M167" s="10">
        <f t="shared" si="80"/>
        <v>9.67741935483871</v>
      </c>
      <c r="N167" s="10">
        <f t="shared" si="80"/>
        <v>5</v>
      </c>
      <c r="O167" s="10">
        <f t="shared" si="80"/>
        <v>6.1224489795918364</v>
      </c>
      <c r="P167" s="10">
        <f t="shared" si="80"/>
        <v>11.111111111111111</v>
      </c>
      <c r="Q167" s="10">
        <f t="shared" si="80"/>
        <v>5.5194805194805197</v>
      </c>
      <c r="R167" s="10">
        <f t="shared" ref="R167:S170" si="81">+J167/J$170*100</f>
        <v>4.4943820224719104</v>
      </c>
      <c r="S167" s="10">
        <f t="shared" si="81"/>
        <v>6.481481481481481</v>
      </c>
    </row>
    <row r="168" spans="1:19">
      <c r="A168" s="84"/>
      <c r="B168" s="85"/>
      <c r="C168" s="16" t="s">
        <v>11</v>
      </c>
      <c r="D168" s="56">
        <v>17</v>
      </c>
      <c r="E168" s="56">
        <v>28</v>
      </c>
      <c r="F168" s="56">
        <v>19</v>
      </c>
      <c r="G168" s="56">
        <v>45</v>
      </c>
      <c r="H168" s="56">
        <v>151</v>
      </c>
      <c r="I168" s="56">
        <v>290</v>
      </c>
      <c r="J168" s="56">
        <v>255</v>
      </c>
      <c r="K168" s="57">
        <v>805</v>
      </c>
      <c r="L168" s="13">
        <f t="shared" si="80"/>
        <v>94.444444444444443</v>
      </c>
      <c r="M168" s="3">
        <f t="shared" si="80"/>
        <v>90.322580645161281</v>
      </c>
      <c r="N168" s="3">
        <f t="shared" si="80"/>
        <v>95</v>
      </c>
      <c r="O168" s="3">
        <f t="shared" si="80"/>
        <v>91.83673469387756</v>
      </c>
      <c r="P168" s="3">
        <f t="shared" si="80"/>
        <v>88.304093567251456</v>
      </c>
      <c r="Q168" s="3">
        <f t="shared" si="80"/>
        <v>94.155844155844164</v>
      </c>
      <c r="R168" s="3">
        <f t="shared" si="81"/>
        <v>95.50561797752809</v>
      </c>
      <c r="S168" s="3">
        <f t="shared" si="81"/>
        <v>93.171296296296291</v>
      </c>
    </row>
    <row r="169" spans="1:19">
      <c r="A169" s="84"/>
      <c r="B169" s="85"/>
      <c r="C169" s="16" t="s">
        <v>12</v>
      </c>
      <c r="D169" s="56">
        <v>0</v>
      </c>
      <c r="E169" s="56">
        <v>0</v>
      </c>
      <c r="F169" s="56">
        <v>0</v>
      </c>
      <c r="G169" s="56">
        <v>1</v>
      </c>
      <c r="H169" s="56">
        <v>1</v>
      </c>
      <c r="I169" s="56">
        <v>1</v>
      </c>
      <c r="J169" s="56">
        <v>0</v>
      </c>
      <c r="K169" s="57">
        <v>3</v>
      </c>
      <c r="L169" s="13">
        <f t="shared" si="80"/>
        <v>0</v>
      </c>
      <c r="M169" s="3">
        <f t="shared" si="80"/>
        <v>0</v>
      </c>
      <c r="N169" s="3">
        <f t="shared" si="80"/>
        <v>0</v>
      </c>
      <c r="O169" s="3">
        <f t="shared" si="80"/>
        <v>2.0408163265306123</v>
      </c>
      <c r="P169" s="3">
        <f t="shared" si="80"/>
        <v>0.58479532163742687</v>
      </c>
      <c r="Q169" s="3">
        <f t="shared" si="80"/>
        <v>0.32467532467532467</v>
      </c>
      <c r="R169" s="3">
        <f t="shared" si="81"/>
        <v>0</v>
      </c>
      <c r="S169" s="3">
        <f t="shared" si="81"/>
        <v>0.34722222222222221</v>
      </c>
    </row>
    <row r="170" spans="1:19" ht="13.8" thickBot="1">
      <c r="A170" s="84"/>
      <c r="B170" s="89"/>
      <c r="C170" s="16" t="s">
        <v>0</v>
      </c>
      <c r="D170" s="56">
        <v>18</v>
      </c>
      <c r="E170" s="56">
        <v>31</v>
      </c>
      <c r="F170" s="56">
        <v>20</v>
      </c>
      <c r="G170" s="56">
        <v>49</v>
      </c>
      <c r="H170" s="56">
        <v>171</v>
      </c>
      <c r="I170" s="56">
        <v>308</v>
      </c>
      <c r="J170" s="56">
        <v>267</v>
      </c>
      <c r="K170" s="57">
        <v>864</v>
      </c>
      <c r="L170" s="13">
        <f t="shared" si="80"/>
        <v>100</v>
      </c>
      <c r="M170" s="3">
        <f t="shared" si="80"/>
        <v>100</v>
      </c>
      <c r="N170" s="3">
        <f t="shared" si="80"/>
        <v>100</v>
      </c>
      <c r="O170" s="3">
        <f t="shared" si="80"/>
        <v>100</v>
      </c>
      <c r="P170" s="3">
        <f t="shared" si="80"/>
        <v>100</v>
      </c>
      <c r="Q170" s="3">
        <f t="shared" si="80"/>
        <v>100</v>
      </c>
      <c r="R170" s="3">
        <f t="shared" si="81"/>
        <v>100</v>
      </c>
      <c r="S170" s="3">
        <f t="shared" si="81"/>
        <v>100</v>
      </c>
    </row>
    <row r="171" spans="1:19" ht="12.75" customHeight="1">
      <c r="A171" s="84"/>
      <c r="B171" s="87" t="s">
        <v>50</v>
      </c>
      <c r="C171" s="66" t="s">
        <v>10</v>
      </c>
      <c r="D171" s="61">
        <v>17</v>
      </c>
      <c r="E171" s="61">
        <v>17</v>
      </c>
      <c r="F171" s="61">
        <v>10</v>
      </c>
      <c r="G171" s="61">
        <v>7</v>
      </c>
      <c r="H171" s="61">
        <v>27</v>
      </c>
      <c r="I171" s="61">
        <v>35</v>
      </c>
      <c r="J171" s="61">
        <v>24</v>
      </c>
      <c r="K171" s="62">
        <v>137</v>
      </c>
      <c r="L171" s="63">
        <f t="shared" ref="L171:Q174" si="82">+D171/D$174*100</f>
        <v>28.8135593220339</v>
      </c>
      <c r="M171" s="64">
        <f t="shared" si="82"/>
        <v>22.666666666666664</v>
      </c>
      <c r="N171" s="64">
        <f t="shared" si="82"/>
        <v>18.867924528301888</v>
      </c>
      <c r="O171" s="64">
        <f t="shared" si="82"/>
        <v>11.666666666666666</v>
      </c>
      <c r="P171" s="64">
        <f t="shared" si="82"/>
        <v>13.23529411764706</v>
      </c>
      <c r="Q171" s="64">
        <f t="shared" si="82"/>
        <v>7.7777777777777777</v>
      </c>
      <c r="R171" s="64">
        <f t="shared" ref="R171:S174" si="83">+J171/J$174*100</f>
        <v>7.2072072072072073</v>
      </c>
      <c r="S171" s="64">
        <f t="shared" si="83"/>
        <v>11.102106969205835</v>
      </c>
    </row>
    <row r="172" spans="1:19">
      <c r="A172" s="84"/>
      <c r="B172" s="85"/>
      <c r="C172" s="8" t="s">
        <v>11</v>
      </c>
      <c r="D172" s="56">
        <v>42</v>
      </c>
      <c r="E172" s="56">
        <v>58</v>
      </c>
      <c r="F172" s="56">
        <v>43</v>
      </c>
      <c r="G172" s="56">
        <v>53</v>
      </c>
      <c r="H172" s="56">
        <v>177</v>
      </c>
      <c r="I172" s="56">
        <v>415</v>
      </c>
      <c r="J172" s="56">
        <v>309</v>
      </c>
      <c r="K172" s="57">
        <v>1097</v>
      </c>
      <c r="L172" s="13">
        <f t="shared" si="82"/>
        <v>71.186440677966104</v>
      </c>
      <c r="M172" s="3">
        <f t="shared" si="82"/>
        <v>77.333333333333329</v>
      </c>
      <c r="N172" s="3">
        <f t="shared" si="82"/>
        <v>81.132075471698116</v>
      </c>
      <c r="O172" s="3">
        <f t="shared" si="82"/>
        <v>88.333333333333329</v>
      </c>
      <c r="P172" s="3">
        <f t="shared" si="82"/>
        <v>86.764705882352942</v>
      </c>
      <c r="Q172" s="3">
        <f t="shared" si="82"/>
        <v>92.222222222222229</v>
      </c>
      <c r="R172" s="3">
        <f t="shared" si="83"/>
        <v>92.792792792792795</v>
      </c>
      <c r="S172" s="3">
        <f t="shared" si="83"/>
        <v>88.897893030794165</v>
      </c>
    </row>
    <row r="173" spans="1:19">
      <c r="A173" s="84"/>
      <c r="B173" s="85"/>
      <c r="C173" s="8" t="s">
        <v>12</v>
      </c>
      <c r="D173" s="56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v>0</v>
      </c>
      <c r="J173" s="56">
        <v>0</v>
      </c>
      <c r="K173" s="57">
        <v>0</v>
      </c>
      <c r="L173" s="13">
        <f t="shared" si="82"/>
        <v>0</v>
      </c>
      <c r="M173" s="3">
        <f t="shared" si="82"/>
        <v>0</v>
      </c>
      <c r="N173" s="3">
        <f t="shared" si="82"/>
        <v>0</v>
      </c>
      <c r="O173" s="3">
        <f t="shared" si="82"/>
        <v>0</v>
      </c>
      <c r="P173" s="3">
        <f t="shared" si="82"/>
        <v>0</v>
      </c>
      <c r="Q173" s="3">
        <f t="shared" si="82"/>
        <v>0</v>
      </c>
      <c r="R173" s="3">
        <f t="shared" si="83"/>
        <v>0</v>
      </c>
      <c r="S173" s="3">
        <f t="shared" si="83"/>
        <v>0</v>
      </c>
    </row>
    <row r="174" spans="1:19">
      <c r="A174" s="84"/>
      <c r="B174" s="89"/>
      <c r="C174" s="8" t="s">
        <v>0</v>
      </c>
      <c r="D174" s="56">
        <v>59</v>
      </c>
      <c r="E174" s="56">
        <v>75</v>
      </c>
      <c r="F174" s="56">
        <v>53</v>
      </c>
      <c r="G174" s="56">
        <v>60</v>
      </c>
      <c r="H174" s="56">
        <v>204</v>
      </c>
      <c r="I174" s="56">
        <v>450</v>
      </c>
      <c r="J174" s="56">
        <v>333</v>
      </c>
      <c r="K174" s="57">
        <v>1234</v>
      </c>
      <c r="L174" s="13">
        <f t="shared" si="82"/>
        <v>100</v>
      </c>
      <c r="M174" s="3">
        <f t="shared" si="82"/>
        <v>100</v>
      </c>
      <c r="N174" s="3">
        <f t="shared" si="82"/>
        <v>100</v>
      </c>
      <c r="O174" s="3">
        <f t="shared" si="82"/>
        <v>100</v>
      </c>
      <c r="P174" s="3">
        <f t="shared" si="82"/>
        <v>100</v>
      </c>
      <c r="Q174" s="3">
        <f t="shared" si="82"/>
        <v>100</v>
      </c>
      <c r="R174" s="3">
        <f t="shared" si="83"/>
        <v>100</v>
      </c>
      <c r="S174" s="3">
        <f t="shared" si="83"/>
        <v>100</v>
      </c>
    </row>
    <row r="175" spans="1:19" ht="12.75" customHeight="1">
      <c r="A175" s="84"/>
      <c r="B175" s="90" t="s">
        <v>51</v>
      </c>
      <c r="C175" s="15" t="s">
        <v>10</v>
      </c>
      <c r="D175" s="54">
        <v>32</v>
      </c>
      <c r="E175" s="54">
        <v>33</v>
      </c>
      <c r="F175" s="54">
        <v>24</v>
      </c>
      <c r="G175" s="54">
        <v>26</v>
      </c>
      <c r="H175" s="54">
        <v>47</v>
      </c>
      <c r="I175" s="54">
        <v>85</v>
      </c>
      <c r="J175" s="54">
        <v>60</v>
      </c>
      <c r="K175" s="55">
        <v>307</v>
      </c>
      <c r="L175" s="12">
        <f t="shared" ref="L175:Q178" si="84">+D175/D$178*100</f>
        <v>20</v>
      </c>
      <c r="M175" s="10">
        <f t="shared" si="84"/>
        <v>19.075144508670519</v>
      </c>
      <c r="N175" s="10">
        <f t="shared" si="84"/>
        <v>16.666666666666664</v>
      </c>
      <c r="O175" s="10">
        <f t="shared" si="84"/>
        <v>11.926605504587156</v>
      </c>
      <c r="P175" s="10">
        <f t="shared" si="84"/>
        <v>9.5723014256619141</v>
      </c>
      <c r="Q175" s="10">
        <f t="shared" si="84"/>
        <v>7.3465859982713919</v>
      </c>
      <c r="R175" s="10">
        <f t="shared" ref="R175:S178" si="85">+J175/J$178*100</f>
        <v>6.2565172054223153</v>
      </c>
      <c r="S175" s="10">
        <f t="shared" si="85"/>
        <v>9.2973955178679581</v>
      </c>
    </row>
    <row r="176" spans="1:19">
      <c r="A176" s="84"/>
      <c r="B176" s="85"/>
      <c r="C176" s="16" t="s">
        <v>11</v>
      </c>
      <c r="D176" s="56">
        <v>128</v>
      </c>
      <c r="E176" s="56">
        <v>140</v>
      </c>
      <c r="F176" s="56">
        <v>120</v>
      </c>
      <c r="G176" s="56">
        <v>192</v>
      </c>
      <c r="H176" s="56">
        <v>444</v>
      </c>
      <c r="I176" s="56">
        <v>1072</v>
      </c>
      <c r="J176" s="56">
        <v>899</v>
      </c>
      <c r="K176" s="57">
        <v>2995</v>
      </c>
      <c r="L176" s="13">
        <f t="shared" si="84"/>
        <v>80</v>
      </c>
      <c r="M176" s="3">
        <f t="shared" si="84"/>
        <v>80.924855491329481</v>
      </c>
      <c r="N176" s="3">
        <f t="shared" si="84"/>
        <v>83.333333333333343</v>
      </c>
      <c r="O176" s="3">
        <f t="shared" si="84"/>
        <v>88.073394495412856</v>
      </c>
      <c r="P176" s="3">
        <f t="shared" si="84"/>
        <v>90.427698574338095</v>
      </c>
      <c r="Q176" s="3">
        <f t="shared" si="84"/>
        <v>92.653414001728606</v>
      </c>
      <c r="R176" s="3">
        <f t="shared" si="85"/>
        <v>93.743482794577687</v>
      </c>
      <c r="S176" s="3">
        <f t="shared" si="85"/>
        <v>90.702604482132045</v>
      </c>
    </row>
    <row r="177" spans="1:19">
      <c r="A177" s="84"/>
      <c r="B177" s="85"/>
      <c r="C177" s="16" t="s">
        <v>12</v>
      </c>
      <c r="D177" s="56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v>0</v>
      </c>
      <c r="J177" s="56">
        <v>0</v>
      </c>
      <c r="K177" s="57">
        <v>0</v>
      </c>
      <c r="L177" s="13">
        <f t="shared" si="84"/>
        <v>0</v>
      </c>
      <c r="M177" s="3">
        <f t="shared" si="84"/>
        <v>0</v>
      </c>
      <c r="N177" s="3">
        <f t="shared" si="84"/>
        <v>0</v>
      </c>
      <c r="O177" s="3">
        <f t="shared" si="84"/>
        <v>0</v>
      </c>
      <c r="P177" s="3">
        <f t="shared" si="84"/>
        <v>0</v>
      </c>
      <c r="Q177" s="3">
        <f t="shared" si="84"/>
        <v>0</v>
      </c>
      <c r="R177" s="3">
        <f t="shared" si="85"/>
        <v>0</v>
      </c>
      <c r="S177" s="3">
        <f t="shared" si="85"/>
        <v>0</v>
      </c>
    </row>
    <row r="178" spans="1:19">
      <c r="A178" s="84"/>
      <c r="B178" s="85"/>
      <c r="C178" s="17" t="s">
        <v>0</v>
      </c>
      <c r="D178" s="58">
        <v>160</v>
      </c>
      <c r="E178" s="58">
        <v>173</v>
      </c>
      <c r="F178" s="58">
        <v>144</v>
      </c>
      <c r="G178" s="58">
        <v>218</v>
      </c>
      <c r="H178" s="58">
        <v>491</v>
      </c>
      <c r="I178" s="58">
        <v>1157</v>
      </c>
      <c r="J178" s="58">
        <v>959</v>
      </c>
      <c r="K178" s="59">
        <v>3302</v>
      </c>
      <c r="L178" s="14">
        <f t="shared" si="84"/>
        <v>100</v>
      </c>
      <c r="M178" s="6">
        <f t="shared" si="84"/>
        <v>100</v>
      </c>
      <c r="N178" s="6">
        <f t="shared" si="84"/>
        <v>100</v>
      </c>
      <c r="O178" s="6">
        <f t="shared" si="84"/>
        <v>100</v>
      </c>
      <c r="P178" s="6">
        <f t="shared" si="84"/>
        <v>100</v>
      </c>
      <c r="Q178" s="6">
        <f t="shared" si="84"/>
        <v>100</v>
      </c>
      <c r="R178" s="6">
        <f t="shared" si="85"/>
        <v>100</v>
      </c>
      <c r="S178" s="6">
        <f t="shared" si="85"/>
        <v>100</v>
      </c>
    </row>
    <row r="179" spans="1:19" ht="12.75" customHeight="1">
      <c r="A179" s="84"/>
      <c r="B179" s="88" t="s">
        <v>52</v>
      </c>
      <c r="C179" s="8" t="s">
        <v>10</v>
      </c>
      <c r="D179" s="56">
        <v>10</v>
      </c>
      <c r="E179" s="56">
        <v>1</v>
      </c>
      <c r="F179" s="56">
        <v>11</v>
      </c>
      <c r="G179" s="56">
        <v>8</v>
      </c>
      <c r="H179" s="56">
        <v>11</v>
      </c>
      <c r="I179" s="56">
        <v>26</v>
      </c>
      <c r="J179" s="56">
        <v>12</v>
      </c>
      <c r="K179" s="57">
        <v>79</v>
      </c>
      <c r="L179" s="13">
        <f t="shared" ref="L179:Q182" si="86">+D179/D$182*100</f>
        <v>32.258064516129032</v>
      </c>
      <c r="M179" s="3">
        <f t="shared" si="86"/>
        <v>2.5</v>
      </c>
      <c r="N179" s="3">
        <f t="shared" si="86"/>
        <v>23.913043478260871</v>
      </c>
      <c r="O179" s="3">
        <f t="shared" si="86"/>
        <v>14.035087719298245</v>
      </c>
      <c r="P179" s="3">
        <f t="shared" si="86"/>
        <v>8.7301587301587293</v>
      </c>
      <c r="Q179" s="3">
        <f t="shared" si="86"/>
        <v>8.695652173913043</v>
      </c>
      <c r="R179" s="3">
        <f t="shared" ref="R179:S182" si="87">+J179/J$182*100</f>
        <v>5.3097345132743365</v>
      </c>
      <c r="S179" s="3">
        <f t="shared" si="87"/>
        <v>9.5757575757575761</v>
      </c>
    </row>
    <row r="180" spans="1:19">
      <c r="A180" s="84"/>
      <c r="B180" s="85"/>
      <c r="C180" s="8" t="s">
        <v>11</v>
      </c>
      <c r="D180" s="56">
        <v>21</v>
      </c>
      <c r="E180" s="56">
        <v>38</v>
      </c>
      <c r="F180" s="56">
        <v>35</v>
      </c>
      <c r="G180" s="56">
        <v>48</v>
      </c>
      <c r="H180" s="56">
        <v>104</v>
      </c>
      <c r="I180" s="56">
        <v>260</v>
      </c>
      <c r="J180" s="56">
        <v>204</v>
      </c>
      <c r="K180" s="57">
        <v>710</v>
      </c>
      <c r="L180" s="13">
        <f t="shared" si="86"/>
        <v>67.741935483870961</v>
      </c>
      <c r="M180" s="3">
        <f t="shared" si="86"/>
        <v>95</v>
      </c>
      <c r="N180" s="3">
        <f t="shared" si="86"/>
        <v>76.08695652173914</v>
      </c>
      <c r="O180" s="3">
        <f t="shared" si="86"/>
        <v>84.210526315789465</v>
      </c>
      <c r="P180" s="3">
        <f t="shared" si="86"/>
        <v>82.539682539682531</v>
      </c>
      <c r="Q180" s="3">
        <f t="shared" si="86"/>
        <v>86.956521739130437</v>
      </c>
      <c r="R180" s="3">
        <f t="shared" si="87"/>
        <v>90.265486725663706</v>
      </c>
      <c r="S180" s="3">
        <f t="shared" si="87"/>
        <v>86.060606060606062</v>
      </c>
    </row>
    <row r="181" spans="1:19">
      <c r="A181" s="84"/>
      <c r="B181" s="85"/>
      <c r="C181" s="8" t="s">
        <v>12</v>
      </c>
      <c r="D181" s="56">
        <v>0</v>
      </c>
      <c r="E181" s="56">
        <v>1</v>
      </c>
      <c r="F181" s="56">
        <v>0</v>
      </c>
      <c r="G181" s="56">
        <v>1</v>
      </c>
      <c r="H181" s="56">
        <v>11</v>
      </c>
      <c r="I181" s="56">
        <v>13</v>
      </c>
      <c r="J181" s="56">
        <v>10</v>
      </c>
      <c r="K181" s="57">
        <v>36</v>
      </c>
      <c r="L181" s="13">
        <f t="shared" si="86"/>
        <v>0</v>
      </c>
      <c r="M181" s="3">
        <f t="shared" si="86"/>
        <v>2.5</v>
      </c>
      <c r="N181" s="3">
        <f t="shared" si="86"/>
        <v>0</v>
      </c>
      <c r="O181" s="3">
        <f t="shared" si="86"/>
        <v>1.7543859649122806</v>
      </c>
      <c r="P181" s="3">
        <f t="shared" si="86"/>
        <v>8.7301587301587293</v>
      </c>
      <c r="Q181" s="3">
        <f t="shared" si="86"/>
        <v>4.3478260869565215</v>
      </c>
      <c r="R181" s="3">
        <f t="shared" si="87"/>
        <v>4.4247787610619467</v>
      </c>
      <c r="S181" s="3">
        <f t="shared" si="87"/>
        <v>4.3636363636363642</v>
      </c>
    </row>
    <row r="182" spans="1:19">
      <c r="A182" s="84"/>
      <c r="B182" s="89"/>
      <c r="C182" s="8" t="s">
        <v>0</v>
      </c>
      <c r="D182" s="56">
        <v>31</v>
      </c>
      <c r="E182" s="56">
        <v>40</v>
      </c>
      <c r="F182" s="56">
        <v>46</v>
      </c>
      <c r="G182" s="56">
        <v>57</v>
      </c>
      <c r="H182" s="56">
        <v>126</v>
      </c>
      <c r="I182" s="56">
        <v>299</v>
      </c>
      <c r="J182" s="56">
        <v>226</v>
      </c>
      <c r="K182" s="57">
        <v>825</v>
      </c>
      <c r="L182" s="13">
        <f t="shared" si="86"/>
        <v>100</v>
      </c>
      <c r="M182" s="3">
        <f t="shared" si="86"/>
        <v>100</v>
      </c>
      <c r="N182" s="3">
        <f t="shared" si="86"/>
        <v>100</v>
      </c>
      <c r="O182" s="3">
        <f t="shared" si="86"/>
        <v>100</v>
      </c>
      <c r="P182" s="3">
        <f t="shared" si="86"/>
        <v>100</v>
      </c>
      <c r="Q182" s="3">
        <f t="shared" si="86"/>
        <v>100</v>
      </c>
      <c r="R182" s="3">
        <f t="shared" si="87"/>
        <v>100</v>
      </c>
      <c r="S182" s="3">
        <f t="shared" si="87"/>
        <v>100</v>
      </c>
    </row>
    <row r="183" spans="1:19" ht="12.75" customHeight="1">
      <c r="A183" s="84"/>
      <c r="B183" s="90" t="s">
        <v>53</v>
      </c>
      <c r="C183" s="15" t="s">
        <v>10</v>
      </c>
      <c r="D183" s="54">
        <v>5</v>
      </c>
      <c r="E183" s="54">
        <v>3</v>
      </c>
      <c r="F183" s="54">
        <v>5</v>
      </c>
      <c r="G183" s="54">
        <v>12</v>
      </c>
      <c r="H183" s="54">
        <v>12</v>
      </c>
      <c r="I183" s="54">
        <v>26</v>
      </c>
      <c r="J183" s="54">
        <v>13</v>
      </c>
      <c r="K183" s="55">
        <v>76</v>
      </c>
      <c r="L183" s="12">
        <f t="shared" ref="L183:Q186" si="88">+D183/D$186*100</f>
        <v>21.739130434782609</v>
      </c>
      <c r="M183" s="10">
        <f t="shared" si="88"/>
        <v>13.636363636363635</v>
      </c>
      <c r="N183" s="10">
        <f t="shared" si="88"/>
        <v>17.857142857142858</v>
      </c>
      <c r="O183" s="10">
        <f t="shared" si="88"/>
        <v>27.27272727272727</v>
      </c>
      <c r="P183" s="10">
        <f t="shared" si="88"/>
        <v>12.76595744680851</v>
      </c>
      <c r="Q183" s="10">
        <f t="shared" si="88"/>
        <v>8.524590163934425</v>
      </c>
      <c r="R183" s="10">
        <f t="shared" ref="R183:S186" si="89">+J183/J$186*100</f>
        <v>5.5319148936170208</v>
      </c>
      <c r="S183" s="10">
        <f t="shared" si="89"/>
        <v>10.119840213049267</v>
      </c>
    </row>
    <row r="184" spans="1:19">
      <c r="A184" s="84"/>
      <c r="B184" s="85"/>
      <c r="C184" s="16" t="s">
        <v>11</v>
      </c>
      <c r="D184" s="56">
        <v>18</v>
      </c>
      <c r="E184" s="56">
        <v>19</v>
      </c>
      <c r="F184" s="56">
        <v>23</v>
      </c>
      <c r="G184" s="56">
        <v>32</v>
      </c>
      <c r="H184" s="56">
        <v>82</v>
      </c>
      <c r="I184" s="56">
        <v>279</v>
      </c>
      <c r="J184" s="56">
        <v>222</v>
      </c>
      <c r="K184" s="57">
        <v>675</v>
      </c>
      <c r="L184" s="13">
        <f t="shared" si="88"/>
        <v>78.260869565217391</v>
      </c>
      <c r="M184" s="3">
        <f t="shared" si="88"/>
        <v>86.36363636363636</v>
      </c>
      <c r="N184" s="3">
        <f t="shared" si="88"/>
        <v>82.142857142857139</v>
      </c>
      <c r="O184" s="3">
        <f t="shared" si="88"/>
        <v>72.727272727272734</v>
      </c>
      <c r="P184" s="3">
        <f t="shared" si="88"/>
        <v>87.2340425531915</v>
      </c>
      <c r="Q184" s="3">
        <f t="shared" si="88"/>
        <v>91.475409836065566</v>
      </c>
      <c r="R184" s="3">
        <f t="shared" si="89"/>
        <v>94.468085106382986</v>
      </c>
      <c r="S184" s="3">
        <f t="shared" si="89"/>
        <v>89.880159786950728</v>
      </c>
    </row>
    <row r="185" spans="1:19">
      <c r="A185" s="84"/>
      <c r="B185" s="85"/>
      <c r="C185" s="16" t="s">
        <v>12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v>0</v>
      </c>
      <c r="J185" s="56">
        <v>0</v>
      </c>
      <c r="K185" s="57">
        <v>0</v>
      </c>
      <c r="L185" s="13">
        <f t="shared" si="88"/>
        <v>0</v>
      </c>
      <c r="M185" s="3">
        <f t="shared" si="88"/>
        <v>0</v>
      </c>
      <c r="N185" s="3">
        <f t="shared" si="88"/>
        <v>0</v>
      </c>
      <c r="O185" s="3">
        <f t="shared" si="88"/>
        <v>0</v>
      </c>
      <c r="P185" s="3">
        <f t="shared" si="88"/>
        <v>0</v>
      </c>
      <c r="Q185" s="3">
        <f t="shared" si="88"/>
        <v>0</v>
      </c>
      <c r="R185" s="3">
        <f t="shared" si="89"/>
        <v>0</v>
      </c>
      <c r="S185" s="3">
        <f t="shared" si="89"/>
        <v>0</v>
      </c>
    </row>
    <row r="186" spans="1:19" ht="13.8" thickBot="1">
      <c r="A186" s="84"/>
      <c r="B186" s="91"/>
      <c r="C186" s="67" t="s">
        <v>0</v>
      </c>
      <c r="D186" s="68">
        <v>23</v>
      </c>
      <c r="E186" s="68">
        <v>22</v>
      </c>
      <c r="F186" s="68">
        <v>28</v>
      </c>
      <c r="G186" s="68">
        <v>44</v>
      </c>
      <c r="H186" s="68">
        <v>94</v>
      </c>
      <c r="I186" s="68">
        <v>305</v>
      </c>
      <c r="J186" s="68">
        <v>235</v>
      </c>
      <c r="K186" s="69">
        <v>751</v>
      </c>
      <c r="L186" s="70">
        <f t="shared" si="88"/>
        <v>100</v>
      </c>
      <c r="M186" s="71">
        <f t="shared" si="88"/>
        <v>100</v>
      </c>
      <c r="N186" s="71">
        <f t="shared" si="88"/>
        <v>100</v>
      </c>
      <c r="O186" s="71">
        <f t="shared" si="88"/>
        <v>100</v>
      </c>
      <c r="P186" s="71">
        <f t="shared" si="88"/>
        <v>100</v>
      </c>
      <c r="Q186" s="71">
        <f t="shared" si="88"/>
        <v>100</v>
      </c>
      <c r="R186" s="71">
        <f t="shared" si="89"/>
        <v>100</v>
      </c>
      <c r="S186" s="71">
        <f t="shared" si="89"/>
        <v>100</v>
      </c>
    </row>
    <row r="187" spans="1:19" ht="12.75" customHeight="1">
      <c r="A187" s="85"/>
      <c r="B187" s="88" t="s">
        <v>54</v>
      </c>
      <c r="C187" s="8" t="s">
        <v>10</v>
      </c>
      <c r="D187" s="56">
        <v>119</v>
      </c>
      <c r="E187" s="56">
        <v>122</v>
      </c>
      <c r="F187" s="56">
        <v>117</v>
      </c>
      <c r="G187" s="56">
        <v>116</v>
      </c>
      <c r="H187" s="56">
        <v>235</v>
      </c>
      <c r="I187" s="56">
        <v>530</v>
      </c>
      <c r="J187" s="56">
        <v>394</v>
      </c>
      <c r="K187" s="57">
        <v>1633</v>
      </c>
      <c r="L187" s="13">
        <f t="shared" ref="L187:Q190" si="90">+D187/D$190*100</f>
        <v>17.708333333333336</v>
      </c>
      <c r="M187" s="3">
        <f t="shared" si="90"/>
        <v>17.655571635311144</v>
      </c>
      <c r="N187" s="3">
        <f t="shared" si="90"/>
        <v>17.835365853658537</v>
      </c>
      <c r="O187" s="3">
        <f t="shared" si="90"/>
        <v>12.513484358144552</v>
      </c>
      <c r="P187" s="3">
        <f t="shared" si="90"/>
        <v>8.9015151515151523</v>
      </c>
      <c r="Q187" s="3">
        <f t="shared" si="90"/>
        <v>7.2197248331290016</v>
      </c>
      <c r="R187" s="3">
        <f t="shared" ref="R187:S190" si="91">+J187/J$190*100</f>
        <v>5.5744199207696656</v>
      </c>
      <c r="S187" s="3">
        <f t="shared" si="91"/>
        <v>8.1670417604401102</v>
      </c>
    </row>
    <row r="188" spans="1:19">
      <c r="A188" s="85"/>
      <c r="B188" s="85"/>
      <c r="C188" s="8" t="s">
        <v>11</v>
      </c>
      <c r="D188" s="56">
        <v>551</v>
      </c>
      <c r="E188" s="56">
        <v>569</v>
      </c>
      <c r="F188" s="56">
        <v>538</v>
      </c>
      <c r="G188" s="56">
        <v>809</v>
      </c>
      <c r="H188" s="56">
        <v>2403</v>
      </c>
      <c r="I188" s="56">
        <v>6800</v>
      </c>
      <c r="J188" s="56">
        <v>6657</v>
      </c>
      <c r="K188" s="57">
        <v>18327</v>
      </c>
      <c r="L188" s="13">
        <f t="shared" si="90"/>
        <v>81.99404761904762</v>
      </c>
      <c r="M188" s="3">
        <f t="shared" si="90"/>
        <v>82.344428364688866</v>
      </c>
      <c r="N188" s="3">
        <f t="shared" si="90"/>
        <v>82.012195121951208</v>
      </c>
      <c r="O188" s="3">
        <f t="shared" si="90"/>
        <v>87.270765911542611</v>
      </c>
      <c r="P188" s="3">
        <f t="shared" si="90"/>
        <v>91.02272727272728</v>
      </c>
      <c r="Q188" s="3">
        <f t="shared" si="90"/>
        <v>92.630431821277753</v>
      </c>
      <c r="R188" s="3">
        <f t="shared" si="91"/>
        <v>94.185059422750427</v>
      </c>
      <c r="S188" s="3">
        <f t="shared" si="91"/>
        <v>91.657914478619645</v>
      </c>
    </row>
    <row r="189" spans="1:19">
      <c r="A189" s="85"/>
      <c r="B189" s="85"/>
      <c r="C189" s="8" t="s">
        <v>12</v>
      </c>
      <c r="D189" s="56">
        <v>2</v>
      </c>
      <c r="E189" s="56">
        <v>0</v>
      </c>
      <c r="F189" s="56">
        <v>1</v>
      </c>
      <c r="G189" s="56">
        <v>2</v>
      </c>
      <c r="H189" s="56">
        <v>2</v>
      </c>
      <c r="I189" s="56">
        <v>11</v>
      </c>
      <c r="J189" s="56">
        <v>17</v>
      </c>
      <c r="K189" s="57">
        <v>35</v>
      </c>
      <c r="L189" s="13">
        <f t="shared" si="90"/>
        <v>0.29761904761904762</v>
      </c>
      <c r="M189" s="3">
        <f t="shared" si="90"/>
        <v>0</v>
      </c>
      <c r="N189" s="3">
        <f t="shared" si="90"/>
        <v>0.1524390243902439</v>
      </c>
      <c r="O189" s="3">
        <f t="shared" si="90"/>
        <v>0.21574973031283709</v>
      </c>
      <c r="P189" s="3">
        <f t="shared" si="90"/>
        <v>7.575757575757576E-2</v>
      </c>
      <c r="Q189" s="3">
        <f t="shared" si="90"/>
        <v>0.14984334559324344</v>
      </c>
      <c r="R189" s="3">
        <f t="shared" si="91"/>
        <v>0.24052065647990947</v>
      </c>
      <c r="S189" s="3">
        <f t="shared" si="91"/>
        <v>0.17504376094023505</v>
      </c>
    </row>
    <row r="190" spans="1:19" ht="13.8" thickBot="1">
      <c r="A190" s="85"/>
      <c r="B190" s="89"/>
      <c r="C190" s="8" t="s">
        <v>0</v>
      </c>
      <c r="D190" s="56">
        <v>672</v>
      </c>
      <c r="E190" s="56">
        <v>691</v>
      </c>
      <c r="F190" s="56">
        <v>656</v>
      </c>
      <c r="G190" s="56">
        <v>927</v>
      </c>
      <c r="H190" s="56">
        <v>2640</v>
      </c>
      <c r="I190" s="56">
        <v>7341</v>
      </c>
      <c r="J190" s="56">
        <v>7068</v>
      </c>
      <c r="K190" s="57">
        <v>19995</v>
      </c>
      <c r="L190" s="13">
        <f t="shared" si="90"/>
        <v>100</v>
      </c>
      <c r="M190" s="3">
        <f t="shared" si="90"/>
        <v>100</v>
      </c>
      <c r="N190" s="3">
        <f t="shared" si="90"/>
        <v>100</v>
      </c>
      <c r="O190" s="3">
        <f t="shared" si="90"/>
        <v>100</v>
      </c>
      <c r="P190" s="3">
        <f t="shared" si="90"/>
        <v>100</v>
      </c>
      <c r="Q190" s="3">
        <f t="shared" si="90"/>
        <v>100</v>
      </c>
      <c r="R190" s="3">
        <f t="shared" si="91"/>
        <v>100</v>
      </c>
      <c r="S190" s="3">
        <f t="shared" si="91"/>
        <v>100</v>
      </c>
    </row>
    <row r="191" spans="1:19" ht="12.75" customHeight="1">
      <c r="A191" s="84"/>
      <c r="B191" s="87" t="s">
        <v>55</v>
      </c>
      <c r="C191" s="60" t="s">
        <v>10</v>
      </c>
      <c r="D191" s="61">
        <v>19</v>
      </c>
      <c r="E191" s="61">
        <v>14</v>
      </c>
      <c r="F191" s="61">
        <v>9</v>
      </c>
      <c r="G191" s="61">
        <v>12</v>
      </c>
      <c r="H191" s="61">
        <v>22</v>
      </c>
      <c r="I191" s="61">
        <v>39</v>
      </c>
      <c r="J191" s="61">
        <v>29</v>
      </c>
      <c r="K191" s="62">
        <v>144</v>
      </c>
      <c r="L191" s="63">
        <f t="shared" ref="L191:Q194" si="92">+D191/D$194*100</f>
        <v>4.7858942065491181</v>
      </c>
      <c r="M191" s="64">
        <f t="shared" si="92"/>
        <v>3.5897435897435894</v>
      </c>
      <c r="N191" s="64">
        <f t="shared" si="92"/>
        <v>2.3498694516971277</v>
      </c>
      <c r="O191" s="64">
        <f t="shared" si="92"/>
        <v>2.2684310018903595</v>
      </c>
      <c r="P191" s="64">
        <f t="shared" si="92"/>
        <v>1.728201099764336</v>
      </c>
      <c r="Q191" s="64">
        <f t="shared" si="92"/>
        <v>1.0413885180240321</v>
      </c>
      <c r="R191" s="64">
        <f t="shared" ref="R191:S194" si="93">+J191/J$194*100</f>
        <v>0.7403625223385244</v>
      </c>
      <c r="S191" s="64">
        <f t="shared" si="93"/>
        <v>1.354147075418469</v>
      </c>
    </row>
    <row r="192" spans="1:19">
      <c r="A192" s="84"/>
      <c r="B192" s="85"/>
      <c r="C192" s="16" t="s">
        <v>11</v>
      </c>
      <c r="D192" s="56">
        <v>81</v>
      </c>
      <c r="E192" s="56">
        <v>45</v>
      </c>
      <c r="F192" s="56">
        <v>37</v>
      </c>
      <c r="G192" s="56">
        <v>57</v>
      </c>
      <c r="H192" s="56">
        <v>126</v>
      </c>
      <c r="I192" s="56">
        <v>396</v>
      </c>
      <c r="J192" s="56">
        <v>235</v>
      </c>
      <c r="K192" s="57">
        <v>977</v>
      </c>
      <c r="L192" s="13">
        <f t="shared" si="92"/>
        <v>20.403022670025191</v>
      </c>
      <c r="M192" s="3">
        <f t="shared" si="92"/>
        <v>11.538461538461538</v>
      </c>
      <c r="N192" s="3">
        <f t="shared" si="92"/>
        <v>9.660574412532636</v>
      </c>
      <c r="O192" s="3">
        <f t="shared" si="92"/>
        <v>10.775047258979207</v>
      </c>
      <c r="P192" s="3">
        <f t="shared" si="92"/>
        <v>9.8978790259230163</v>
      </c>
      <c r="Q192" s="3">
        <f t="shared" si="92"/>
        <v>10.574098798397864</v>
      </c>
      <c r="R192" s="3">
        <f t="shared" si="93"/>
        <v>5.999489405157008</v>
      </c>
      <c r="S192" s="3">
        <f t="shared" si="93"/>
        <v>9.1875117547489182</v>
      </c>
    </row>
    <row r="193" spans="1:19">
      <c r="A193" s="84"/>
      <c r="B193" s="85"/>
      <c r="C193" s="16" t="s">
        <v>12</v>
      </c>
      <c r="D193" s="56">
        <v>297</v>
      </c>
      <c r="E193" s="56">
        <v>331</v>
      </c>
      <c r="F193" s="56">
        <v>337</v>
      </c>
      <c r="G193" s="56">
        <v>460</v>
      </c>
      <c r="H193" s="56">
        <v>1125</v>
      </c>
      <c r="I193" s="56">
        <v>3310</v>
      </c>
      <c r="J193" s="56">
        <v>3653</v>
      </c>
      <c r="K193" s="57">
        <v>9513</v>
      </c>
      <c r="L193" s="13">
        <f t="shared" si="92"/>
        <v>74.811083123425689</v>
      </c>
      <c r="M193" s="3">
        <f t="shared" si="92"/>
        <v>84.871794871794876</v>
      </c>
      <c r="N193" s="3">
        <f t="shared" si="92"/>
        <v>87.989556135770229</v>
      </c>
      <c r="O193" s="3">
        <f t="shared" si="92"/>
        <v>86.956521739130437</v>
      </c>
      <c r="P193" s="3">
        <f t="shared" si="92"/>
        <v>88.373919874312648</v>
      </c>
      <c r="Q193" s="3">
        <f t="shared" si="92"/>
        <v>88.384512683578109</v>
      </c>
      <c r="R193" s="3">
        <f t="shared" si="93"/>
        <v>93.260148072504464</v>
      </c>
      <c r="S193" s="3">
        <f t="shared" si="93"/>
        <v>89.458341169832607</v>
      </c>
    </row>
    <row r="194" spans="1:19">
      <c r="A194" s="84"/>
      <c r="B194" s="85"/>
      <c r="C194" s="17" t="s">
        <v>0</v>
      </c>
      <c r="D194" s="58">
        <v>397</v>
      </c>
      <c r="E194" s="58">
        <v>390</v>
      </c>
      <c r="F194" s="58">
        <v>383</v>
      </c>
      <c r="G194" s="58">
        <v>529</v>
      </c>
      <c r="H194" s="58">
        <v>1273</v>
      </c>
      <c r="I194" s="58">
        <v>3745</v>
      </c>
      <c r="J194" s="58">
        <v>3917</v>
      </c>
      <c r="K194" s="59">
        <v>10634</v>
      </c>
      <c r="L194" s="14">
        <f t="shared" si="92"/>
        <v>100</v>
      </c>
      <c r="M194" s="6">
        <f t="shared" si="92"/>
        <v>100</v>
      </c>
      <c r="N194" s="6">
        <f t="shared" si="92"/>
        <v>100</v>
      </c>
      <c r="O194" s="6">
        <f t="shared" si="92"/>
        <v>100</v>
      </c>
      <c r="P194" s="6">
        <f t="shared" si="92"/>
        <v>100</v>
      </c>
      <c r="Q194" s="6">
        <f t="shared" si="92"/>
        <v>100</v>
      </c>
      <c r="R194" s="6">
        <f t="shared" si="93"/>
        <v>100</v>
      </c>
      <c r="S194" s="6">
        <f t="shared" si="93"/>
        <v>100</v>
      </c>
    </row>
    <row r="195" spans="1:19" ht="12.75" customHeight="1">
      <c r="A195" s="84"/>
      <c r="B195" s="88" t="s">
        <v>56</v>
      </c>
      <c r="C195" s="8" t="s">
        <v>10</v>
      </c>
      <c r="D195" s="56">
        <v>0</v>
      </c>
      <c r="E195" s="56">
        <v>0</v>
      </c>
      <c r="F195" s="56">
        <v>0</v>
      </c>
      <c r="G195" s="56">
        <v>0</v>
      </c>
      <c r="H195" s="56">
        <v>0</v>
      </c>
      <c r="I195" s="56">
        <v>0</v>
      </c>
      <c r="J195" s="56">
        <v>0</v>
      </c>
      <c r="K195" s="57">
        <v>0</v>
      </c>
      <c r="L195" s="13">
        <f t="shared" ref="L195:Q198" si="94">+D195/D$198*100</f>
        <v>0</v>
      </c>
      <c r="M195" s="3">
        <f t="shared" si="94"/>
        <v>0</v>
      </c>
      <c r="N195" s="3">
        <f t="shared" si="94"/>
        <v>0</v>
      </c>
      <c r="O195" s="3">
        <f t="shared" si="94"/>
        <v>0</v>
      </c>
      <c r="P195" s="3">
        <f t="shared" si="94"/>
        <v>0</v>
      </c>
      <c r="Q195" s="3">
        <f t="shared" si="94"/>
        <v>0</v>
      </c>
      <c r="R195" s="3">
        <f t="shared" ref="R195:S198" si="95">+J195/J$198*100</f>
        <v>0</v>
      </c>
      <c r="S195" s="3">
        <f t="shared" si="95"/>
        <v>0</v>
      </c>
    </row>
    <row r="196" spans="1:19">
      <c r="A196" s="84"/>
      <c r="B196" s="85"/>
      <c r="C196" s="8" t="s">
        <v>11</v>
      </c>
      <c r="D196" s="56">
        <v>0</v>
      </c>
      <c r="E196" s="56">
        <v>0</v>
      </c>
      <c r="F196" s="56">
        <v>0</v>
      </c>
      <c r="G196" s="56">
        <v>1</v>
      </c>
      <c r="H196" s="56">
        <v>0</v>
      </c>
      <c r="I196" s="56">
        <v>2</v>
      </c>
      <c r="J196" s="56">
        <v>3</v>
      </c>
      <c r="K196" s="57">
        <v>6</v>
      </c>
      <c r="L196" s="13">
        <f t="shared" si="94"/>
        <v>0</v>
      </c>
      <c r="M196" s="3">
        <f t="shared" si="94"/>
        <v>0</v>
      </c>
      <c r="N196" s="3">
        <f t="shared" si="94"/>
        <v>0</v>
      </c>
      <c r="O196" s="3">
        <f t="shared" si="94"/>
        <v>0.27173913043478259</v>
      </c>
      <c r="P196" s="3">
        <f t="shared" si="94"/>
        <v>0</v>
      </c>
      <c r="Q196" s="3">
        <f t="shared" si="94"/>
        <v>7.9333597778659268E-2</v>
      </c>
      <c r="R196" s="3">
        <f t="shared" si="95"/>
        <v>0.1183431952662722</v>
      </c>
      <c r="S196" s="3">
        <f t="shared" si="95"/>
        <v>8.4080717488789244E-2</v>
      </c>
    </row>
    <row r="197" spans="1:19">
      <c r="A197" s="84"/>
      <c r="B197" s="85"/>
      <c r="C197" s="8" t="s">
        <v>12</v>
      </c>
      <c r="D197" s="56">
        <v>215</v>
      </c>
      <c r="E197" s="56">
        <v>265</v>
      </c>
      <c r="F197" s="56">
        <v>239</v>
      </c>
      <c r="G197" s="56">
        <v>367</v>
      </c>
      <c r="H197" s="56">
        <v>993</v>
      </c>
      <c r="I197" s="56">
        <v>2519</v>
      </c>
      <c r="J197" s="56">
        <v>2532</v>
      </c>
      <c r="K197" s="57">
        <v>7130</v>
      </c>
      <c r="L197" s="13">
        <f t="shared" si="94"/>
        <v>100</v>
      </c>
      <c r="M197" s="3">
        <f t="shared" si="94"/>
        <v>100</v>
      </c>
      <c r="N197" s="3">
        <f t="shared" si="94"/>
        <v>100</v>
      </c>
      <c r="O197" s="3">
        <f t="shared" si="94"/>
        <v>99.728260869565219</v>
      </c>
      <c r="P197" s="3">
        <f t="shared" si="94"/>
        <v>100</v>
      </c>
      <c r="Q197" s="3">
        <f t="shared" si="94"/>
        <v>99.920666402221343</v>
      </c>
      <c r="R197" s="3">
        <f t="shared" si="95"/>
        <v>99.881656804733737</v>
      </c>
      <c r="S197" s="3">
        <f t="shared" si="95"/>
        <v>99.915919282511211</v>
      </c>
    </row>
    <row r="198" spans="1:19">
      <c r="A198" s="84"/>
      <c r="B198" s="89"/>
      <c r="C198" s="8" t="s">
        <v>0</v>
      </c>
      <c r="D198" s="56">
        <v>215</v>
      </c>
      <c r="E198" s="56">
        <v>265</v>
      </c>
      <c r="F198" s="56">
        <v>239</v>
      </c>
      <c r="G198" s="56">
        <v>368</v>
      </c>
      <c r="H198" s="56">
        <v>993</v>
      </c>
      <c r="I198" s="56">
        <v>2521</v>
      </c>
      <c r="J198" s="56">
        <v>2535</v>
      </c>
      <c r="K198" s="57">
        <v>7136</v>
      </c>
      <c r="L198" s="13">
        <f t="shared" si="94"/>
        <v>100</v>
      </c>
      <c r="M198" s="3">
        <f t="shared" si="94"/>
        <v>100</v>
      </c>
      <c r="N198" s="3">
        <f t="shared" si="94"/>
        <v>100</v>
      </c>
      <c r="O198" s="3">
        <f t="shared" si="94"/>
        <v>100</v>
      </c>
      <c r="P198" s="3">
        <f t="shared" si="94"/>
        <v>100</v>
      </c>
      <c r="Q198" s="3">
        <f t="shared" si="94"/>
        <v>100</v>
      </c>
      <c r="R198" s="3">
        <f t="shared" si="95"/>
        <v>100</v>
      </c>
      <c r="S198" s="3">
        <f t="shared" si="95"/>
        <v>100</v>
      </c>
    </row>
    <row r="199" spans="1:19" ht="12.75" customHeight="1">
      <c r="A199" s="84"/>
      <c r="B199" s="90" t="s">
        <v>57</v>
      </c>
      <c r="C199" s="15" t="s">
        <v>10</v>
      </c>
      <c r="D199" s="54">
        <v>25</v>
      </c>
      <c r="E199" s="54">
        <v>33</v>
      </c>
      <c r="F199" s="54">
        <v>33</v>
      </c>
      <c r="G199" s="54">
        <v>47</v>
      </c>
      <c r="H199" s="54">
        <v>65</v>
      </c>
      <c r="I199" s="54">
        <v>101</v>
      </c>
      <c r="J199" s="54">
        <v>44</v>
      </c>
      <c r="K199" s="55">
        <v>348</v>
      </c>
      <c r="L199" s="12">
        <f t="shared" ref="L199:Q202" si="96">+D199/D$202*100</f>
        <v>16.778523489932887</v>
      </c>
      <c r="M199" s="10">
        <f t="shared" si="96"/>
        <v>19.298245614035086</v>
      </c>
      <c r="N199" s="10">
        <f t="shared" si="96"/>
        <v>17.647058823529413</v>
      </c>
      <c r="O199" s="10">
        <f t="shared" si="96"/>
        <v>16.319444444444446</v>
      </c>
      <c r="P199" s="10">
        <f t="shared" si="96"/>
        <v>9.7744360902255636</v>
      </c>
      <c r="Q199" s="10">
        <f t="shared" si="96"/>
        <v>6.4005069708491762</v>
      </c>
      <c r="R199" s="10">
        <f t="shared" ref="R199:S202" si="97">+J199/J$202*100</f>
        <v>2.8928336620644313</v>
      </c>
      <c r="S199" s="10">
        <f t="shared" si="97"/>
        <v>7.6332529063391092</v>
      </c>
    </row>
    <row r="200" spans="1:19">
      <c r="A200" s="84"/>
      <c r="B200" s="85"/>
      <c r="C200" s="16" t="s">
        <v>11</v>
      </c>
      <c r="D200" s="56">
        <v>114</v>
      </c>
      <c r="E200" s="56">
        <v>125</v>
      </c>
      <c r="F200" s="56">
        <v>137</v>
      </c>
      <c r="G200" s="56">
        <v>215</v>
      </c>
      <c r="H200" s="56">
        <v>498</v>
      </c>
      <c r="I200" s="56">
        <v>925</v>
      </c>
      <c r="J200" s="56">
        <v>700</v>
      </c>
      <c r="K200" s="57">
        <v>2714</v>
      </c>
      <c r="L200" s="13">
        <f t="shared" si="96"/>
        <v>76.510067114093957</v>
      </c>
      <c r="M200" s="3">
        <f t="shared" si="96"/>
        <v>73.099415204678365</v>
      </c>
      <c r="N200" s="3">
        <f t="shared" si="96"/>
        <v>73.262032085561501</v>
      </c>
      <c r="O200" s="3">
        <f t="shared" si="96"/>
        <v>74.652777777777786</v>
      </c>
      <c r="P200" s="3">
        <f t="shared" si="96"/>
        <v>74.887218045112775</v>
      </c>
      <c r="Q200" s="3">
        <f t="shared" si="96"/>
        <v>58.618504435994936</v>
      </c>
      <c r="R200" s="3">
        <f t="shared" si="97"/>
        <v>46.022353714661406</v>
      </c>
      <c r="S200" s="3">
        <f t="shared" si="97"/>
        <v>59.530598815529721</v>
      </c>
    </row>
    <row r="201" spans="1:19">
      <c r="A201" s="84"/>
      <c r="B201" s="85"/>
      <c r="C201" s="16" t="s">
        <v>12</v>
      </c>
      <c r="D201" s="56">
        <v>10</v>
      </c>
      <c r="E201" s="56">
        <v>13</v>
      </c>
      <c r="F201" s="56">
        <v>17</v>
      </c>
      <c r="G201" s="56">
        <v>26</v>
      </c>
      <c r="H201" s="56">
        <v>102</v>
      </c>
      <c r="I201" s="56">
        <v>552</v>
      </c>
      <c r="J201" s="56">
        <v>777</v>
      </c>
      <c r="K201" s="57">
        <v>1497</v>
      </c>
      <c r="L201" s="13">
        <f t="shared" si="96"/>
        <v>6.7114093959731544</v>
      </c>
      <c r="M201" s="3">
        <f t="shared" si="96"/>
        <v>7.6023391812865491</v>
      </c>
      <c r="N201" s="3">
        <f t="shared" si="96"/>
        <v>9.0909090909090917</v>
      </c>
      <c r="O201" s="3">
        <f t="shared" si="96"/>
        <v>9.0277777777777768</v>
      </c>
      <c r="P201" s="3">
        <f t="shared" si="96"/>
        <v>15.338345864661655</v>
      </c>
      <c r="Q201" s="3">
        <f t="shared" si="96"/>
        <v>34.980988593155892</v>
      </c>
      <c r="R201" s="3">
        <f t="shared" si="97"/>
        <v>51.084812623274168</v>
      </c>
      <c r="S201" s="3">
        <f t="shared" si="97"/>
        <v>32.836148278131169</v>
      </c>
    </row>
    <row r="202" spans="1:19">
      <c r="A202" s="84"/>
      <c r="B202" s="85"/>
      <c r="C202" s="17" t="s">
        <v>0</v>
      </c>
      <c r="D202" s="58">
        <v>149</v>
      </c>
      <c r="E202" s="58">
        <v>171</v>
      </c>
      <c r="F202" s="58">
        <v>187</v>
      </c>
      <c r="G202" s="58">
        <v>288</v>
      </c>
      <c r="H202" s="58">
        <v>665</v>
      </c>
      <c r="I202" s="58">
        <v>1578</v>
      </c>
      <c r="J202" s="58">
        <v>1521</v>
      </c>
      <c r="K202" s="59">
        <v>4559</v>
      </c>
      <c r="L202" s="14">
        <f t="shared" si="96"/>
        <v>100</v>
      </c>
      <c r="M202" s="6">
        <f t="shared" si="96"/>
        <v>100</v>
      </c>
      <c r="N202" s="6">
        <f t="shared" si="96"/>
        <v>100</v>
      </c>
      <c r="O202" s="6">
        <f t="shared" si="96"/>
        <v>100</v>
      </c>
      <c r="P202" s="6">
        <f t="shared" si="96"/>
        <v>100</v>
      </c>
      <c r="Q202" s="6">
        <f t="shared" si="96"/>
        <v>100</v>
      </c>
      <c r="R202" s="6">
        <f t="shared" si="97"/>
        <v>100</v>
      </c>
      <c r="S202" s="6">
        <f t="shared" si="97"/>
        <v>100</v>
      </c>
    </row>
    <row r="203" spans="1:19" ht="12.75" customHeight="1">
      <c r="A203" s="84"/>
      <c r="B203" s="88" t="s">
        <v>58</v>
      </c>
      <c r="C203" s="8" t="s">
        <v>10</v>
      </c>
      <c r="D203" s="56">
        <v>2</v>
      </c>
      <c r="E203" s="56">
        <v>7</v>
      </c>
      <c r="F203" s="56">
        <v>6</v>
      </c>
      <c r="G203" s="56">
        <v>3</v>
      </c>
      <c r="H203" s="56">
        <v>8</v>
      </c>
      <c r="I203" s="56">
        <v>10</v>
      </c>
      <c r="J203" s="56">
        <v>2</v>
      </c>
      <c r="K203" s="57">
        <v>38</v>
      </c>
      <c r="L203" s="13">
        <f t="shared" ref="L203:Q206" si="98">+D203/D$206*100</f>
        <v>1.0695187165775399</v>
      </c>
      <c r="M203" s="3">
        <f t="shared" si="98"/>
        <v>3.7037037037037033</v>
      </c>
      <c r="N203" s="3">
        <f t="shared" si="98"/>
        <v>2.9268292682926833</v>
      </c>
      <c r="O203" s="3">
        <f t="shared" si="98"/>
        <v>1.0869565217391304</v>
      </c>
      <c r="P203" s="3">
        <f t="shared" si="98"/>
        <v>1.0204081632653061</v>
      </c>
      <c r="Q203" s="3">
        <f t="shared" si="98"/>
        <v>0.49603174603174599</v>
      </c>
      <c r="R203" s="3">
        <f t="shared" ref="R203:S206" si="99">+J203/J$206*100</f>
        <v>0.10604453870625664</v>
      </c>
      <c r="S203" s="3">
        <f t="shared" si="99"/>
        <v>0.68554934151181668</v>
      </c>
    </row>
    <row r="204" spans="1:19">
      <c r="A204" s="84"/>
      <c r="B204" s="85"/>
      <c r="C204" s="8" t="s">
        <v>11</v>
      </c>
      <c r="D204" s="56">
        <v>20</v>
      </c>
      <c r="E204" s="56">
        <v>24</v>
      </c>
      <c r="F204" s="56">
        <v>17</v>
      </c>
      <c r="G204" s="56">
        <v>16</v>
      </c>
      <c r="H204" s="56">
        <v>55</v>
      </c>
      <c r="I204" s="56">
        <v>46</v>
      </c>
      <c r="J204" s="56">
        <v>9</v>
      </c>
      <c r="K204" s="57">
        <v>187</v>
      </c>
      <c r="L204" s="13">
        <f t="shared" si="98"/>
        <v>10.695187165775401</v>
      </c>
      <c r="M204" s="3">
        <f t="shared" si="98"/>
        <v>12.698412698412698</v>
      </c>
      <c r="N204" s="3">
        <f t="shared" si="98"/>
        <v>8.2926829268292686</v>
      </c>
      <c r="O204" s="3">
        <f t="shared" si="98"/>
        <v>5.7971014492753623</v>
      </c>
      <c r="P204" s="3">
        <f t="shared" si="98"/>
        <v>7.0153061224489788</v>
      </c>
      <c r="Q204" s="3">
        <f t="shared" si="98"/>
        <v>2.2817460317460316</v>
      </c>
      <c r="R204" s="3">
        <f t="shared" si="99"/>
        <v>0.47720042417815484</v>
      </c>
      <c r="S204" s="3">
        <f t="shared" si="99"/>
        <v>3.3736243911239403</v>
      </c>
    </row>
    <row r="205" spans="1:19">
      <c r="A205" s="84"/>
      <c r="B205" s="85"/>
      <c r="C205" s="8" t="s">
        <v>12</v>
      </c>
      <c r="D205" s="56">
        <v>165</v>
      </c>
      <c r="E205" s="56">
        <v>158</v>
      </c>
      <c r="F205" s="56">
        <v>182</v>
      </c>
      <c r="G205" s="56">
        <v>257</v>
      </c>
      <c r="H205" s="56">
        <v>721</v>
      </c>
      <c r="I205" s="56">
        <v>1960</v>
      </c>
      <c r="J205" s="56">
        <v>1875</v>
      </c>
      <c r="K205" s="57">
        <v>5318</v>
      </c>
      <c r="L205" s="13">
        <f t="shared" si="98"/>
        <v>88.235294117647058</v>
      </c>
      <c r="M205" s="3">
        <f t="shared" si="98"/>
        <v>83.597883597883595</v>
      </c>
      <c r="N205" s="3">
        <f t="shared" si="98"/>
        <v>88.780487804878049</v>
      </c>
      <c r="O205" s="3">
        <f t="shared" si="98"/>
        <v>93.115942028985515</v>
      </c>
      <c r="P205" s="3">
        <f t="shared" si="98"/>
        <v>91.964285714285708</v>
      </c>
      <c r="Q205" s="3">
        <f t="shared" si="98"/>
        <v>97.222222222222214</v>
      </c>
      <c r="R205" s="3">
        <f t="shared" si="99"/>
        <v>99.416755037115593</v>
      </c>
      <c r="S205" s="3">
        <f t="shared" si="99"/>
        <v>95.940826267364244</v>
      </c>
    </row>
    <row r="206" spans="1:19" ht="13.8" thickBot="1">
      <c r="A206" s="84"/>
      <c r="B206" s="91"/>
      <c r="C206" s="73" t="s">
        <v>0</v>
      </c>
      <c r="D206" s="68">
        <v>187</v>
      </c>
      <c r="E206" s="68">
        <v>189</v>
      </c>
      <c r="F206" s="68">
        <v>205</v>
      </c>
      <c r="G206" s="68">
        <v>276</v>
      </c>
      <c r="H206" s="68">
        <v>784</v>
      </c>
      <c r="I206" s="68">
        <v>2016</v>
      </c>
      <c r="J206" s="68">
        <v>1886</v>
      </c>
      <c r="K206" s="69">
        <v>5543</v>
      </c>
      <c r="L206" s="70">
        <f t="shared" si="98"/>
        <v>100</v>
      </c>
      <c r="M206" s="71">
        <f t="shared" si="98"/>
        <v>100</v>
      </c>
      <c r="N206" s="71">
        <f t="shared" si="98"/>
        <v>100</v>
      </c>
      <c r="O206" s="71">
        <f t="shared" si="98"/>
        <v>100</v>
      </c>
      <c r="P206" s="71">
        <f t="shared" si="98"/>
        <v>100</v>
      </c>
      <c r="Q206" s="71">
        <f t="shared" si="98"/>
        <v>100</v>
      </c>
      <c r="R206" s="71">
        <f t="shared" si="99"/>
        <v>100</v>
      </c>
      <c r="S206" s="71">
        <f t="shared" si="99"/>
        <v>100</v>
      </c>
    </row>
    <row r="207" spans="1:19" ht="12.75" customHeight="1">
      <c r="A207" s="84"/>
      <c r="B207" s="88" t="s">
        <v>59</v>
      </c>
      <c r="C207" s="16" t="s">
        <v>10</v>
      </c>
      <c r="D207" s="56">
        <v>190</v>
      </c>
      <c r="E207" s="56">
        <v>203</v>
      </c>
      <c r="F207" s="56">
        <v>169</v>
      </c>
      <c r="G207" s="56">
        <v>203</v>
      </c>
      <c r="H207" s="56">
        <v>419</v>
      </c>
      <c r="I207" s="56">
        <v>989</v>
      </c>
      <c r="J207" s="56">
        <v>751</v>
      </c>
      <c r="K207" s="57">
        <v>2924</v>
      </c>
      <c r="L207" s="13">
        <f t="shared" ref="L207:Q210" si="100">+D207/D$210*100</f>
        <v>19.771071800208119</v>
      </c>
      <c r="M207" s="3">
        <f t="shared" si="100"/>
        <v>19.689621726479146</v>
      </c>
      <c r="N207" s="3">
        <f t="shared" si="100"/>
        <v>16.815920398009951</v>
      </c>
      <c r="O207" s="3">
        <f t="shared" si="100"/>
        <v>15.846994535519126</v>
      </c>
      <c r="P207" s="3">
        <f t="shared" si="100"/>
        <v>13.085571517801375</v>
      </c>
      <c r="Q207" s="3">
        <f t="shared" si="100"/>
        <v>9.9919175591028484</v>
      </c>
      <c r="R207" s="3">
        <f t="shared" ref="R207:S210" si="101">+J207/J$210*100</f>
        <v>7.2997667185069988</v>
      </c>
      <c r="S207" s="3">
        <f t="shared" si="101"/>
        <v>10.568929371792091</v>
      </c>
    </row>
    <row r="208" spans="1:19">
      <c r="A208" s="84"/>
      <c r="B208" s="85"/>
      <c r="C208" s="16" t="s">
        <v>11</v>
      </c>
      <c r="D208" s="56">
        <v>759</v>
      </c>
      <c r="E208" s="56">
        <v>815</v>
      </c>
      <c r="F208" s="56">
        <v>825</v>
      </c>
      <c r="G208" s="56">
        <v>1069</v>
      </c>
      <c r="H208" s="56">
        <v>2740</v>
      </c>
      <c r="I208" s="56">
        <v>8791</v>
      </c>
      <c r="J208" s="56">
        <v>9458</v>
      </c>
      <c r="K208" s="57">
        <v>24457</v>
      </c>
      <c r="L208" s="13">
        <f t="shared" si="100"/>
        <v>78.980228928199793</v>
      </c>
      <c r="M208" s="3">
        <f t="shared" si="100"/>
        <v>79.049466537342383</v>
      </c>
      <c r="N208" s="3">
        <f t="shared" si="100"/>
        <v>82.089552238805979</v>
      </c>
      <c r="O208" s="3">
        <f t="shared" si="100"/>
        <v>83.450429352068696</v>
      </c>
      <c r="P208" s="3">
        <f t="shared" si="100"/>
        <v>85.571517801374142</v>
      </c>
      <c r="Q208" s="3">
        <f t="shared" si="100"/>
        <v>88.815922408567388</v>
      </c>
      <c r="R208" s="3">
        <f t="shared" si="101"/>
        <v>91.932348367029547</v>
      </c>
      <c r="S208" s="3">
        <f t="shared" si="101"/>
        <v>88.400925323501767</v>
      </c>
    </row>
    <row r="209" spans="1:19">
      <c r="A209" s="84"/>
      <c r="B209" s="85"/>
      <c r="C209" s="16" t="s">
        <v>12</v>
      </c>
      <c r="D209" s="56">
        <v>12</v>
      </c>
      <c r="E209" s="56">
        <v>13</v>
      </c>
      <c r="F209" s="56">
        <v>11</v>
      </c>
      <c r="G209" s="56">
        <v>9</v>
      </c>
      <c r="H209" s="56">
        <v>43</v>
      </c>
      <c r="I209" s="56">
        <v>118</v>
      </c>
      <c r="J209" s="56">
        <v>79</v>
      </c>
      <c r="K209" s="57">
        <v>285</v>
      </c>
      <c r="L209" s="13">
        <f t="shared" si="100"/>
        <v>1.2486992715920915</v>
      </c>
      <c r="M209" s="3">
        <f t="shared" si="100"/>
        <v>1.2609117361784674</v>
      </c>
      <c r="N209" s="3">
        <f t="shared" si="100"/>
        <v>1.0945273631840797</v>
      </c>
      <c r="O209" s="3">
        <f t="shared" si="100"/>
        <v>0.70257611241217799</v>
      </c>
      <c r="P209" s="3">
        <f t="shared" si="100"/>
        <v>1.3429106808244848</v>
      </c>
      <c r="Q209" s="3">
        <f t="shared" si="100"/>
        <v>1.1921600323297636</v>
      </c>
      <c r="R209" s="3">
        <f t="shared" si="101"/>
        <v>0.76788491446345253</v>
      </c>
      <c r="S209" s="3">
        <f t="shared" si="101"/>
        <v>1.0301453047061375</v>
      </c>
    </row>
    <row r="210" spans="1:19" ht="13.8" thickBot="1">
      <c r="A210" s="84"/>
      <c r="B210" s="89"/>
      <c r="C210" s="16" t="s">
        <v>0</v>
      </c>
      <c r="D210" s="56">
        <v>961</v>
      </c>
      <c r="E210" s="56">
        <v>1031</v>
      </c>
      <c r="F210" s="56">
        <v>1005</v>
      </c>
      <c r="G210" s="56">
        <v>1281</v>
      </c>
      <c r="H210" s="56">
        <v>3202</v>
      </c>
      <c r="I210" s="56">
        <v>9898</v>
      </c>
      <c r="J210" s="56">
        <v>10288</v>
      </c>
      <c r="K210" s="57">
        <v>27666</v>
      </c>
      <c r="L210" s="13">
        <f t="shared" si="100"/>
        <v>100</v>
      </c>
      <c r="M210" s="3">
        <f t="shared" si="100"/>
        <v>100</v>
      </c>
      <c r="N210" s="3">
        <f t="shared" si="100"/>
        <v>100</v>
      </c>
      <c r="O210" s="3">
        <f t="shared" si="100"/>
        <v>100</v>
      </c>
      <c r="P210" s="3">
        <f t="shared" si="100"/>
        <v>100</v>
      </c>
      <c r="Q210" s="3">
        <f t="shared" si="100"/>
        <v>100</v>
      </c>
      <c r="R210" s="3">
        <f t="shared" si="101"/>
        <v>100</v>
      </c>
      <c r="S210" s="3">
        <f t="shared" si="101"/>
        <v>100</v>
      </c>
    </row>
    <row r="211" spans="1:19" ht="12.75" customHeight="1">
      <c r="A211" s="84"/>
      <c r="B211" s="87" t="s">
        <v>60</v>
      </c>
      <c r="C211" s="66" t="s">
        <v>10</v>
      </c>
      <c r="D211" s="61">
        <v>45</v>
      </c>
      <c r="E211" s="61">
        <v>43</v>
      </c>
      <c r="F211" s="61">
        <v>44</v>
      </c>
      <c r="G211" s="61">
        <v>42</v>
      </c>
      <c r="H211" s="61">
        <v>72</v>
      </c>
      <c r="I211" s="61">
        <v>214</v>
      </c>
      <c r="J211" s="61">
        <v>234</v>
      </c>
      <c r="K211" s="62">
        <v>694</v>
      </c>
      <c r="L211" s="63">
        <f t="shared" ref="L211:Q214" si="102">+D211/D$214*100</f>
        <v>18.672199170124482</v>
      </c>
      <c r="M211" s="64">
        <f t="shared" si="102"/>
        <v>15.19434628975265</v>
      </c>
      <c r="N211" s="64">
        <f t="shared" si="102"/>
        <v>16.541353383458645</v>
      </c>
      <c r="O211" s="64">
        <f t="shared" si="102"/>
        <v>11.229946524064172</v>
      </c>
      <c r="P211" s="64">
        <f t="shared" si="102"/>
        <v>8.4705882352941178</v>
      </c>
      <c r="Q211" s="64">
        <f t="shared" si="102"/>
        <v>7.8244972577696528</v>
      </c>
      <c r="R211" s="64">
        <f t="shared" ref="R211:S214" si="103">+J211/J$214*100</f>
        <v>7.4688796680497926</v>
      </c>
      <c r="S211" s="64">
        <f t="shared" si="103"/>
        <v>8.8048718599340265</v>
      </c>
    </row>
    <row r="212" spans="1:19">
      <c r="A212" s="84"/>
      <c r="B212" s="85"/>
      <c r="C212" s="8" t="s">
        <v>11</v>
      </c>
      <c r="D212" s="56">
        <v>176</v>
      </c>
      <c r="E212" s="56">
        <v>211</v>
      </c>
      <c r="F212" s="56">
        <v>180</v>
      </c>
      <c r="G212" s="56">
        <v>284</v>
      </c>
      <c r="H212" s="56">
        <v>644</v>
      </c>
      <c r="I212" s="56">
        <v>2109</v>
      </c>
      <c r="J212" s="56">
        <v>2569</v>
      </c>
      <c r="K212" s="57">
        <v>6173</v>
      </c>
      <c r="L212" s="13">
        <f t="shared" si="102"/>
        <v>73.029045643153523</v>
      </c>
      <c r="M212" s="3">
        <f t="shared" si="102"/>
        <v>74.558303886925785</v>
      </c>
      <c r="N212" s="3">
        <f t="shared" si="102"/>
        <v>67.669172932330824</v>
      </c>
      <c r="O212" s="3">
        <f t="shared" si="102"/>
        <v>75.935828877005349</v>
      </c>
      <c r="P212" s="3">
        <f t="shared" si="102"/>
        <v>75.764705882352942</v>
      </c>
      <c r="Q212" s="3">
        <f t="shared" si="102"/>
        <v>77.111517367458873</v>
      </c>
      <c r="R212" s="3">
        <f t="shared" si="103"/>
        <v>81.998084902649211</v>
      </c>
      <c r="S212" s="3">
        <f t="shared" si="103"/>
        <v>78.317685866531335</v>
      </c>
    </row>
    <row r="213" spans="1:19">
      <c r="A213" s="84"/>
      <c r="B213" s="85"/>
      <c r="C213" s="8" t="s">
        <v>12</v>
      </c>
      <c r="D213" s="56">
        <v>20</v>
      </c>
      <c r="E213" s="56">
        <v>29</v>
      </c>
      <c r="F213" s="56">
        <v>42</v>
      </c>
      <c r="G213" s="56">
        <v>48</v>
      </c>
      <c r="H213" s="56">
        <v>134</v>
      </c>
      <c r="I213" s="56">
        <v>412</v>
      </c>
      <c r="J213" s="56">
        <v>330</v>
      </c>
      <c r="K213" s="57">
        <v>1015</v>
      </c>
      <c r="L213" s="13">
        <f t="shared" si="102"/>
        <v>8.2987551867219906</v>
      </c>
      <c r="M213" s="3">
        <f t="shared" si="102"/>
        <v>10.247349823321555</v>
      </c>
      <c r="N213" s="3">
        <f t="shared" si="102"/>
        <v>15.789473684210526</v>
      </c>
      <c r="O213" s="3">
        <f t="shared" si="102"/>
        <v>12.834224598930483</v>
      </c>
      <c r="P213" s="3">
        <f t="shared" si="102"/>
        <v>15.764705882352942</v>
      </c>
      <c r="Q213" s="3">
        <f t="shared" si="102"/>
        <v>15.06398537477148</v>
      </c>
      <c r="R213" s="3">
        <f t="shared" si="103"/>
        <v>10.533035429300989</v>
      </c>
      <c r="S213" s="3">
        <f t="shared" si="103"/>
        <v>12.877442273534637</v>
      </c>
    </row>
    <row r="214" spans="1:19">
      <c r="A214" s="84"/>
      <c r="B214" s="89"/>
      <c r="C214" s="8" t="s">
        <v>0</v>
      </c>
      <c r="D214" s="56">
        <v>241</v>
      </c>
      <c r="E214" s="56">
        <v>283</v>
      </c>
      <c r="F214" s="56">
        <v>266</v>
      </c>
      <c r="G214" s="56">
        <v>374</v>
      </c>
      <c r="H214" s="56">
        <v>850</v>
      </c>
      <c r="I214" s="56">
        <v>2735</v>
      </c>
      <c r="J214" s="56">
        <v>3133</v>
      </c>
      <c r="K214" s="57">
        <v>7882</v>
      </c>
      <c r="L214" s="13">
        <f t="shared" si="102"/>
        <v>100</v>
      </c>
      <c r="M214" s="3">
        <f t="shared" si="102"/>
        <v>100</v>
      </c>
      <c r="N214" s="3">
        <f t="shared" si="102"/>
        <v>100</v>
      </c>
      <c r="O214" s="3">
        <f t="shared" si="102"/>
        <v>100</v>
      </c>
      <c r="P214" s="3">
        <f t="shared" si="102"/>
        <v>100</v>
      </c>
      <c r="Q214" s="3">
        <f t="shared" si="102"/>
        <v>100</v>
      </c>
      <c r="R214" s="3">
        <f t="shared" si="103"/>
        <v>100</v>
      </c>
      <c r="S214" s="3">
        <f t="shared" si="103"/>
        <v>100</v>
      </c>
    </row>
    <row r="215" spans="1:19" ht="12.75" customHeight="1">
      <c r="A215" s="84"/>
      <c r="B215" s="90" t="s">
        <v>61</v>
      </c>
      <c r="C215" s="15" t="s">
        <v>10</v>
      </c>
      <c r="D215" s="54">
        <v>51</v>
      </c>
      <c r="E215" s="54">
        <v>61</v>
      </c>
      <c r="F215" s="54">
        <v>49</v>
      </c>
      <c r="G215" s="54">
        <v>43</v>
      </c>
      <c r="H215" s="54">
        <v>100</v>
      </c>
      <c r="I215" s="54">
        <v>242</v>
      </c>
      <c r="J215" s="54">
        <v>227</v>
      </c>
      <c r="K215" s="55">
        <v>773</v>
      </c>
      <c r="L215" s="12">
        <f t="shared" ref="L215:Q218" si="104">+D215/D$218*100</f>
        <v>19.844357976653697</v>
      </c>
      <c r="M215" s="10">
        <f t="shared" si="104"/>
        <v>19.551282051282051</v>
      </c>
      <c r="N215" s="10">
        <f t="shared" si="104"/>
        <v>16.723549488054605</v>
      </c>
      <c r="O215" s="10">
        <f t="shared" si="104"/>
        <v>12.011173184357542</v>
      </c>
      <c r="P215" s="10">
        <f t="shared" si="104"/>
        <v>11.286681715575622</v>
      </c>
      <c r="Q215" s="10">
        <f t="shared" si="104"/>
        <v>8.37370242214533</v>
      </c>
      <c r="R215" s="10">
        <f t="shared" ref="R215:S218" si="105">+J215/J$218*100</f>
        <v>6.4142413111048322</v>
      </c>
      <c r="S215" s="10">
        <f t="shared" si="105"/>
        <v>9.0568248388986525</v>
      </c>
    </row>
    <row r="216" spans="1:19">
      <c r="A216" s="84"/>
      <c r="B216" s="85"/>
      <c r="C216" s="16" t="s">
        <v>11</v>
      </c>
      <c r="D216" s="56">
        <v>198</v>
      </c>
      <c r="E216" s="56">
        <v>249</v>
      </c>
      <c r="F216" s="56">
        <v>239</v>
      </c>
      <c r="G216" s="56">
        <v>305</v>
      </c>
      <c r="H216" s="56">
        <v>756</v>
      </c>
      <c r="I216" s="56">
        <v>2516</v>
      </c>
      <c r="J216" s="56">
        <v>3114</v>
      </c>
      <c r="K216" s="57">
        <v>7377</v>
      </c>
      <c r="L216" s="13">
        <f t="shared" si="104"/>
        <v>77.042801556420244</v>
      </c>
      <c r="M216" s="3">
        <f t="shared" si="104"/>
        <v>79.807692307692307</v>
      </c>
      <c r="N216" s="3">
        <f t="shared" si="104"/>
        <v>81.569965870307172</v>
      </c>
      <c r="O216" s="3">
        <f t="shared" si="104"/>
        <v>85.19553072625699</v>
      </c>
      <c r="P216" s="3">
        <f t="shared" si="104"/>
        <v>85.327313769751683</v>
      </c>
      <c r="Q216" s="3">
        <f t="shared" si="104"/>
        <v>87.058823529411768</v>
      </c>
      <c r="R216" s="3">
        <f t="shared" si="105"/>
        <v>87.990957897711226</v>
      </c>
      <c r="S216" s="3">
        <f t="shared" si="105"/>
        <v>86.432337434094904</v>
      </c>
    </row>
    <row r="217" spans="1:19">
      <c r="A217" s="84"/>
      <c r="B217" s="85"/>
      <c r="C217" s="16" t="s">
        <v>12</v>
      </c>
      <c r="D217" s="56">
        <v>8</v>
      </c>
      <c r="E217" s="56">
        <v>2</v>
      </c>
      <c r="F217" s="56">
        <v>5</v>
      </c>
      <c r="G217" s="56">
        <v>10</v>
      </c>
      <c r="H217" s="56">
        <v>30</v>
      </c>
      <c r="I217" s="56">
        <v>132</v>
      </c>
      <c r="J217" s="56">
        <v>198</v>
      </c>
      <c r="K217" s="57">
        <v>385</v>
      </c>
      <c r="L217" s="13">
        <f t="shared" si="104"/>
        <v>3.1128404669260701</v>
      </c>
      <c r="M217" s="3">
        <f t="shared" si="104"/>
        <v>0.64102564102564097</v>
      </c>
      <c r="N217" s="3">
        <f t="shared" si="104"/>
        <v>1.7064846416382253</v>
      </c>
      <c r="O217" s="3">
        <f t="shared" si="104"/>
        <v>2.7932960893854748</v>
      </c>
      <c r="P217" s="3">
        <f t="shared" si="104"/>
        <v>3.3860045146726865</v>
      </c>
      <c r="Q217" s="3">
        <f t="shared" si="104"/>
        <v>4.5674740484429064</v>
      </c>
      <c r="R217" s="3">
        <f t="shared" si="105"/>
        <v>5.5948007911839497</v>
      </c>
      <c r="S217" s="3">
        <f t="shared" si="105"/>
        <v>4.5108377270064439</v>
      </c>
    </row>
    <row r="218" spans="1:19">
      <c r="A218" s="84"/>
      <c r="B218" s="85"/>
      <c r="C218" s="17" t="s">
        <v>0</v>
      </c>
      <c r="D218" s="58">
        <v>257</v>
      </c>
      <c r="E218" s="58">
        <v>312</v>
      </c>
      <c r="F218" s="58">
        <v>293</v>
      </c>
      <c r="G218" s="58">
        <v>358</v>
      </c>
      <c r="H218" s="58">
        <v>886</v>
      </c>
      <c r="I218" s="58">
        <v>2890</v>
      </c>
      <c r="J218" s="58">
        <v>3539</v>
      </c>
      <c r="K218" s="59">
        <v>8535</v>
      </c>
      <c r="L218" s="14">
        <f t="shared" si="104"/>
        <v>100</v>
      </c>
      <c r="M218" s="6">
        <f t="shared" si="104"/>
        <v>100</v>
      </c>
      <c r="N218" s="6">
        <f t="shared" si="104"/>
        <v>100</v>
      </c>
      <c r="O218" s="6">
        <f t="shared" si="104"/>
        <v>100</v>
      </c>
      <c r="P218" s="6">
        <f t="shared" si="104"/>
        <v>100</v>
      </c>
      <c r="Q218" s="6">
        <f t="shared" si="104"/>
        <v>100</v>
      </c>
      <c r="R218" s="6">
        <f t="shared" si="105"/>
        <v>100</v>
      </c>
      <c r="S218" s="6">
        <f t="shared" si="105"/>
        <v>100</v>
      </c>
    </row>
    <row r="219" spans="1:19" ht="12.75" customHeight="1">
      <c r="A219" s="84"/>
      <c r="B219" s="88" t="s">
        <v>62</v>
      </c>
      <c r="C219" s="8" t="s">
        <v>10</v>
      </c>
      <c r="D219" s="56">
        <v>57</v>
      </c>
      <c r="E219" s="56">
        <v>36</v>
      </c>
      <c r="F219" s="56">
        <v>44</v>
      </c>
      <c r="G219" s="56">
        <v>45</v>
      </c>
      <c r="H219" s="56">
        <v>65</v>
      </c>
      <c r="I219" s="56">
        <v>218</v>
      </c>
      <c r="J219" s="56">
        <v>149</v>
      </c>
      <c r="K219" s="57">
        <v>614</v>
      </c>
      <c r="L219" s="13">
        <f t="shared" ref="L219:Q222" si="106">+D219/D$222*100</f>
        <v>19.791666666666664</v>
      </c>
      <c r="M219" s="3">
        <f t="shared" si="106"/>
        <v>12.587412587412588</v>
      </c>
      <c r="N219" s="3">
        <f t="shared" si="106"/>
        <v>16.176470588235293</v>
      </c>
      <c r="O219" s="3">
        <f t="shared" si="106"/>
        <v>14.516129032258066</v>
      </c>
      <c r="P219" s="3">
        <f t="shared" si="106"/>
        <v>8.3979328165374678</v>
      </c>
      <c r="Q219" s="3">
        <f t="shared" si="106"/>
        <v>8.9490968801313624</v>
      </c>
      <c r="R219" s="3">
        <f t="shared" ref="R219:S222" si="107">+J219/J$222*100</f>
        <v>5.4024655547498188</v>
      </c>
      <c r="S219" s="3">
        <f t="shared" si="107"/>
        <v>8.618753509264458</v>
      </c>
    </row>
    <row r="220" spans="1:19">
      <c r="A220" s="84"/>
      <c r="B220" s="85"/>
      <c r="C220" s="8" t="s">
        <v>11</v>
      </c>
      <c r="D220" s="56">
        <v>231</v>
      </c>
      <c r="E220" s="56">
        <v>250</v>
      </c>
      <c r="F220" s="56">
        <v>228</v>
      </c>
      <c r="G220" s="56">
        <v>264</v>
      </c>
      <c r="H220" s="56">
        <v>709</v>
      </c>
      <c r="I220" s="56">
        <v>2218</v>
      </c>
      <c r="J220" s="56">
        <v>2609</v>
      </c>
      <c r="K220" s="57">
        <v>6509</v>
      </c>
      <c r="L220" s="13">
        <f t="shared" si="106"/>
        <v>80.208333333333343</v>
      </c>
      <c r="M220" s="3">
        <f t="shared" si="106"/>
        <v>87.412587412587413</v>
      </c>
      <c r="N220" s="3">
        <f t="shared" si="106"/>
        <v>83.82352941176471</v>
      </c>
      <c r="O220" s="3">
        <f t="shared" si="106"/>
        <v>85.161290322580641</v>
      </c>
      <c r="P220" s="3">
        <f t="shared" si="106"/>
        <v>91.602067183462538</v>
      </c>
      <c r="Q220" s="3">
        <f t="shared" si="106"/>
        <v>91.050903119868636</v>
      </c>
      <c r="R220" s="3">
        <f t="shared" si="107"/>
        <v>94.59753444525019</v>
      </c>
      <c r="S220" s="3">
        <f t="shared" si="107"/>
        <v>91.367209432902868</v>
      </c>
    </row>
    <row r="221" spans="1:19">
      <c r="A221" s="84"/>
      <c r="B221" s="85"/>
      <c r="C221" s="8" t="s">
        <v>12</v>
      </c>
      <c r="D221" s="56">
        <v>0</v>
      </c>
      <c r="E221" s="56">
        <v>0</v>
      </c>
      <c r="F221" s="56">
        <v>0</v>
      </c>
      <c r="G221" s="56">
        <v>1</v>
      </c>
      <c r="H221" s="56">
        <v>0</v>
      </c>
      <c r="I221" s="56">
        <v>0</v>
      </c>
      <c r="J221" s="56">
        <v>0</v>
      </c>
      <c r="K221" s="57">
        <v>1</v>
      </c>
      <c r="L221" s="13">
        <f t="shared" si="106"/>
        <v>0</v>
      </c>
      <c r="M221" s="3">
        <f t="shared" si="106"/>
        <v>0</v>
      </c>
      <c r="N221" s="3">
        <f t="shared" si="106"/>
        <v>0</v>
      </c>
      <c r="O221" s="3">
        <f t="shared" si="106"/>
        <v>0.32258064516129031</v>
      </c>
      <c r="P221" s="3">
        <f t="shared" si="106"/>
        <v>0</v>
      </c>
      <c r="Q221" s="3">
        <f t="shared" si="106"/>
        <v>0</v>
      </c>
      <c r="R221" s="3">
        <f t="shared" si="107"/>
        <v>0</v>
      </c>
      <c r="S221" s="3">
        <f t="shared" si="107"/>
        <v>1.4037057832678272E-2</v>
      </c>
    </row>
    <row r="222" spans="1:19" ht="13.8" thickBot="1">
      <c r="A222" s="84"/>
      <c r="B222" s="91"/>
      <c r="C222" s="73" t="s">
        <v>0</v>
      </c>
      <c r="D222" s="68">
        <v>288</v>
      </c>
      <c r="E222" s="68">
        <v>286</v>
      </c>
      <c r="F222" s="68">
        <v>272</v>
      </c>
      <c r="G222" s="68">
        <v>310</v>
      </c>
      <c r="H222" s="68">
        <v>774</v>
      </c>
      <c r="I222" s="68">
        <v>2436</v>
      </c>
      <c r="J222" s="68">
        <v>2758</v>
      </c>
      <c r="K222" s="69">
        <v>7124</v>
      </c>
      <c r="L222" s="70">
        <f t="shared" si="106"/>
        <v>100</v>
      </c>
      <c r="M222" s="71">
        <f t="shared" si="106"/>
        <v>100</v>
      </c>
      <c r="N222" s="71">
        <f t="shared" si="106"/>
        <v>100</v>
      </c>
      <c r="O222" s="71">
        <f t="shared" si="106"/>
        <v>100</v>
      </c>
      <c r="P222" s="71">
        <f t="shared" si="106"/>
        <v>100</v>
      </c>
      <c r="Q222" s="71">
        <f t="shared" si="106"/>
        <v>100</v>
      </c>
      <c r="R222" s="71">
        <f t="shared" si="107"/>
        <v>100</v>
      </c>
      <c r="S222" s="71">
        <f t="shared" si="107"/>
        <v>100</v>
      </c>
    </row>
    <row r="223" spans="1:19" ht="12.75" customHeight="1">
      <c r="A223" s="84"/>
      <c r="B223" s="88" t="s">
        <v>63</v>
      </c>
      <c r="C223" s="16" t="s">
        <v>10</v>
      </c>
      <c r="D223" s="56">
        <v>50</v>
      </c>
      <c r="E223" s="56">
        <v>61</v>
      </c>
      <c r="F223" s="56">
        <v>41</v>
      </c>
      <c r="G223" s="56">
        <v>73</v>
      </c>
      <c r="H223" s="56">
        <v>122</v>
      </c>
      <c r="I223" s="56">
        <v>189</v>
      </c>
      <c r="J223" s="56">
        <v>120</v>
      </c>
      <c r="K223" s="57">
        <v>656</v>
      </c>
      <c r="L223" s="13">
        <f t="shared" ref="L223:Q226" si="108">+D223/D$226*100</f>
        <v>16.077170418006432</v>
      </c>
      <c r="M223" s="3">
        <f t="shared" si="108"/>
        <v>15.17412935323383</v>
      </c>
      <c r="N223" s="3">
        <f t="shared" si="108"/>
        <v>10.327455919395465</v>
      </c>
      <c r="O223" s="3">
        <f t="shared" si="108"/>
        <v>11.812297734627832</v>
      </c>
      <c r="P223" s="3">
        <f t="shared" si="108"/>
        <v>8.628005657708627</v>
      </c>
      <c r="Q223" s="3">
        <f t="shared" si="108"/>
        <v>6.1145260433516659</v>
      </c>
      <c r="R223" s="3">
        <f t="shared" ref="R223:S226" si="109">+J223/J$226*100</f>
        <v>5.0483803113167856</v>
      </c>
      <c r="S223" s="3">
        <f t="shared" si="109"/>
        <v>7.6190476190476195</v>
      </c>
    </row>
    <row r="224" spans="1:19">
      <c r="A224" s="84"/>
      <c r="B224" s="85"/>
      <c r="C224" s="16" t="s">
        <v>11</v>
      </c>
      <c r="D224" s="56">
        <v>261</v>
      </c>
      <c r="E224" s="56">
        <v>341</v>
      </c>
      <c r="F224" s="56">
        <v>356</v>
      </c>
      <c r="G224" s="56">
        <v>544</v>
      </c>
      <c r="H224" s="56">
        <v>1292</v>
      </c>
      <c r="I224" s="56">
        <v>2902</v>
      </c>
      <c r="J224" s="56">
        <v>2256</v>
      </c>
      <c r="K224" s="57">
        <v>7952</v>
      </c>
      <c r="L224" s="13">
        <f t="shared" si="108"/>
        <v>83.922829581993568</v>
      </c>
      <c r="M224" s="3">
        <f t="shared" si="108"/>
        <v>84.825870646766163</v>
      </c>
      <c r="N224" s="3">
        <f t="shared" si="108"/>
        <v>89.672544080604538</v>
      </c>
      <c r="O224" s="3">
        <f t="shared" si="108"/>
        <v>88.025889967637539</v>
      </c>
      <c r="P224" s="3">
        <f t="shared" si="108"/>
        <v>91.371994342291373</v>
      </c>
      <c r="Q224" s="3">
        <f t="shared" si="108"/>
        <v>93.88547395664834</v>
      </c>
      <c r="R224" s="3">
        <f t="shared" si="109"/>
        <v>94.909549852755575</v>
      </c>
      <c r="S224" s="3">
        <f t="shared" si="109"/>
        <v>92.357723577235774</v>
      </c>
    </row>
    <row r="225" spans="1:19">
      <c r="A225" s="84"/>
      <c r="B225" s="85"/>
      <c r="C225" s="16" t="s">
        <v>12</v>
      </c>
      <c r="D225" s="56">
        <v>0</v>
      </c>
      <c r="E225" s="56">
        <v>0</v>
      </c>
      <c r="F225" s="56">
        <v>0</v>
      </c>
      <c r="G225" s="56">
        <v>1</v>
      </c>
      <c r="H225" s="56">
        <v>0</v>
      </c>
      <c r="I225" s="56">
        <v>0</v>
      </c>
      <c r="J225" s="56">
        <v>1</v>
      </c>
      <c r="K225" s="57">
        <v>2</v>
      </c>
      <c r="L225" s="13">
        <f t="shared" si="108"/>
        <v>0</v>
      </c>
      <c r="M225" s="3">
        <f t="shared" si="108"/>
        <v>0</v>
      </c>
      <c r="N225" s="3">
        <f t="shared" si="108"/>
        <v>0</v>
      </c>
      <c r="O225" s="3">
        <f t="shared" si="108"/>
        <v>0.16181229773462785</v>
      </c>
      <c r="P225" s="3">
        <f t="shared" si="108"/>
        <v>0</v>
      </c>
      <c r="Q225" s="3">
        <f t="shared" si="108"/>
        <v>0</v>
      </c>
      <c r="R225" s="3">
        <f t="shared" si="109"/>
        <v>4.2069835927639881E-2</v>
      </c>
      <c r="S225" s="3">
        <f t="shared" si="109"/>
        <v>2.3228803716608595E-2</v>
      </c>
    </row>
    <row r="226" spans="1:19">
      <c r="A226" s="84"/>
      <c r="B226" s="85"/>
      <c r="C226" s="17" t="s">
        <v>0</v>
      </c>
      <c r="D226" s="58">
        <v>311</v>
      </c>
      <c r="E226" s="58">
        <v>402</v>
      </c>
      <c r="F226" s="58">
        <v>397</v>
      </c>
      <c r="G226" s="58">
        <v>618</v>
      </c>
      <c r="H226" s="58">
        <v>1414</v>
      </c>
      <c r="I226" s="58">
        <v>3091</v>
      </c>
      <c r="J226" s="58">
        <v>2377</v>
      </c>
      <c r="K226" s="59">
        <v>8610</v>
      </c>
      <c r="L226" s="14">
        <f t="shared" si="108"/>
        <v>100</v>
      </c>
      <c r="M226" s="6">
        <f t="shared" si="108"/>
        <v>100</v>
      </c>
      <c r="N226" s="6">
        <f t="shared" si="108"/>
        <v>100</v>
      </c>
      <c r="O226" s="6">
        <f t="shared" si="108"/>
        <v>100</v>
      </c>
      <c r="P226" s="6">
        <f t="shared" si="108"/>
        <v>100</v>
      </c>
      <c r="Q226" s="6">
        <f t="shared" si="108"/>
        <v>100</v>
      </c>
      <c r="R226" s="6">
        <f t="shared" si="109"/>
        <v>100</v>
      </c>
      <c r="S226" s="6">
        <f t="shared" si="109"/>
        <v>100</v>
      </c>
    </row>
    <row r="227" spans="1:19" ht="12.75" customHeight="1">
      <c r="A227" s="85"/>
      <c r="B227" s="88" t="s">
        <v>64</v>
      </c>
      <c r="C227" s="8" t="s">
        <v>10</v>
      </c>
      <c r="D227" s="56">
        <v>3</v>
      </c>
      <c r="E227" s="56">
        <v>6</v>
      </c>
      <c r="F227" s="56">
        <v>8</v>
      </c>
      <c r="G227" s="56">
        <v>10</v>
      </c>
      <c r="H227" s="56">
        <v>17</v>
      </c>
      <c r="I227" s="56">
        <v>18</v>
      </c>
      <c r="J227" s="56">
        <v>12</v>
      </c>
      <c r="K227" s="57">
        <v>74</v>
      </c>
      <c r="L227" s="13">
        <f t="shared" ref="L227:Q230" si="110">+D227/D$230*100</f>
        <v>10.344827586206897</v>
      </c>
      <c r="M227" s="3">
        <f t="shared" si="110"/>
        <v>22.222222222222221</v>
      </c>
      <c r="N227" s="3">
        <f t="shared" si="110"/>
        <v>22.857142857142858</v>
      </c>
      <c r="O227" s="3">
        <f t="shared" si="110"/>
        <v>23.255813953488371</v>
      </c>
      <c r="P227" s="3">
        <f t="shared" si="110"/>
        <v>18.888888888888889</v>
      </c>
      <c r="Q227" s="3">
        <f t="shared" si="110"/>
        <v>12.162162162162163</v>
      </c>
      <c r="R227" s="3">
        <f t="shared" ref="R227:S230" si="111">+J227/J$230*100</f>
        <v>8.5714285714285712</v>
      </c>
      <c r="S227" s="3">
        <f t="shared" si="111"/>
        <v>14.453125</v>
      </c>
    </row>
    <row r="228" spans="1:19">
      <c r="A228" s="85"/>
      <c r="B228" s="85"/>
      <c r="C228" s="8" t="s">
        <v>11</v>
      </c>
      <c r="D228" s="56">
        <v>26</v>
      </c>
      <c r="E228" s="56">
        <v>21</v>
      </c>
      <c r="F228" s="56">
        <v>27</v>
      </c>
      <c r="G228" s="56">
        <v>33</v>
      </c>
      <c r="H228" s="56">
        <v>73</v>
      </c>
      <c r="I228" s="56">
        <v>129</v>
      </c>
      <c r="J228" s="56">
        <v>128</v>
      </c>
      <c r="K228" s="57">
        <v>437</v>
      </c>
      <c r="L228" s="13">
        <f t="shared" si="110"/>
        <v>89.65517241379311</v>
      </c>
      <c r="M228" s="3">
        <f t="shared" si="110"/>
        <v>77.777777777777786</v>
      </c>
      <c r="N228" s="3">
        <f t="shared" si="110"/>
        <v>77.142857142857153</v>
      </c>
      <c r="O228" s="3">
        <f t="shared" si="110"/>
        <v>76.744186046511629</v>
      </c>
      <c r="P228" s="3">
        <f t="shared" si="110"/>
        <v>81.111111111111114</v>
      </c>
      <c r="Q228" s="3">
        <f t="shared" si="110"/>
        <v>87.162162162162161</v>
      </c>
      <c r="R228" s="3">
        <f t="shared" si="111"/>
        <v>91.428571428571431</v>
      </c>
      <c r="S228" s="3">
        <f t="shared" si="111"/>
        <v>85.3515625</v>
      </c>
    </row>
    <row r="229" spans="1:19">
      <c r="A229" s="85"/>
      <c r="B229" s="85"/>
      <c r="C229" s="8" t="s">
        <v>12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v>1</v>
      </c>
      <c r="J229" s="56">
        <v>0</v>
      </c>
      <c r="K229" s="57">
        <v>1</v>
      </c>
      <c r="L229" s="13">
        <f t="shared" si="110"/>
        <v>0</v>
      </c>
      <c r="M229" s="3">
        <f t="shared" si="110"/>
        <v>0</v>
      </c>
      <c r="N229" s="3">
        <f t="shared" si="110"/>
        <v>0</v>
      </c>
      <c r="O229" s="3">
        <f t="shared" si="110"/>
        <v>0</v>
      </c>
      <c r="P229" s="3">
        <f t="shared" si="110"/>
        <v>0</v>
      </c>
      <c r="Q229" s="3">
        <f t="shared" si="110"/>
        <v>0.67567567567567566</v>
      </c>
      <c r="R229" s="3">
        <f t="shared" si="111"/>
        <v>0</v>
      </c>
      <c r="S229" s="3">
        <f t="shared" si="111"/>
        <v>0.1953125</v>
      </c>
    </row>
    <row r="230" spans="1:19">
      <c r="A230" s="85"/>
      <c r="B230" s="89"/>
      <c r="C230" s="8" t="s">
        <v>0</v>
      </c>
      <c r="D230" s="56">
        <v>29</v>
      </c>
      <c r="E230" s="56">
        <v>27</v>
      </c>
      <c r="F230" s="56">
        <v>35</v>
      </c>
      <c r="G230" s="56">
        <v>43</v>
      </c>
      <c r="H230" s="56">
        <v>90</v>
      </c>
      <c r="I230" s="56">
        <v>148</v>
      </c>
      <c r="J230" s="56">
        <v>140</v>
      </c>
      <c r="K230" s="57">
        <v>512</v>
      </c>
      <c r="L230" s="13">
        <f t="shared" si="110"/>
        <v>100</v>
      </c>
      <c r="M230" s="3">
        <f t="shared" si="110"/>
        <v>100</v>
      </c>
      <c r="N230" s="3">
        <f t="shared" si="110"/>
        <v>100</v>
      </c>
      <c r="O230" s="3">
        <f t="shared" si="110"/>
        <v>100</v>
      </c>
      <c r="P230" s="3">
        <f t="shared" si="110"/>
        <v>100</v>
      </c>
      <c r="Q230" s="3">
        <f t="shared" si="110"/>
        <v>100</v>
      </c>
      <c r="R230" s="3">
        <f t="shared" si="111"/>
        <v>100</v>
      </c>
      <c r="S230" s="3">
        <f t="shared" si="111"/>
        <v>100</v>
      </c>
    </row>
    <row r="231" spans="1:19" ht="12.75" customHeight="1">
      <c r="A231" s="84"/>
      <c r="B231" s="90" t="s">
        <v>65</v>
      </c>
      <c r="C231" s="15" t="s">
        <v>10</v>
      </c>
      <c r="D231" s="54">
        <v>10</v>
      </c>
      <c r="E231" s="54">
        <v>13</v>
      </c>
      <c r="F231" s="54">
        <v>8</v>
      </c>
      <c r="G231" s="54">
        <v>17</v>
      </c>
      <c r="H231" s="54">
        <v>20</v>
      </c>
      <c r="I231" s="54">
        <v>30</v>
      </c>
      <c r="J231" s="54">
        <v>30</v>
      </c>
      <c r="K231" s="55">
        <v>128</v>
      </c>
      <c r="L231" s="12">
        <f t="shared" ref="L231:Q234" si="112">+D231/D$234*100</f>
        <v>15.625</v>
      </c>
      <c r="M231" s="10">
        <f t="shared" si="112"/>
        <v>18.30985915492958</v>
      </c>
      <c r="N231" s="10">
        <f t="shared" si="112"/>
        <v>11.428571428571429</v>
      </c>
      <c r="O231" s="10">
        <f t="shared" si="112"/>
        <v>14.655172413793101</v>
      </c>
      <c r="P231" s="10">
        <f t="shared" si="112"/>
        <v>7.3800738007380069</v>
      </c>
      <c r="Q231" s="10">
        <f t="shared" si="112"/>
        <v>6.1099796334012222</v>
      </c>
      <c r="R231" s="10">
        <f t="shared" ref="R231:S234" si="113">+J231/J$234*100</f>
        <v>6.8027210884353746</v>
      </c>
      <c r="S231" s="10">
        <f t="shared" si="113"/>
        <v>8.3989501312335957</v>
      </c>
    </row>
    <row r="232" spans="1:19">
      <c r="A232" s="84"/>
      <c r="B232" s="85"/>
      <c r="C232" s="16" t="s">
        <v>11</v>
      </c>
      <c r="D232" s="56">
        <v>53</v>
      </c>
      <c r="E232" s="56">
        <v>56</v>
      </c>
      <c r="F232" s="56">
        <v>62</v>
      </c>
      <c r="G232" s="56">
        <v>91</v>
      </c>
      <c r="H232" s="56">
        <v>239</v>
      </c>
      <c r="I232" s="56">
        <v>434</v>
      </c>
      <c r="J232" s="56">
        <v>391</v>
      </c>
      <c r="K232" s="57">
        <v>1326</v>
      </c>
      <c r="L232" s="13">
        <f t="shared" si="112"/>
        <v>82.8125</v>
      </c>
      <c r="M232" s="3">
        <f t="shared" si="112"/>
        <v>78.873239436619713</v>
      </c>
      <c r="N232" s="3">
        <f t="shared" si="112"/>
        <v>88.571428571428569</v>
      </c>
      <c r="O232" s="3">
        <f t="shared" si="112"/>
        <v>78.448275862068968</v>
      </c>
      <c r="P232" s="3">
        <f t="shared" si="112"/>
        <v>88.191881918819192</v>
      </c>
      <c r="Q232" s="3">
        <f t="shared" si="112"/>
        <v>88.391038696537677</v>
      </c>
      <c r="R232" s="3">
        <f t="shared" si="113"/>
        <v>88.662131519274382</v>
      </c>
      <c r="S232" s="3">
        <f t="shared" si="113"/>
        <v>87.00787401574803</v>
      </c>
    </row>
    <row r="233" spans="1:19">
      <c r="A233" s="84"/>
      <c r="B233" s="85"/>
      <c r="C233" s="16" t="s">
        <v>12</v>
      </c>
      <c r="D233" s="56">
        <v>1</v>
      </c>
      <c r="E233" s="56">
        <v>2</v>
      </c>
      <c r="F233" s="56">
        <v>0</v>
      </c>
      <c r="G233" s="56">
        <v>8</v>
      </c>
      <c r="H233" s="56">
        <v>12</v>
      </c>
      <c r="I233" s="56">
        <v>27</v>
      </c>
      <c r="J233" s="56">
        <v>20</v>
      </c>
      <c r="K233" s="57">
        <v>70</v>
      </c>
      <c r="L233" s="13">
        <f t="shared" si="112"/>
        <v>1.5625</v>
      </c>
      <c r="M233" s="3">
        <f t="shared" si="112"/>
        <v>2.8169014084507045</v>
      </c>
      <c r="N233" s="3">
        <f t="shared" si="112"/>
        <v>0</v>
      </c>
      <c r="O233" s="3">
        <f t="shared" si="112"/>
        <v>6.8965517241379306</v>
      </c>
      <c r="P233" s="3">
        <f t="shared" si="112"/>
        <v>4.428044280442804</v>
      </c>
      <c r="Q233" s="3">
        <f t="shared" si="112"/>
        <v>5.4989816700610996</v>
      </c>
      <c r="R233" s="3">
        <f t="shared" si="113"/>
        <v>4.5351473922902494</v>
      </c>
      <c r="S233" s="3">
        <f t="shared" si="113"/>
        <v>4.5931758530183728</v>
      </c>
    </row>
    <row r="234" spans="1:19">
      <c r="A234" s="84"/>
      <c r="B234" s="85"/>
      <c r="C234" s="17" t="s">
        <v>0</v>
      </c>
      <c r="D234" s="58">
        <v>64</v>
      </c>
      <c r="E234" s="58">
        <v>71</v>
      </c>
      <c r="F234" s="58">
        <v>70</v>
      </c>
      <c r="G234" s="58">
        <v>116</v>
      </c>
      <c r="H234" s="58">
        <v>271</v>
      </c>
      <c r="I234" s="58">
        <v>491</v>
      </c>
      <c r="J234" s="58">
        <v>441</v>
      </c>
      <c r="K234" s="59">
        <v>1524</v>
      </c>
      <c r="L234" s="14">
        <f t="shared" si="112"/>
        <v>100</v>
      </c>
      <c r="M234" s="6">
        <f t="shared" si="112"/>
        <v>100</v>
      </c>
      <c r="N234" s="6">
        <f t="shared" si="112"/>
        <v>100</v>
      </c>
      <c r="O234" s="6">
        <f t="shared" si="112"/>
        <v>100</v>
      </c>
      <c r="P234" s="6">
        <f t="shared" si="112"/>
        <v>100</v>
      </c>
      <c r="Q234" s="6">
        <f t="shared" si="112"/>
        <v>100</v>
      </c>
      <c r="R234" s="6">
        <f t="shared" si="113"/>
        <v>100</v>
      </c>
      <c r="S234" s="6">
        <f t="shared" si="113"/>
        <v>100</v>
      </c>
    </row>
    <row r="235" spans="1:19" ht="12.75" customHeight="1">
      <c r="A235" s="85"/>
      <c r="B235" s="88" t="s">
        <v>66</v>
      </c>
      <c r="C235" s="8" t="s">
        <v>10</v>
      </c>
      <c r="D235" s="56">
        <v>18</v>
      </c>
      <c r="E235" s="56">
        <v>6</v>
      </c>
      <c r="F235" s="56">
        <v>17</v>
      </c>
      <c r="G235" s="56">
        <v>14</v>
      </c>
      <c r="H235" s="56">
        <v>23</v>
      </c>
      <c r="I235" s="56">
        <v>34</v>
      </c>
      <c r="J235" s="56">
        <v>21</v>
      </c>
      <c r="K235" s="57">
        <v>133</v>
      </c>
      <c r="L235" s="13">
        <f t="shared" ref="L235:Q238" si="114">+D235/D$238*100</f>
        <v>23.376623376623375</v>
      </c>
      <c r="M235" s="3">
        <f t="shared" si="114"/>
        <v>8.4507042253521121</v>
      </c>
      <c r="N235" s="3">
        <f t="shared" si="114"/>
        <v>20.73170731707317</v>
      </c>
      <c r="O235" s="3">
        <f t="shared" si="114"/>
        <v>10.144927536231885</v>
      </c>
      <c r="P235" s="3">
        <f t="shared" si="114"/>
        <v>7.6411960132890364</v>
      </c>
      <c r="Q235" s="3">
        <f t="shared" si="114"/>
        <v>5.4487179487179489</v>
      </c>
      <c r="R235" s="3">
        <f t="shared" ref="R235:S238" si="115">+J235/J$238*100</f>
        <v>4.4967880085653107</v>
      </c>
      <c r="S235" s="3">
        <f t="shared" si="115"/>
        <v>7.5568181818181817</v>
      </c>
    </row>
    <row r="236" spans="1:19">
      <c r="A236" s="85"/>
      <c r="B236" s="85"/>
      <c r="C236" s="8" t="s">
        <v>11</v>
      </c>
      <c r="D236" s="56">
        <v>59</v>
      </c>
      <c r="E236" s="56">
        <v>65</v>
      </c>
      <c r="F236" s="56">
        <v>65</v>
      </c>
      <c r="G236" s="56">
        <v>124</v>
      </c>
      <c r="H236" s="56">
        <v>278</v>
      </c>
      <c r="I236" s="56">
        <v>590</v>
      </c>
      <c r="J236" s="56">
        <v>446</v>
      </c>
      <c r="K236" s="57">
        <v>1627</v>
      </c>
      <c r="L236" s="13">
        <f t="shared" si="114"/>
        <v>76.623376623376629</v>
      </c>
      <c r="M236" s="3">
        <f t="shared" si="114"/>
        <v>91.549295774647888</v>
      </c>
      <c r="N236" s="3">
        <f t="shared" si="114"/>
        <v>79.268292682926827</v>
      </c>
      <c r="O236" s="3">
        <f t="shared" si="114"/>
        <v>89.85507246376811</v>
      </c>
      <c r="P236" s="3">
        <f t="shared" si="114"/>
        <v>92.358803986710967</v>
      </c>
      <c r="Q236" s="3">
        <f t="shared" si="114"/>
        <v>94.551282051282044</v>
      </c>
      <c r="R236" s="3">
        <f t="shared" si="115"/>
        <v>95.503211991434682</v>
      </c>
      <c r="S236" s="3">
        <f t="shared" si="115"/>
        <v>92.443181818181813</v>
      </c>
    </row>
    <row r="237" spans="1:19">
      <c r="A237" s="85"/>
      <c r="B237" s="85"/>
      <c r="C237" s="8" t="s">
        <v>12</v>
      </c>
      <c r="D237" s="56">
        <v>0</v>
      </c>
      <c r="E237" s="56">
        <v>0</v>
      </c>
      <c r="F237" s="56">
        <v>0</v>
      </c>
      <c r="G237" s="56">
        <v>0</v>
      </c>
      <c r="H237" s="56">
        <v>0</v>
      </c>
      <c r="I237" s="56">
        <v>0</v>
      </c>
      <c r="J237" s="56">
        <v>0</v>
      </c>
      <c r="K237" s="57">
        <v>0</v>
      </c>
      <c r="L237" s="13">
        <f t="shared" si="114"/>
        <v>0</v>
      </c>
      <c r="M237" s="3">
        <f t="shared" si="114"/>
        <v>0</v>
      </c>
      <c r="N237" s="3">
        <f t="shared" si="114"/>
        <v>0</v>
      </c>
      <c r="O237" s="3">
        <f t="shared" si="114"/>
        <v>0</v>
      </c>
      <c r="P237" s="3">
        <f t="shared" si="114"/>
        <v>0</v>
      </c>
      <c r="Q237" s="3">
        <f t="shared" si="114"/>
        <v>0</v>
      </c>
      <c r="R237" s="3">
        <f t="shared" si="115"/>
        <v>0</v>
      </c>
      <c r="S237" s="3">
        <f t="shared" si="115"/>
        <v>0</v>
      </c>
    </row>
    <row r="238" spans="1:19" ht="13.8" thickBot="1">
      <c r="A238" s="85"/>
      <c r="B238" s="89"/>
      <c r="C238" s="8" t="s">
        <v>0</v>
      </c>
      <c r="D238" s="56">
        <v>77</v>
      </c>
      <c r="E238" s="56">
        <v>71</v>
      </c>
      <c r="F238" s="56">
        <v>82</v>
      </c>
      <c r="G238" s="56">
        <v>138</v>
      </c>
      <c r="H238" s="56">
        <v>301</v>
      </c>
      <c r="I238" s="56">
        <v>624</v>
      </c>
      <c r="J238" s="56">
        <v>467</v>
      </c>
      <c r="K238" s="57">
        <v>1760</v>
      </c>
      <c r="L238" s="13">
        <f t="shared" si="114"/>
        <v>100</v>
      </c>
      <c r="M238" s="3">
        <f t="shared" si="114"/>
        <v>100</v>
      </c>
      <c r="N238" s="3">
        <f t="shared" si="114"/>
        <v>100</v>
      </c>
      <c r="O238" s="3">
        <f t="shared" si="114"/>
        <v>100</v>
      </c>
      <c r="P238" s="3">
        <f t="shared" si="114"/>
        <v>100</v>
      </c>
      <c r="Q238" s="3">
        <f t="shared" si="114"/>
        <v>100</v>
      </c>
      <c r="R238" s="3">
        <f t="shared" si="115"/>
        <v>100</v>
      </c>
      <c r="S238" s="3">
        <f t="shared" si="115"/>
        <v>100</v>
      </c>
    </row>
    <row r="239" spans="1:19" ht="12.75" customHeight="1">
      <c r="A239" s="84"/>
      <c r="B239" s="87" t="s">
        <v>67</v>
      </c>
      <c r="C239" s="60" t="s">
        <v>10</v>
      </c>
      <c r="D239" s="61">
        <v>48</v>
      </c>
      <c r="E239" s="61">
        <v>66</v>
      </c>
      <c r="F239" s="61">
        <v>40</v>
      </c>
      <c r="G239" s="61">
        <v>91</v>
      </c>
      <c r="H239" s="61">
        <v>102</v>
      </c>
      <c r="I239" s="61">
        <v>137</v>
      </c>
      <c r="J239" s="61">
        <v>82</v>
      </c>
      <c r="K239" s="62">
        <v>566</v>
      </c>
      <c r="L239" s="63">
        <f t="shared" ref="L239:Q242" si="116">+D239/D$242*100</f>
        <v>22.535211267605636</v>
      </c>
      <c r="M239" s="64">
        <f t="shared" si="116"/>
        <v>21.85430463576159</v>
      </c>
      <c r="N239" s="64">
        <f t="shared" si="116"/>
        <v>13.698630136986301</v>
      </c>
      <c r="O239" s="64">
        <f t="shared" si="116"/>
        <v>19.486081370449678</v>
      </c>
      <c r="P239" s="64">
        <f t="shared" si="116"/>
        <v>11.111111111111111</v>
      </c>
      <c r="Q239" s="64">
        <f t="shared" si="116"/>
        <v>7.5027382256297921</v>
      </c>
      <c r="R239" s="64">
        <f t="shared" ref="R239:S242" si="117">+J239/J$242*100</f>
        <v>5.8529621698786585</v>
      </c>
      <c r="S239" s="64">
        <f t="shared" si="117"/>
        <v>10.444731500276804</v>
      </c>
    </row>
    <row r="240" spans="1:19">
      <c r="A240" s="84"/>
      <c r="B240" s="85"/>
      <c r="C240" s="16" t="s">
        <v>11</v>
      </c>
      <c r="D240" s="56">
        <v>165</v>
      </c>
      <c r="E240" s="56">
        <v>234</v>
      </c>
      <c r="F240" s="56">
        <v>249</v>
      </c>
      <c r="G240" s="56">
        <v>366</v>
      </c>
      <c r="H240" s="56">
        <v>784</v>
      </c>
      <c r="I240" s="56">
        <v>1606</v>
      </c>
      <c r="J240" s="56">
        <v>1241</v>
      </c>
      <c r="K240" s="57">
        <v>4645</v>
      </c>
      <c r="L240" s="13">
        <f t="shared" si="116"/>
        <v>77.464788732394368</v>
      </c>
      <c r="M240" s="3">
        <f t="shared" si="116"/>
        <v>77.483443708609272</v>
      </c>
      <c r="N240" s="3">
        <f t="shared" si="116"/>
        <v>85.273972602739718</v>
      </c>
      <c r="O240" s="3">
        <f t="shared" si="116"/>
        <v>78.372591006423988</v>
      </c>
      <c r="P240" s="3">
        <f t="shared" si="116"/>
        <v>85.403050108932462</v>
      </c>
      <c r="Q240" s="3">
        <f t="shared" si="116"/>
        <v>87.951807228915655</v>
      </c>
      <c r="R240" s="3">
        <f t="shared" si="117"/>
        <v>88.579586009992866</v>
      </c>
      <c r="S240" s="3">
        <f t="shared" si="117"/>
        <v>85.71692194131758</v>
      </c>
    </row>
    <row r="241" spans="1:19">
      <c r="A241" s="84"/>
      <c r="B241" s="85"/>
      <c r="C241" s="16" t="s">
        <v>12</v>
      </c>
      <c r="D241" s="56">
        <v>0</v>
      </c>
      <c r="E241" s="56">
        <v>2</v>
      </c>
      <c r="F241" s="56">
        <v>3</v>
      </c>
      <c r="G241" s="56">
        <v>10</v>
      </c>
      <c r="H241" s="56">
        <v>32</v>
      </c>
      <c r="I241" s="56">
        <v>83</v>
      </c>
      <c r="J241" s="56">
        <v>78</v>
      </c>
      <c r="K241" s="57">
        <v>208</v>
      </c>
      <c r="L241" s="13">
        <f t="shared" si="116"/>
        <v>0</v>
      </c>
      <c r="M241" s="3">
        <f t="shared" si="116"/>
        <v>0.66225165562913912</v>
      </c>
      <c r="N241" s="3">
        <f t="shared" si="116"/>
        <v>1.0273972602739725</v>
      </c>
      <c r="O241" s="3">
        <f t="shared" si="116"/>
        <v>2.1413276231263381</v>
      </c>
      <c r="P241" s="3">
        <f t="shared" si="116"/>
        <v>3.4858387799564272</v>
      </c>
      <c r="Q241" s="3">
        <f t="shared" si="116"/>
        <v>4.5454545454545459</v>
      </c>
      <c r="R241" s="3">
        <f t="shared" si="117"/>
        <v>5.5674518201284791</v>
      </c>
      <c r="S241" s="3">
        <f t="shared" si="117"/>
        <v>3.8383465584056102</v>
      </c>
    </row>
    <row r="242" spans="1:19">
      <c r="A242" s="84"/>
      <c r="B242" s="85"/>
      <c r="C242" s="17" t="s">
        <v>0</v>
      </c>
      <c r="D242" s="58">
        <v>213</v>
      </c>
      <c r="E242" s="58">
        <v>302</v>
      </c>
      <c r="F242" s="58">
        <v>292</v>
      </c>
      <c r="G242" s="58">
        <v>467</v>
      </c>
      <c r="H242" s="58">
        <v>918</v>
      </c>
      <c r="I242" s="58">
        <v>1826</v>
      </c>
      <c r="J242" s="58">
        <v>1401</v>
      </c>
      <c r="K242" s="59">
        <v>5419</v>
      </c>
      <c r="L242" s="14">
        <f t="shared" si="116"/>
        <v>100</v>
      </c>
      <c r="M242" s="6">
        <f t="shared" si="116"/>
        <v>100</v>
      </c>
      <c r="N242" s="6">
        <f t="shared" si="116"/>
        <v>100</v>
      </c>
      <c r="O242" s="6">
        <f t="shared" si="116"/>
        <v>100</v>
      </c>
      <c r="P242" s="6">
        <f t="shared" si="116"/>
        <v>100</v>
      </c>
      <c r="Q242" s="6">
        <f t="shared" si="116"/>
        <v>100</v>
      </c>
      <c r="R242" s="6">
        <f t="shared" si="117"/>
        <v>100</v>
      </c>
      <c r="S242" s="6">
        <f t="shared" si="117"/>
        <v>100</v>
      </c>
    </row>
    <row r="243" spans="1:19" ht="12.75" customHeight="1">
      <c r="A243" s="84"/>
      <c r="B243" s="88" t="s">
        <v>68</v>
      </c>
      <c r="C243" s="8" t="s">
        <v>10</v>
      </c>
      <c r="D243" s="56">
        <v>55</v>
      </c>
      <c r="E243" s="56">
        <v>66</v>
      </c>
      <c r="F243" s="56">
        <v>73</v>
      </c>
      <c r="G243" s="56">
        <v>88</v>
      </c>
      <c r="H243" s="56">
        <v>124</v>
      </c>
      <c r="I243" s="56">
        <v>167</v>
      </c>
      <c r="J243" s="56">
        <v>105</v>
      </c>
      <c r="K243" s="57">
        <v>678</v>
      </c>
      <c r="L243" s="13">
        <f t="shared" ref="L243:Q246" si="118">+D243/D$246*100</f>
        <v>16.320474777448073</v>
      </c>
      <c r="M243" s="3">
        <f t="shared" si="118"/>
        <v>15.980629539951574</v>
      </c>
      <c r="N243" s="3">
        <f t="shared" si="118"/>
        <v>17.176470588235293</v>
      </c>
      <c r="O243" s="3">
        <f t="shared" si="118"/>
        <v>13.496932515337424</v>
      </c>
      <c r="P243" s="3">
        <f t="shared" si="118"/>
        <v>9.7407698350353495</v>
      </c>
      <c r="Q243" s="3">
        <f t="shared" si="118"/>
        <v>7.1003401360544212</v>
      </c>
      <c r="R243" s="3">
        <f t="shared" ref="R243:S246" si="119">+J243/J$246*100</f>
        <v>6.1367621274108703</v>
      </c>
      <c r="S243" s="3">
        <f t="shared" si="119"/>
        <v>9.4653078319140018</v>
      </c>
    </row>
    <row r="244" spans="1:19">
      <c r="A244" s="84"/>
      <c r="B244" s="85"/>
      <c r="C244" s="8" t="s">
        <v>11</v>
      </c>
      <c r="D244" s="56">
        <v>282</v>
      </c>
      <c r="E244" s="56">
        <v>347</v>
      </c>
      <c r="F244" s="56">
        <v>352</v>
      </c>
      <c r="G244" s="56">
        <v>563</v>
      </c>
      <c r="H244" s="56">
        <v>1148</v>
      </c>
      <c r="I244" s="56">
        <v>2181</v>
      </c>
      <c r="J244" s="56">
        <v>1603</v>
      </c>
      <c r="K244" s="57">
        <v>6476</v>
      </c>
      <c r="L244" s="13">
        <f t="shared" si="118"/>
        <v>83.679525222551931</v>
      </c>
      <c r="M244" s="3">
        <f t="shared" si="118"/>
        <v>84.019370460048421</v>
      </c>
      <c r="N244" s="3">
        <f t="shared" si="118"/>
        <v>82.82352941176471</v>
      </c>
      <c r="O244" s="3">
        <f t="shared" si="118"/>
        <v>86.349693251533751</v>
      </c>
      <c r="P244" s="3">
        <f t="shared" si="118"/>
        <v>90.180675569520815</v>
      </c>
      <c r="Q244" s="3">
        <f t="shared" si="118"/>
        <v>92.729591836734699</v>
      </c>
      <c r="R244" s="3">
        <f t="shared" si="119"/>
        <v>93.687901811805958</v>
      </c>
      <c r="S244" s="3">
        <f t="shared" si="119"/>
        <v>90.409046488901296</v>
      </c>
    </row>
    <row r="245" spans="1:19">
      <c r="A245" s="84"/>
      <c r="B245" s="85"/>
      <c r="C245" s="8" t="s">
        <v>12</v>
      </c>
      <c r="D245" s="56">
        <v>0</v>
      </c>
      <c r="E245" s="56">
        <v>0</v>
      </c>
      <c r="F245" s="56">
        <v>0</v>
      </c>
      <c r="G245" s="56">
        <v>1</v>
      </c>
      <c r="H245" s="56">
        <v>1</v>
      </c>
      <c r="I245" s="56">
        <v>4</v>
      </c>
      <c r="J245" s="56">
        <v>3</v>
      </c>
      <c r="K245" s="57">
        <v>9</v>
      </c>
      <c r="L245" s="13">
        <f t="shared" si="118"/>
        <v>0</v>
      </c>
      <c r="M245" s="3">
        <f t="shared" si="118"/>
        <v>0</v>
      </c>
      <c r="N245" s="3">
        <f t="shared" si="118"/>
        <v>0</v>
      </c>
      <c r="O245" s="3">
        <f t="shared" si="118"/>
        <v>0.15337423312883436</v>
      </c>
      <c r="P245" s="3">
        <f t="shared" si="118"/>
        <v>7.8554595443833475E-2</v>
      </c>
      <c r="Q245" s="3">
        <f t="shared" si="118"/>
        <v>0.17006802721088435</v>
      </c>
      <c r="R245" s="3">
        <f t="shared" si="119"/>
        <v>0.17533606078316774</v>
      </c>
      <c r="S245" s="3">
        <f t="shared" si="119"/>
        <v>0.12564567918469913</v>
      </c>
    </row>
    <row r="246" spans="1:19">
      <c r="A246" s="84"/>
      <c r="B246" s="89"/>
      <c r="C246" s="8" t="s">
        <v>0</v>
      </c>
      <c r="D246" s="56">
        <v>337</v>
      </c>
      <c r="E246" s="56">
        <v>413</v>
      </c>
      <c r="F246" s="56">
        <v>425</v>
      </c>
      <c r="G246" s="56">
        <v>652</v>
      </c>
      <c r="H246" s="56">
        <v>1273</v>
      </c>
      <c r="I246" s="56">
        <v>2352</v>
      </c>
      <c r="J246" s="56">
        <v>1711</v>
      </c>
      <c r="K246" s="57">
        <v>7163</v>
      </c>
      <c r="L246" s="13">
        <f t="shared" si="118"/>
        <v>100</v>
      </c>
      <c r="M246" s="3">
        <f t="shared" si="118"/>
        <v>100</v>
      </c>
      <c r="N246" s="3">
        <f t="shared" si="118"/>
        <v>100</v>
      </c>
      <c r="O246" s="3">
        <f t="shared" si="118"/>
        <v>100</v>
      </c>
      <c r="P246" s="3">
        <f t="shared" si="118"/>
        <v>100</v>
      </c>
      <c r="Q246" s="3">
        <f t="shared" si="118"/>
        <v>100</v>
      </c>
      <c r="R246" s="3">
        <f t="shared" si="119"/>
        <v>100</v>
      </c>
      <c r="S246" s="3">
        <f t="shared" si="119"/>
        <v>100</v>
      </c>
    </row>
    <row r="247" spans="1:19" ht="12.75" customHeight="1">
      <c r="A247" s="84"/>
      <c r="B247" s="90" t="s">
        <v>69</v>
      </c>
      <c r="C247" s="15" t="s">
        <v>10</v>
      </c>
      <c r="D247" s="54">
        <v>31</v>
      </c>
      <c r="E247" s="54">
        <v>36</v>
      </c>
      <c r="F247" s="54">
        <v>29</v>
      </c>
      <c r="G247" s="54">
        <v>31</v>
      </c>
      <c r="H247" s="54">
        <v>46</v>
      </c>
      <c r="I247" s="54">
        <v>77</v>
      </c>
      <c r="J247" s="54">
        <v>36</v>
      </c>
      <c r="K247" s="55">
        <v>286</v>
      </c>
      <c r="L247" s="12">
        <f t="shared" ref="L247:Q250" si="120">+D247/D$250*100</f>
        <v>20.129870129870131</v>
      </c>
      <c r="M247" s="10">
        <f t="shared" si="120"/>
        <v>18.274111675126903</v>
      </c>
      <c r="N247" s="10">
        <f t="shared" si="120"/>
        <v>13.615023474178404</v>
      </c>
      <c r="O247" s="10">
        <f t="shared" si="120"/>
        <v>10.437710437710438</v>
      </c>
      <c r="P247" s="10">
        <f t="shared" si="120"/>
        <v>7.836456558773425</v>
      </c>
      <c r="Q247" s="10">
        <f t="shared" si="120"/>
        <v>6.6436583261432274</v>
      </c>
      <c r="R247" s="10">
        <f t="shared" ref="R247:S250" si="121">+J247/J$250*100</f>
        <v>4.2154566744730682</v>
      </c>
      <c r="S247" s="10">
        <f t="shared" si="121"/>
        <v>8.2635076567466044</v>
      </c>
    </row>
    <row r="248" spans="1:19">
      <c r="A248" s="84"/>
      <c r="B248" s="85"/>
      <c r="C248" s="16" t="s">
        <v>11</v>
      </c>
      <c r="D248" s="56">
        <v>117</v>
      </c>
      <c r="E248" s="56">
        <v>155</v>
      </c>
      <c r="F248" s="56">
        <v>175</v>
      </c>
      <c r="G248" s="56">
        <v>248</v>
      </c>
      <c r="H248" s="56">
        <v>511</v>
      </c>
      <c r="I248" s="56">
        <v>1028</v>
      </c>
      <c r="J248" s="56">
        <v>774</v>
      </c>
      <c r="K248" s="57">
        <v>3008</v>
      </c>
      <c r="L248" s="13">
        <f t="shared" si="120"/>
        <v>75.974025974025977</v>
      </c>
      <c r="M248" s="3">
        <f t="shared" si="120"/>
        <v>78.680203045685289</v>
      </c>
      <c r="N248" s="3">
        <f t="shared" si="120"/>
        <v>82.159624413145536</v>
      </c>
      <c r="O248" s="3">
        <f t="shared" si="120"/>
        <v>83.501683501683502</v>
      </c>
      <c r="P248" s="3">
        <f t="shared" si="120"/>
        <v>87.052810902896084</v>
      </c>
      <c r="Q248" s="3">
        <f t="shared" si="120"/>
        <v>88.697152717860234</v>
      </c>
      <c r="R248" s="3">
        <f t="shared" si="121"/>
        <v>90.632318501170957</v>
      </c>
      <c r="S248" s="3">
        <f t="shared" si="121"/>
        <v>86.911297312915352</v>
      </c>
    </row>
    <row r="249" spans="1:19">
      <c r="A249" s="84"/>
      <c r="B249" s="85"/>
      <c r="C249" s="16" t="s">
        <v>12</v>
      </c>
      <c r="D249" s="56">
        <v>6</v>
      </c>
      <c r="E249" s="56">
        <v>6</v>
      </c>
      <c r="F249" s="56">
        <v>9</v>
      </c>
      <c r="G249" s="56">
        <v>18</v>
      </c>
      <c r="H249" s="56">
        <v>30</v>
      </c>
      <c r="I249" s="56">
        <v>54</v>
      </c>
      <c r="J249" s="56">
        <v>44</v>
      </c>
      <c r="K249" s="57">
        <v>167</v>
      </c>
      <c r="L249" s="13">
        <f t="shared" si="120"/>
        <v>3.8961038961038961</v>
      </c>
      <c r="M249" s="3">
        <f t="shared" si="120"/>
        <v>3.0456852791878175</v>
      </c>
      <c r="N249" s="3">
        <f t="shared" si="120"/>
        <v>4.225352112676056</v>
      </c>
      <c r="O249" s="3">
        <f t="shared" si="120"/>
        <v>6.0606060606060606</v>
      </c>
      <c r="P249" s="3">
        <f t="shared" si="120"/>
        <v>5.1107325383304936</v>
      </c>
      <c r="Q249" s="3">
        <f t="shared" si="120"/>
        <v>4.6591889559965489</v>
      </c>
      <c r="R249" s="3">
        <f t="shared" si="121"/>
        <v>5.1522248243559723</v>
      </c>
      <c r="S249" s="3">
        <f t="shared" si="121"/>
        <v>4.825195030338052</v>
      </c>
    </row>
    <row r="250" spans="1:19" ht="13.8" thickBot="1">
      <c r="A250" s="84"/>
      <c r="B250" s="91"/>
      <c r="C250" s="67" t="s">
        <v>0</v>
      </c>
      <c r="D250" s="68">
        <v>154</v>
      </c>
      <c r="E250" s="68">
        <v>197</v>
      </c>
      <c r="F250" s="68">
        <v>213</v>
      </c>
      <c r="G250" s="68">
        <v>297</v>
      </c>
      <c r="H250" s="68">
        <v>587</v>
      </c>
      <c r="I250" s="68">
        <v>1159</v>
      </c>
      <c r="J250" s="68">
        <v>854</v>
      </c>
      <c r="K250" s="69">
        <v>3461</v>
      </c>
      <c r="L250" s="70">
        <f t="shared" si="120"/>
        <v>100</v>
      </c>
      <c r="M250" s="71">
        <f t="shared" si="120"/>
        <v>100</v>
      </c>
      <c r="N250" s="71">
        <f t="shared" si="120"/>
        <v>100</v>
      </c>
      <c r="O250" s="71">
        <f t="shared" si="120"/>
        <v>100</v>
      </c>
      <c r="P250" s="71">
        <f t="shared" si="120"/>
        <v>100</v>
      </c>
      <c r="Q250" s="71">
        <f t="shared" si="120"/>
        <v>100</v>
      </c>
      <c r="R250" s="71">
        <f t="shared" si="121"/>
        <v>100</v>
      </c>
      <c r="S250" s="71">
        <f t="shared" si="121"/>
        <v>100</v>
      </c>
    </row>
    <row r="251" spans="1:19" ht="12.75" customHeight="1">
      <c r="A251" s="85"/>
      <c r="B251" s="88" t="s">
        <v>70</v>
      </c>
      <c r="C251" s="8" t="s">
        <v>10</v>
      </c>
      <c r="D251" s="56">
        <v>36</v>
      </c>
      <c r="E251" s="56">
        <v>40</v>
      </c>
      <c r="F251" s="56">
        <v>38</v>
      </c>
      <c r="G251" s="56">
        <v>63</v>
      </c>
      <c r="H251" s="56">
        <v>87</v>
      </c>
      <c r="I251" s="56">
        <v>137</v>
      </c>
      <c r="J251" s="56">
        <v>84</v>
      </c>
      <c r="K251" s="57">
        <v>485</v>
      </c>
      <c r="L251" s="13">
        <f t="shared" ref="L251:Q254" si="122">+D251/D$254*100</f>
        <v>15.72052401746725</v>
      </c>
      <c r="M251" s="3">
        <f t="shared" si="122"/>
        <v>16.064257028112451</v>
      </c>
      <c r="N251" s="3">
        <f t="shared" si="122"/>
        <v>16.170212765957448</v>
      </c>
      <c r="O251" s="3">
        <f t="shared" si="122"/>
        <v>15.909090909090908</v>
      </c>
      <c r="P251" s="3">
        <f t="shared" si="122"/>
        <v>10.714285714285714</v>
      </c>
      <c r="Q251" s="3">
        <f t="shared" si="122"/>
        <v>7.7885162023877204</v>
      </c>
      <c r="R251" s="3">
        <f t="shared" ref="R251:S254" si="123">+J251/J$254*100</f>
        <v>5.809128630705394</v>
      </c>
      <c r="S251" s="3">
        <f t="shared" si="123"/>
        <v>9.4615684744440109</v>
      </c>
    </row>
    <row r="252" spans="1:19">
      <c r="A252" s="85"/>
      <c r="B252" s="85"/>
      <c r="C252" s="8" t="s">
        <v>11</v>
      </c>
      <c r="D252" s="56">
        <v>192</v>
      </c>
      <c r="E252" s="56">
        <v>208</v>
      </c>
      <c r="F252" s="56">
        <v>196</v>
      </c>
      <c r="G252" s="56">
        <v>329</v>
      </c>
      <c r="H252" s="56">
        <v>723</v>
      </c>
      <c r="I252" s="56">
        <v>1613</v>
      </c>
      <c r="J252" s="56">
        <v>1356</v>
      </c>
      <c r="K252" s="57">
        <v>4617</v>
      </c>
      <c r="L252" s="13">
        <f t="shared" si="122"/>
        <v>83.842794759825324</v>
      </c>
      <c r="M252" s="3">
        <f t="shared" si="122"/>
        <v>83.53413654618474</v>
      </c>
      <c r="N252" s="3">
        <f t="shared" si="122"/>
        <v>83.40425531914893</v>
      </c>
      <c r="O252" s="3">
        <f t="shared" si="122"/>
        <v>83.080808080808083</v>
      </c>
      <c r="P252" s="3">
        <f t="shared" si="122"/>
        <v>89.039408866995075</v>
      </c>
      <c r="Q252" s="3">
        <f t="shared" si="122"/>
        <v>91.699829448550304</v>
      </c>
      <c r="R252" s="3">
        <f t="shared" si="123"/>
        <v>93.7759336099585</v>
      </c>
      <c r="S252" s="3">
        <f t="shared" si="123"/>
        <v>90.07023019898557</v>
      </c>
    </row>
    <row r="253" spans="1:19">
      <c r="A253" s="85"/>
      <c r="B253" s="85"/>
      <c r="C253" s="8" t="s">
        <v>12</v>
      </c>
      <c r="D253" s="56">
        <v>1</v>
      </c>
      <c r="E253" s="56">
        <v>1</v>
      </c>
      <c r="F253" s="56">
        <v>1</v>
      </c>
      <c r="G253" s="56">
        <v>4</v>
      </c>
      <c r="H253" s="56">
        <v>2</v>
      </c>
      <c r="I253" s="56">
        <v>9</v>
      </c>
      <c r="J253" s="56">
        <v>6</v>
      </c>
      <c r="K253" s="57">
        <v>24</v>
      </c>
      <c r="L253" s="13">
        <f t="shared" si="122"/>
        <v>0.43668122270742354</v>
      </c>
      <c r="M253" s="3">
        <f t="shared" si="122"/>
        <v>0.40160642570281119</v>
      </c>
      <c r="N253" s="3">
        <f t="shared" si="122"/>
        <v>0.42553191489361702</v>
      </c>
      <c r="O253" s="3">
        <f t="shared" si="122"/>
        <v>1.0101010101010102</v>
      </c>
      <c r="P253" s="3">
        <f t="shared" si="122"/>
        <v>0.24630541871921183</v>
      </c>
      <c r="Q253" s="3">
        <f t="shared" si="122"/>
        <v>0.51165434906196705</v>
      </c>
      <c r="R253" s="3">
        <f t="shared" si="123"/>
        <v>0.41493775933609961</v>
      </c>
      <c r="S253" s="3">
        <f t="shared" si="123"/>
        <v>0.46820132657042524</v>
      </c>
    </row>
    <row r="254" spans="1:19">
      <c r="A254" s="85"/>
      <c r="B254" s="89"/>
      <c r="C254" s="8" t="s">
        <v>0</v>
      </c>
      <c r="D254" s="56">
        <v>229</v>
      </c>
      <c r="E254" s="56">
        <v>249</v>
      </c>
      <c r="F254" s="56">
        <v>235</v>
      </c>
      <c r="G254" s="56">
        <v>396</v>
      </c>
      <c r="H254" s="56">
        <v>812</v>
      </c>
      <c r="I254" s="56">
        <v>1759</v>
      </c>
      <c r="J254" s="56">
        <v>1446</v>
      </c>
      <c r="K254" s="57">
        <v>5126</v>
      </c>
      <c r="L254" s="13">
        <f t="shared" si="122"/>
        <v>100</v>
      </c>
      <c r="M254" s="3">
        <f t="shared" si="122"/>
        <v>100</v>
      </c>
      <c r="N254" s="3">
        <f t="shared" si="122"/>
        <v>100</v>
      </c>
      <c r="O254" s="3">
        <f t="shared" si="122"/>
        <v>100</v>
      </c>
      <c r="P254" s="3">
        <f t="shared" si="122"/>
        <v>100</v>
      </c>
      <c r="Q254" s="3">
        <f t="shared" si="122"/>
        <v>100</v>
      </c>
      <c r="R254" s="3">
        <f t="shared" si="123"/>
        <v>100</v>
      </c>
      <c r="S254" s="3">
        <f t="shared" si="123"/>
        <v>100</v>
      </c>
    </row>
    <row r="255" spans="1:19" ht="12.75" customHeight="1">
      <c r="A255" s="84"/>
      <c r="B255" s="90" t="s">
        <v>71</v>
      </c>
      <c r="C255" s="15" t="s">
        <v>10</v>
      </c>
      <c r="D255" s="54">
        <v>32</v>
      </c>
      <c r="E255" s="54">
        <v>40</v>
      </c>
      <c r="F255" s="54">
        <v>43</v>
      </c>
      <c r="G255" s="54">
        <v>63</v>
      </c>
      <c r="H255" s="54">
        <v>101</v>
      </c>
      <c r="I255" s="54">
        <v>134</v>
      </c>
      <c r="J255" s="54">
        <v>92</v>
      </c>
      <c r="K255" s="55">
        <v>505</v>
      </c>
      <c r="L255" s="12">
        <f t="shared" ref="L255:Q258" si="124">+D255/D$258*100</f>
        <v>12.167300380228136</v>
      </c>
      <c r="M255" s="10">
        <f t="shared" si="124"/>
        <v>14.652014652014653</v>
      </c>
      <c r="N255" s="10">
        <f t="shared" si="124"/>
        <v>13.694267515923567</v>
      </c>
      <c r="O255" s="10">
        <f t="shared" si="124"/>
        <v>15.291262135922329</v>
      </c>
      <c r="P255" s="10">
        <f t="shared" si="124"/>
        <v>10.520833333333334</v>
      </c>
      <c r="Q255" s="10">
        <f t="shared" si="124"/>
        <v>7.7636152954808804</v>
      </c>
      <c r="R255" s="10">
        <f t="shared" ref="R255:S258" si="125">+J255/J$258*100</f>
        <v>6.6909090909090905</v>
      </c>
      <c r="S255" s="10">
        <f t="shared" si="125"/>
        <v>9.4871313169265452</v>
      </c>
    </row>
    <row r="256" spans="1:19">
      <c r="A256" s="84"/>
      <c r="B256" s="85"/>
      <c r="C256" s="16" t="s">
        <v>11</v>
      </c>
      <c r="D256" s="56">
        <v>228</v>
      </c>
      <c r="E256" s="56">
        <v>231</v>
      </c>
      <c r="F256" s="56">
        <v>269</v>
      </c>
      <c r="G256" s="56">
        <v>345</v>
      </c>
      <c r="H256" s="56">
        <v>850</v>
      </c>
      <c r="I256" s="56">
        <v>1582</v>
      </c>
      <c r="J256" s="56">
        <v>1277</v>
      </c>
      <c r="K256" s="57">
        <v>4782</v>
      </c>
      <c r="L256" s="13">
        <f t="shared" si="124"/>
        <v>86.692015209125472</v>
      </c>
      <c r="M256" s="3">
        <f t="shared" si="124"/>
        <v>84.615384615384613</v>
      </c>
      <c r="N256" s="3">
        <f t="shared" si="124"/>
        <v>85.668789808917197</v>
      </c>
      <c r="O256" s="3">
        <f t="shared" si="124"/>
        <v>83.737864077669897</v>
      </c>
      <c r="P256" s="3">
        <f t="shared" si="124"/>
        <v>88.541666666666657</v>
      </c>
      <c r="Q256" s="3">
        <f t="shared" si="124"/>
        <v>91.657010428736967</v>
      </c>
      <c r="R256" s="3">
        <f t="shared" si="125"/>
        <v>92.872727272727275</v>
      </c>
      <c r="S256" s="3">
        <f t="shared" si="125"/>
        <v>89.836558331767804</v>
      </c>
    </row>
    <row r="257" spans="1:19">
      <c r="A257" s="84"/>
      <c r="B257" s="85"/>
      <c r="C257" s="16" t="s">
        <v>12</v>
      </c>
      <c r="D257" s="56">
        <v>3</v>
      </c>
      <c r="E257" s="56">
        <v>2</v>
      </c>
      <c r="F257" s="56">
        <v>2</v>
      </c>
      <c r="G257" s="56">
        <v>4</v>
      </c>
      <c r="H257" s="56">
        <v>9</v>
      </c>
      <c r="I257" s="56">
        <v>10</v>
      </c>
      <c r="J257" s="56">
        <v>6</v>
      </c>
      <c r="K257" s="57">
        <v>36</v>
      </c>
      <c r="L257" s="13">
        <f t="shared" si="124"/>
        <v>1.1406844106463878</v>
      </c>
      <c r="M257" s="3">
        <f t="shared" si="124"/>
        <v>0.73260073260073255</v>
      </c>
      <c r="N257" s="3">
        <f t="shared" si="124"/>
        <v>0.63694267515923575</v>
      </c>
      <c r="O257" s="3">
        <f t="shared" si="124"/>
        <v>0.97087378640776689</v>
      </c>
      <c r="P257" s="3">
        <f t="shared" si="124"/>
        <v>0.9375</v>
      </c>
      <c r="Q257" s="3">
        <f t="shared" si="124"/>
        <v>0.57937427578215528</v>
      </c>
      <c r="R257" s="3">
        <f t="shared" si="125"/>
        <v>0.4363636363636364</v>
      </c>
      <c r="S257" s="3">
        <f t="shared" si="125"/>
        <v>0.67631035130565476</v>
      </c>
    </row>
    <row r="258" spans="1:19">
      <c r="A258" s="84"/>
      <c r="B258" s="85"/>
      <c r="C258" s="17" t="s">
        <v>0</v>
      </c>
      <c r="D258" s="58">
        <v>263</v>
      </c>
      <c r="E258" s="58">
        <v>273</v>
      </c>
      <c r="F258" s="58">
        <v>314</v>
      </c>
      <c r="G258" s="58">
        <v>412</v>
      </c>
      <c r="H258" s="58">
        <v>960</v>
      </c>
      <c r="I258" s="58">
        <v>1726</v>
      </c>
      <c r="J258" s="58">
        <v>1375</v>
      </c>
      <c r="K258" s="59">
        <v>5323</v>
      </c>
      <c r="L258" s="14">
        <f t="shared" si="124"/>
        <v>100</v>
      </c>
      <c r="M258" s="6">
        <f t="shared" si="124"/>
        <v>100</v>
      </c>
      <c r="N258" s="6">
        <f t="shared" si="124"/>
        <v>100</v>
      </c>
      <c r="O258" s="6">
        <f t="shared" si="124"/>
        <v>100</v>
      </c>
      <c r="P258" s="6">
        <f t="shared" si="124"/>
        <v>100</v>
      </c>
      <c r="Q258" s="6">
        <f t="shared" si="124"/>
        <v>100</v>
      </c>
      <c r="R258" s="6">
        <f t="shared" si="125"/>
        <v>100</v>
      </c>
      <c r="S258" s="6">
        <f t="shared" si="125"/>
        <v>100</v>
      </c>
    </row>
    <row r="259" spans="1:19" ht="12.75" customHeight="1">
      <c r="A259" s="85"/>
      <c r="B259" s="88" t="s">
        <v>91</v>
      </c>
      <c r="C259" s="8" t="s">
        <v>10</v>
      </c>
      <c r="D259" s="56">
        <v>13</v>
      </c>
      <c r="E259" s="56">
        <v>19</v>
      </c>
      <c r="F259" s="56">
        <v>24</v>
      </c>
      <c r="G259" s="56">
        <v>33</v>
      </c>
      <c r="H259" s="56">
        <v>55</v>
      </c>
      <c r="I259" s="56">
        <v>109</v>
      </c>
      <c r="J259" s="56">
        <v>45</v>
      </c>
      <c r="K259" s="57">
        <v>298</v>
      </c>
      <c r="L259" s="13">
        <f t="shared" ref="L259:Q262" si="126">+D259/D$262*100</f>
        <v>9.2857142857142865</v>
      </c>
      <c r="M259" s="3">
        <f t="shared" si="126"/>
        <v>11.30952380952381</v>
      </c>
      <c r="N259" s="3">
        <f t="shared" si="126"/>
        <v>14.035087719298245</v>
      </c>
      <c r="O259" s="3">
        <f t="shared" si="126"/>
        <v>12.941176470588237</v>
      </c>
      <c r="P259" s="3">
        <f t="shared" si="126"/>
        <v>9.6153846153846168</v>
      </c>
      <c r="Q259" s="3">
        <f t="shared" si="126"/>
        <v>7.9100145137880977</v>
      </c>
      <c r="R259" s="3">
        <f t="shared" ref="R259:S262" si="127">+J259/J$262*100</f>
        <v>3.7282518641259323</v>
      </c>
      <c r="S259" s="3">
        <f t="shared" si="127"/>
        <v>7.6586995630943209</v>
      </c>
    </row>
    <row r="260" spans="1:19">
      <c r="A260" s="85"/>
      <c r="B260" s="85"/>
      <c r="C260" s="8" t="s">
        <v>11</v>
      </c>
      <c r="D260" s="56">
        <v>127</v>
      </c>
      <c r="E260" s="56">
        <v>149</v>
      </c>
      <c r="F260" s="56">
        <v>147</v>
      </c>
      <c r="G260" s="56">
        <v>222</v>
      </c>
      <c r="H260" s="56">
        <v>517</v>
      </c>
      <c r="I260" s="56">
        <v>1269</v>
      </c>
      <c r="J260" s="56">
        <v>1162</v>
      </c>
      <c r="K260" s="57">
        <v>3593</v>
      </c>
      <c r="L260" s="13">
        <f t="shared" si="126"/>
        <v>90.714285714285708</v>
      </c>
      <c r="M260" s="3">
        <f t="shared" si="126"/>
        <v>88.69047619047619</v>
      </c>
      <c r="N260" s="3">
        <f t="shared" si="126"/>
        <v>85.964912280701753</v>
      </c>
      <c r="O260" s="3">
        <f t="shared" si="126"/>
        <v>87.058823529411768</v>
      </c>
      <c r="P260" s="3">
        <f t="shared" si="126"/>
        <v>90.384615384615387</v>
      </c>
      <c r="Q260" s="3">
        <f t="shared" si="126"/>
        <v>92.089985486211901</v>
      </c>
      <c r="R260" s="3">
        <f t="shared" si="127"/>
        <v>96.271748135874063</v>
      </c>
      <c r="S260" s="3">
        <f t="shared" si="127"/>
        <v>92.341300436905684</v>
      </c>
    </row>
    <row r="261" spans="1:19">
      <c r="A261" s="85"/>
      <c r="B261" s="85"/>
      <c r="C261" s="8" t="s">
        <v>12</v>
      </c>
      <c r="D261" s="56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v>0</v>
      </c>
      <c r="J261" s="56">
        <v>0</v>
      </c>
      <c r="K261" s="57">
        <v>0</v>
      </c>
      <c r="L261" s="13">
        <f t="shared" si="126"/>
        <v>0</v>
      </c>
      <c r="M261" s="3">
        <f t="shared" si="126"/>
        <v>0</v>
      </c>
      <c r="N261" s="3">
        <f t="shared" si="126"/>
        <v>0</v>
      </c>
      <c r="O261" s="3">
        <f t="shared" si="126"/>
        <v>0</v>
      </c>
      <c r="P261" s="3">
        <f t="shared" si="126"/>
        <v>0</v>
      </c>
      <c r="Q261" s="3">
        <f t="shared" si="126"/>
        <v>0</v>
      </c>
      <c r="R261" s="3">
        <f t="shared" si="127"/>
        <v>0</v>
      </c>
      <c r="S261" s="3">
        <f t="shared" si="127"/>
        <v>0</v>
      </c>
    </row>
    <row r="262" spans="1:19">
      <c r="A262" s="85"/>
      <c r="B262" s="89"/>
      <c r="C262" s="8" t="s">
        <v>0</v>
      </c>
      <c r="D262" s="56">
        <v>140</v>
      </c>
      <c r="E262" s="56">
        <v>168</v>
      </c>
      <c r="F262" s="56">
        <v>171</v>
      </c>
      <c r="G262" s="56">
        <v>255</v>
      </c>
      <c r="H262" s="56">
        <v>572</v>
      </c>
      <c r="I262" s="56">
        <v>1378</v>
      </c>
      <c r="J262" s="56">
        <v>1207</v>
      </c>
      <c r="K262" s="57">
        <v>3891</v>
      </c>
      <c r="L262" s="13">
        <f t="shared" si="126"/>
        <v>100</v>
      </c>
      <c r="M262" s="3">
        <f t="shared" si="126"/>
        <v>100</v>
      </c>
      <c r="N262" s="3">
        <f t="shared" si="126"/>
        <v>100</v>
      </c>
      <c r="O262" s="3">
        <f t="shared" si="126"/>
        <v>100</v>
      </c>
      <c r="P262" s="3">
        <f t="shared" si="126"/>
        <v>100</v>
      </c>
      <c r="Q262" s="3">
        <f t="shared" si="126"/>
        <v>100</v>
      </c>
      <c r="R262" s="3">
        <f t="shared" si="127"/>
        <v>100</v>
      </c>
      <c r="S262" s="3">
        <f t="shared" si="127"/>
        <v>100</v>
      </c>
    </row>
    <row r="263" spans="1:19" ht="12.75" customHeight="1">
      <c r="A263" s="84"/>
      <c r="B263" s="90" t="s">
        <v>72</v>
      </c>
      <c r="C263" s="15" t="s">
        <v>10</v>
      </c>
      <c r="D263" s="54">
        <v>20</v>
      </c>
      <c r="E263" s="54">
        <v>11</v>
      </c>
      <c r="F263" s="54">
        <v>10</v>
      </c>
      <c r="G263" s="54">
        <v>14</v>
      </c>
      <c r="H263" s="54">
        <v>36</v>
      </c>
      <c r="I263" s="54">
        <v>57</v>
      </c>
      <c r="J263" s="54">
        <v>28</v>
      </c>
      <c r="K263" s="55">
        <v>176</v>
      </c>
      <c r="L263" s="12">
        <f t="shared" ref="L263:Q266" si="128">+D263/D$266*100</f>
        <v>24.390243902439025</v>
      </c>
      <c r="M263" s="10">
        <f t="shared" si="128"/>
        <v>15.068493150684931</v>
      </c>
      <c r="N263" s="10">
        <f t="shared" si="128"/>
        <v>12.345679012345679</v>
      </c>
      <c r="O263" s="10">
        <f t="shared" si="128"/>
        <v>14.583333333333334</v>
      </c>
      <c r="P263" s="10">
        <f t="shared" si="128"/>
        <v>13.186813186813188</v>
      </c>
      <c r="Q263" s="10">
        <f t="shared" si="128"/>
        <v>11.003861003861005</v>
      </c>
      <c r="R263" s="10">
        <f t="shared" ref="R263:S266" si="129">+J263/J$266*100</f>
        <v>5.761316872427984</v>
      </c>
      <c r="S263" s="10">
        <f t="shared" si="129"/>
        <v>10.93847110006215</v>
      </c>
    </row>
    <row r="264" spans="1:19">
      <c r="A264" s="84"/>
      <c r="B264" s="85"/>
      <c r="C264" s="16" t="s">
        <v>11</v>
      </c>
      <c r="D264" s="56">
        <v>62</v>
      </c>
      <c r="E264" s="56">
        <v>62</v>
      </c>
      <c r="F264" s="56">
        <v>71</v>
      </c>
      <c r="G264" s="56">
        <v>82</v>
      </c>
      <c r="H264" s="56">
        <v>235</v>
      </c>
      <c r="I264" s="56">
        <v>460</v>
      </c>
      <c r="J264" s="56">
        <v>456</v>
      </c>
      <c r="K264" s="57">
        <v>1428</v>
      </c>
      <c r="L264" s="13">
        <f t="shared" si="128"/>
        <v>75.609756097560975</v>
      </c>
      <c r="M264" s="3">
        <f t="shared" si="128"/>
        <v>84.93150684931507</v>
      </c>
      <c r="N264" s="3">
        <f t="shared" si="128"/>
        <v>87.654320987654316</v>
      </c>
      <c r="O264" s="3">
        <f t="shared" si="128"/>
        <v>85.416666666666657</v>
      </c>
      <c r="P264" s="3">
        <f t="shared" si="128"/>
        <v>86.080586080586087</v>
      </c>
      <c r="Q264" s="3">
        <f t="shared" si="128"/>
        <v>88.803088803088798</v>
      </c>
      <c r="R264" s="3">
        <f t="shared" si="129"/>
        <v>93.827160493827151</v>
      </c>
      <c r="S264" s="3">
        <f t="shared" si="129"/>
        <v>88.750776880049713</v>
      </c>
    </row>
    <row r="265" spans="1:19">
      <c r="A265" s="84"/>
      <c r="B265" s="85"/>
      <c r="C265" s="16" t="s">
        <v>12</v>
      </c>
      <c r="D265" s="56">
        <v>0</v>
      </c>
      <c r="E265" s="56">
        <v>0</v>
      </c>
      <c r="F265" s="56">
        <v>0</v>
      </c>
      <c r="G265" s="56">
        <v>0</v>
      </c>
      <c r="H265" s="56">
        <v>2</v>
      </c>
      <c r="I265" s="56">
        <v>1</v>
      </c>
      <c r="J265" s="56">
        <v>2</v>
      </c>
      <c r="K265" s="57">
        <v>5</v>
      </c>
      <c r="L265" s="13">
        <f t="shared" si="128"/>
        <v>0</v>
      </c>
      <c r="M265" s="3">
        <f t="shared" si="128"/>
        <v>0</v>
      </c>
      <c r="N265" s="3">
        <f t="shared" si="128"/>
        <v>0</v>
      </c>
      <c r="O265" s="3">
        <f t="shared" si="128"/>
        <v>0</v>
      </c>
      <c r="P265" s="3">
        <f t="shared" si="128"/>
        <v>0.73260073260073255</v>
      </c>
      <c r="Q265" s="3">
        <f t="shared" si="128"/>
        <v>0.19305019305019305</v>
      </c>
      <c r="R265" s="3">
        <f t="shared" si="129"/>
        <v>0.41152263374485598</v>
      </c>
      <c r="S265" s="3">
        <f t="shared" si="129"/>
        <v>0.31075201988812928</v>
      </c>
    </row>
    <row r="266" spans="1:19">
      <c r="A266" s="84"/>
      <c r="B266" s="85"/>
      <c r="C266" s="17" t="s">
        <v>0</v>
      </c>
      <c r="D266" s="58">
        <v>82</v>
      </c>
      <c r="E266" s="58">
        <v>73</v>
      </c>
      <c r="F266" s="58">
        <v>81</v>
      </c>
      <c r="G266" s="58">
        <v>96</v>
      </c>
      <c r="H266" s="58">
        <v>273</v>
      </c>
      <c r="I266" s="58">
        <v>518</v>
      </c>
      <c r="J266" s="58">
        <v>486</v>
      </c>
      <c r="K266" s="59">
        <v>1609</v>
      </c>
      <c r="L266" s="14">
        <f t="shared" si="128"/>
        <v>100</v>
      </c>
      <c r="M266" s="6">
        <f t="shared" si="128"/>
        <v>100</v>
      </c>
      <c r="N266" s="6">
        <f t="shared" si="128"/>
        <v>100</v>
      </c>
      <c r="O266" s="6">
        <f t="shared" si="128"/>
        <v>100</v>
      </c>
      <c r="P266" s="6">
        <f t="shared" si="128"/>
        <v>100</v>
      </c>
      <c r="Q266" s="6">
        <f t="shared" si="128"/>
        <v>100</v>
      </c>
      <c r="R266" s="6">
        <f t="shared" si="129"/>
        <v>100</v>
      </c>
      <c r="S266" s="6">
        <f t="shared" si="129"/>
        <v>100</v>
      </c>
    </row>
    <row r="267" spans="1:19" ht="12.75" customHeight="1">
      <c r="A267" s="85"/>
      <c r="B267" s="88" t="s">
        <v>73</v>
      </c>
      <c r="C267" s="8" t="s">
        <v>10</v>
      </c>
      <c r="D267" s="56">
        <v>3</v>
      </c>
      <c r="E267" s="56">
        <v>3</v>
      </c>
      <c r="F267" s="56">
        <v>7</v>
      </c>
      <c r="G267" s="56">
        <v>9</v>
      </c>
      <c r="H267" s="56">
        <v>6</v>
      </c>
      <c r="I267" s="56">
        <v>15</v>
      </c>
      <c r="J267" s="56">
        <v>8</v>
      </c>
      <c r="K267" s="57">
        <v>51</v>
      </c>
      <c r="L267" s="13">
        <f t="shared" ref="L267:Q270" si="130">+D267/D$270*100</f>
        <v>10.344827586206897</v>
      </c>
      <c r="M267" s="3">
        <f t="shared" si="130"/>
        <v>9.0909090909090917</v>
      </c>
      <c r="N267" s="3">
        <f t="shared" si="130"/>
        <v>23.333333333333332</v>
      </c>
      <c r="O267" s="3">
        <f t="shared" si="130"/>
        <v>13.846153846153847</v>
      </c>
      <c r="P267" s="3">
        <f t="shared" si="130"/>
        <v>4.8780487804878048</v>
      </c>
      <c r="Q267" s="3">
        <f t="shared" si="130"/>
        <v>7.7720207253886011</v>
      </c>
      <c r="R267" s="3">
        <f t="shared" ref="R267:S270" si="131">+J267/J$270*100</f>
        <v>5.6737588652482271</v>
      </c>
      <c r="S267" s="3">
        <f t="shared" si="131"/>
        <v>8.3061889250814325</v>
      </c>
    </row>
    <row r="268" spans="1:19">
      <c r="A268" s="85"/>
      <c r="B268" s="85"/>
      <c r="C268" s="8" t="s">
        <v>11</v>
      </c>
      <c r="D268" s="56">
        <v>26</v>
      </c>
      <c r="E268" s="56">
        <v>30</v>
      </c>
      <c r="F268" s="56">
        <v>23</v>
      </c>
      <c r="G268" s="56">
        <v>56</v>
      </c>
      <c r="H268" s="56">
        <v>117</v>
      </c>
      <c r="I268" s="56">
        <v>178</v>
      </c>
      <c r="J268" s="56">
        <v>133</v>
      </c>
      <c r="K268" s="57">
        <v>563</v>
      </c>
      <c r="L268" s="13">
        <f t="shared" si="130"/>
        <v>89.65517241379311</v>
      </c>
      <c r="M268" s="3">
        <f t="shared" si="130"/>
        <v>90.909090909090907</v>
      </c>
      <c r="N268" s="3">
        <f t="shared" si="130"/>
        <v>76.666666666666671</v>
      </c>
      <c r="O268" s="3">
        <f t="shared" si="130"/>
        <v>86.15384615384616</v>
      </c>
      <c r="P268" s="3">
        <f t="shared" si="130"/>
        <v>95.121951219512198</v>
      </c>
      <c r="Q268" s="3">
        <f t="shared" si="130"/>
        <v>92.2279792746114</v>
      </c>
      <c r="R268" s="3">
        <f t="shared" si="131"/>
        <v>94.326241134751783</v>
      </c>
      <c r="S268" s="3">
        <f t="shared" si="131"/>
        <v>91.693811074918557</v>
      </c>
    </row>
    <row r="269" spans="1:19">
      <c r="A269" s="85"/>
      <c r="B269" s="85"/>
      <c r="C269" s="8" t="s">
        <v>12</v>
      </c>
      <c r="D269" s="56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v>0</v>
      </c>
      <c r="J269" s="56">
        <v>0</v>
      </c>
      <c r="K269" s="57">
        <v>0</v>
      </c>
      <c r="L269" s="13">
        <f t="shared" si="130"/>
        <v>0</v>
      </c>
      <c r="M269" s="3">
        <f t="shared" si="130"/>
        <v>0</v>
      </c>
      <c r="N269" s="3">
        <f t="shared" si="130"/>
        <v>0</v>
      </c>
      <c r="O269" s="3">
        <f t="shared" si="130"/>
        <v>0</v>
      </c>
      <c r="P269" s="3">
        <f t="shared" si="130"/>
        <v>0</v>
      </c>
      <c r="Q269" s="3">
        <f t="shared" si="130"/>
        <v>0</v>
      </c>
      <c r="R269" s="3">
        <f t="shared" si="131"/>
        <v>0</v>
      </c>
      <c r="S269" s="3">
        <f t="shared" si="131"/>
        <v>0</v>
      </c>
    </row>
    <row r="270" spans="1:19">
      <c r="A270" s="85"/>
      <c r="B270" s="89"/>
      <c r="C270" s="8" t="s">
        <v>0</v>
      </c>
      <c r="D270" s="56">
        <v>29</v>
      </c>
      <c r="E270" s="56">
        <v>33</v>
      </c>
      <c r="F270" s="56">
        <v>30</v>
      </c>
      <c r="G270" s="56">
        <v>65</v>
      </c>
      <c r="H270" s="56">
        <v>123</v>
      </c>
      <c r="I270" s="56">
        <v>193</v>
      </c>
      <c r="J270" s="56">
        <v>141</v>
      </c>
      <c r="K270" s="57">
        <v>614</v>
      </c>
      <c r="L270" s="13">
        <f t="shared" si="130"/>
        <v>100</v>
      </c>
      <c r="M270" s="3">
        <f t="shared" si="130"/>
        <v>100</v>
      </c>
      <c r="N270" s="3">
        <f t="shared" si="130"/>
        <v>100</v>
      </c>
      <c r="O270" s="3">
        <f t="shared" si="130"/>
        <v>100</v>
      </c>
      <c r="P270" s="3">
        <f t="shared" si="130"/>
        <v>100</v>
      </c>
      <c r="Q270" s="3">
        <f t="shared" si="130"/>
        <v>100</v>
      </c>
      <c r="R270" s="3">
        <f t="shared" si="131"/>
        <v>100</v>
      </c>
      <c r="S270" s="3">
        <f t="shared" si="131"/>
        <v>100</v>
      </c>
    </row>
    <row r="271" spans="1:19" ht="12.75" customHeight="1">
      <c r="A271" s="84"/>
      <c r="B271" s="90" t="s">
        <v>74</v>
      </c>
      <c r="C271" s="15" t="s">
        <v>10</v>
      </c>
      <c r="D271" s="54">
        <v>22</v>
      </c>
      <c r="E271" s="54">
        <v>13</v>
      </c>
      <c r="F271" s="54">
        <v>20</v>
      </c>
      <c r="G271" s="54">
        <v>21</v>
      </c>
      <c r="H271" s="54">
        <v>29</v>
      </c>
      <c r="I271" s="54">
        <v>60</v>
      </c>
      <c r="J271" s="54">
        <v>29</v>
      </c>
      <c r="K271" s="55">
        <v>194</v>
      </c>
      <c r="L271" s="12">
        <f t="shared" ref="L271:Q274" si="132">+D271/D$274*100</f>
        <v>17.322834645669293</v>
      </c>
      <c r="M271" s="10">
        <f t="shared" si="132"/>
        <v>9.9236641221374047</v>
      </c>
      <c r="N271" s="10">
        <f t="shared" si="132"/>
        <v>12.658227848101266</v>
      </c>
      <c r="O271" s="10">
        <f t="shared" si="132"/>
        <v>10.76923076923077</v>
      </c>
      <c r="P271" s="10">
        <f t="shared" si="132"/>
        <v>7.4550128534704374</v>
      </c>
      <c r="Q271" s="10">
        <f t="shared" si="132"/>
        <v>7.3170731707317067</v>
      </c>
      <c r="R271" s="10">
        <f t="shared" ref="R271:S274" si="133">+J271/J$274*100</f>
        <v>4.341317365269461</v>
      </c>
      <c r="S271" s="10">
        <f t="shared" si="133"/>
        <v>7.797427652733119</v>
      </c>
    </row>
    <row r="272" spans="1:19">
      <c r="A272" s="84"/>
      <c r="B272" s="85"/>
      <c r="C272" s="16" t="s">
        <v>11</v>
      </c>
      <c r="D272" s="56">
        <v>105</v>
      </c>
      <c r="E272" s="56">
        <v>118</v>
      </c>
      <c r="F272" s="56">
        <v>138</v>
      </c>
      <c r="G272" s="56">
        <v>174</v>
      </c>
      <c r="H272" s="56">
        <v>360</v>
      </c>
      <c r="I272" s="56">
        <v>759</v>
      </c>
      <c r="J272" s="56">
        <v>637</v>
      </c>
      <c r="K272" s="57">
        <v>2291</v>
      </c>
      <c r="L272" s="13">
        <f t="shared" si="132"/>
        <v>82.677165354330711</v>
      </c>
      <c r="M272" s="3">
        <f t="shared" si="132"/>
        <v>90.07633587786259</v>
      </c>
      <c r="N272" s="3">
        <f t="shared" si="132"/>
        <v>87.341772151898738</v>
      </c>
      <c r="O272" s="3">
        <f t="shared" si="132"/>
        <v>89.230769230769241</v>
      </c>
      <c r="P272" s="3">
        <f t="shared" si="132"/>
        <v>92.544987146529564</v>
      </c>
      <c r="Q272" s="3">
        <f t="shared" si="132"/>
        <v>92.560975609756099</v>
      </c>
      <c r="R272" s="3">
        <f t="shared" si="133"/>
        <v>95.359281437125759</v>
      </c>
      <c r="S272" s="3">
        <f t="shared" si="133"/>
        <v>92.081993569131839</v>
      </c>
    </row>
    <row r="273" spans="1:19">
      <c r="A273" s="84"/>
      <c r="B273" s="85"/>
      <c r="C273" s="16" t="s">
        <v>12</v>
      </c>
      <c r="D273" s="56">
        <v>0</v>
      </c>
      <c r="E273" s="56">
        <v>0</v>
      </c>
      <c r="F273" s="56">
        <v>0</v>
      </c>
      <c r="G273" s="56">
        <v>0</v>
      </c>
      <c r="H273" s="56">
        <v>0</v>
      </c>
      <c r="I273" s="56">
        <v>1</v>
      </c>
      <c r="J273" s="56">
        <v>2</v>
      </c>
      <c r="K273" s="57">
        <v>3</v>
      </c>
      <c r="L273" s="13">
        <f t="shared" si="132"/>
        <v>0</v>
      </c>
      <c r="M273" s="3">
        <f t="shared" si="132"/>
        <v>0</v>
      </c>
      <c r="N273" s="3">
        <f t="shared" si="132"/>
        <v>0</v>
      </c>
      <c r="O273" s="3">
        <f t="shared" si="132"/>
        <v>0</v>
      </c>
      <c r="P273" s="3">
        <f t="shared" si="132"/>
        <v>0</v>
      </c>
      <c r="Q273" s="3">
        <f t="shared" si="132"/>
        <v>0.12195121951219512</v>
      </c>
      <c r="R273" s="3">
        <f t="shared" si="133"/>
        <v>0.29940119760479045</v>
      </c>
      <c r="S273" s="3">
        <f t="shared" si="133"/>
        <v>0.12057877813504825</v>
      </c>
    </row>
    <row r="274" spans="1:19" ht="13.8" thickBot="1">
      <c r="A274" s="84"/>
      <c r="B274" s="89"/>
      <c r="C274" s="16" t="s">
        <v>0</v>
      </c>
      <c r="D274" s="56">
        <v>127</v>
      </c>
      <c r="E274" s="56">
        <v>131</v>
      </c>
      <c r="F274" s="56">
        <v>158</v>
      </c>
      <c r="G274" s="56">
        <v>195</v>
      </c>
      <c r="H274" s="56">
        <v>389</v>
      </c>
      <c r="I274" s="56">
        <v>820</v>
      </c>
      <c r="J274" s="56">
        <v>668</v>
      </c>
      <c r="K274" s="57">
        <v>2488</v>
      </c>
      <c r="L274" s="13">
        <f t="shared" si="132"/>
        <v>100</v>
      </c>
      <c r="M274" s="3">
        <f t="shared" si="132"/>
        <v>100</v>
      </c>
      <c r="N274" s="3">
        <f t="shared" si="132"/>
        <v>100</v>
      </c>
      <c r="O274" s="3">
        <f t="shared" si="132"/>
        <v>100</v>
      </c>
      <c r="P274" s="3">
        <f t="shared" si="132"/>
        <v>100</v>
      </c>
      <c r="Q274" s="3">
        <f t="shared" si="132"/>
        <v>100</v>
      </c>
      <c r="R274" s="3">
        <f t="shared" si="133"/>
        <v>100</v>
      </c>
      <c r="S274" s="3">
        <f t="shared" si="133"/>
        <v>100</v>
      </c>
    </row>
    <row r="275" spans="1:19" ht="12.75" customHeight="1">
      <c r="A275" s="84"/>
      <c r="B275" s="87" t="s">
        <v>75</v>
      </c>
      <c r="C275" s="66" t="s">
        <v>10</v>
      </c>
      <c r="D275" s="61">
        <v>32</v>
      </c>
      <c r="E275" s="61">
        <v>27</v>
      </c>
      <c r="F275" s="61">
        <v>28</v>
      </c>
      <c r="G275" s="61">
        <v>30</v>
      </c>
      <c r="H275" s="61">
        <v>66</v>
      </c>
      <c r="I275" s="61">
        <v>134</v>
      </c>
      <c r="J275" s="61">
        <v>71</v>
      </c>
      <c r="K275" s="62">
        <v>388</v>
      </c>
      <c r="L275" s="63">
        <f t="shared" ref="L275:Q278" si="134">+D275/D$278*100</f>
        <v>21.476510067114095</v>
      </c>
      <c r="M275" s="64">
        <f t="shared" si="134"/>
        <v>16.071428571428573</v>
      </c>
      <c r="N275" s="64">
        <f t="shared" si="134"/>
        <v>16.867469879518072</v>
      </c>
      <c r="O275" s="64">
        <f t="shared" si="134"/>
        <v>13.513513513513514</v>
      </c>
      <c r="P275" s="64">
        <f t="shared" si="134"/>
        <v>11.956521739130435</v>
      </c>
      <c r="Q275" s="64">
        <f t="shared" si="134"/>
        <v>8.897742363877823</v>
      </c>
      <c r="R275" s="64">
        <f t="shared" ref="R275:S278" si="135">+J275/J$278*100</f>
        <v>5.916666666666667</v>
      </c>
      <c r="S275" s="64">
        <f t="shared" si="135"/>
        <v>9.7905627050214488</v>
      </c>
    </row>
    <row r="276" spans="1:19">
      <c r="A276" s="84"/>
      <c r="B276" s="85"/>
      <c r="C276" s="8" t="s">
        <v>11</v>
      </c>
      <c r="D276" s="56">
        <v>117</v>
      </c>
      <c r="E276" s="56">
        <v>141</v>
      </c>
      <c r="F276" s="56">
        <v>137</v>
      </c>
      <c r="G276" s="56">
        <v>191</v>
      </c>
      <c r="H276" s="56">
        <v>484</v>
      </c>
      <c r="I276" s="56">
        <v>1366</v>
      </c>
      <c r="J276" s="56">
        <v>1128</v>
      </c>
      <c r="K276" s="57">
        <v>3564</v>
      </c>
      <c r="L276" s="13">
        <f t="shared" si="134"/>
        <v>78.523489932885909</v>
      </c>
      <c r="M276" s="3">
        <f t="shared" si="134"/>
        <v>83.928571428571431</v>
      </c>
      <c r="N276" s="3">
        <f t="shared" si="134"/>
        <v>82.53012048192771</v>
      </c>
      <c r="O276" s="3">
        <f t="shared" si="134"/>
        <v>86.036036036036037</v>
      </c>
      <c r="P276" s="3">
        <f t="shared" si="134"/>
        <v>87.681159420289859</v>
      </c>
      <c r="Q276" s="3">
        <f t="shared" si="134"/>
        <v>90.703851261620187</v>
      </c>
      <c r="R276" s="3">
        <f t="shared" si="135"/>
        <v>94</v>
      </c>
      <c r="S276" s="3">
        <f t="shared" si="135"/>
        <v>89.931869795609387</v>
      </c>
    </row>
    <row r="277" spans="1:19">
      <c r="A277" s="84"/>
      <c r="B277" s="85"/>
      <c r="C277" s="8" t="s">
        <v>12</v>
      </c>
      <c r="D277" s="56">
        <v>0</v>
      </c>
      <c r="E277" s="56">
        <v>0</v>
      </c>
      <c r="F277" s="56">
        <v>1</v>
      </c>
      <c r="G277" s="56">
        <v>1</v>
      </c>
      <c r="H277" s="56">
        <v>2</v>
      </c>
      <c r="I277" s="56">
        <v>6</v>
      </c>
      <c r="J277" s="56">
        <v>1</v>
      </c>
      <c r="K277" s="57">
        <v>11</v>
      </c>
      <c r="L277" s="13">
        <f t="shared" si="134"/>
        <v>0</v>
      </c>
      <c r="M277" s="3">
        <f t="shared" si="134"/>
        <v>0</v>
      </c>
      <c r="N277" s="3">
        <f t="shared" si="134"/>
        <v>0.60240963855421692</v>
      </c>
      <c r="O277" s="3">
        <f t="shared" si="134"/>
        <v>0.45045045045045046</v>
      </c>
      <c r="P277" s="3">
        <f t="shared" si="134"/>
        <v>0.36231884057971014</v>
      </c>
      <c r="Q277" s="3">
        <f t="shared" si="134"/>
        <v>0.39840637450199201</v>
      </c>
      <c r="R277" s="3">
        <f t="shared" si="135"/>
        <v>8.3333333333333343E-2</v>
      </c>
      <c r="S277" s="3">
        <f t="shared" si="135"/>
        <v>0.27756749936916475</v>
      </c>
    </row>
    <row r="278" spans="1:19">
      <c r="A278" s="84"/>
      <c r="B278" s="89"/>
      <c r="C278" s="8" t="s">
        <v>0</v>
      </c>
      <c r="D278" s="56">
        <v>149</v>
      </c>
      <c r="E278" s="56">
        <v>168</v>
      </c>
      <c r="F278" s="56">
        <v>166</v>
      </c>
      <c r="G278" s="56">
        <v>222</v>
      </c>
      <c r="H278" s="56">
        <v>552</v>
      </c>
      <c r="I278" s="56">
        <v>1506</v>
      </c>
      <c r="J278" s="56">
        <v>1200</v>
      </c>
      <c r="K278" s="57">
        <v>3963</v>
      </c>
      <c r="L278" s="13">
        <f t="shared" si="134"/>
        <v>100</v>
      </c>
      <c r="M278" s="3">
        <f t="shared" si="134"/>
        <v>100</v>
      </c>
      <c r="N278" s="3">
        <f t="shared" si="134"/>
        <v>100</v>
      </c>
      <c r="O278" s="3">
        <f t="shared" si="134"/>
        <v>100</v>
      </c>
      <c r="P278" s="3">
        <f t="shared" si="134"/>
        <v>100</v>
      </c>
      <c r="Q278" s="3">
        <f t="shared" si="134"/>
        <v>100</v>
      </c>
      <c r="R278" s="3">
        <f t="shared" si="135"/>
        <v>100</v>
      </c>
      <c r="S278" s="3">
        <f t="shared" si="135"/>
        <v>100</v>
      </c>
    </row>
    <row r="279" spans="1:19" ht="12.75" customHeight="1">
      <c r="A279" s="84"/>
      <c r="B279" s="90" t="s">
        <v>76</v>
      </c>
      <c r="C279" s="15" t="s">
        <v>10</v>
      </c>
      <c r="D279" s="54">
        <v>17</v>
      </c>
      <c r="E279" s="54">
        <v>16</v>
      </c>
      <c r="F279" s="54">
        <v>9</v>
      </c>
      <c r="G279" s="54">
        <v>19</v>
      </c>
      <c r="H279" s="54">
        <v>20</v>
      </c>
      <c r="I279" s="54">
        <v>66</v>
      </c>
      <c r="J279" s="54">
        <v>33</v>
      </c>
      <c r="K279" s="55">
        <v>180</v>
      </c>
      <c r="L279" s="12">
        <f t="shared" ref="L279:Q282" si="136">+D279/D$282*100</f>
        <v>15.887850467289718</v>
      </c>
      <c r="M279" s="10">
        <f t="shared" si="136"/>
        <v>17.777777777777779</v>
      </c>
      <c r="N279" s="10">
        <f t="shared" si="136"/>
        <v>10.843373493975903</v>
      </c>
      <c r="O279" s="10">
        <f t="shared" si="136"/>
        <v>15.966386554621847</v>
      </c>
      <c r="P279" s="10">
        <f t="shared" si="136"/>
        <v>7.1174377224199299</v>
      </c>
      <c r="Q279" s="10">
        <f t="shared" si="136"/>
        <v>9.1034482758620694</v>
      </c>
      <c r="R279" s="10">
        <f t="shared" ref="R279:S282" si="137">+J279/J$282*100</f>
        <v>5.9033989266547406</v>
      </c>
      <c r="S279" s="10">
        <f t="shared" si="137"/>
        <v>9.1649694501018324</v>
      </c>
    </row>
    <row r="280" spans="1:19">
      <c r="A280" s="84"/>
      <c r="B280" s="85"/>
      <c r="C280" s="16" t="s">
        <v>11</v>
      </c>
      <c r="D280" s="56">
        <v>90</v>
      </c>
      <c r="E280" s="56">
        <v>74</v>
      </c>
      <c r="F280" s="56">
        <v>74</v>
      </c>
      <c r="G280" s="56">
        <v>100</v>
      </c>
      <c r="H280" s="56">
        <v>260</v>
      </c>
      <c r="I280" s="56">
        <v>658</v>
      </c>
      <c r="J280" s="56">
        <v>526</v>
      </c>
      <c r="K280" s="57">
        <v>1782</v>
      </c>
      <c r="L280" s="13">
        <f t="shared" si="136"/>
        <v>84.112149532710276</v>
      </c>
      <c r="M280" s="3">
        <f t="shared" si="136"/>
        <v>82.222222222222214</v>
      </c>
      <c r="N280" s="3">
        <f t="shared" si="136"/>
        <v>89.156626506024097</v>
      </c>
      <c r="O280" s="3">
        <f t="shared" si="136"/>
        <v>84.033613445378151</v>
      </c>
      <c r="P280" s="3">
        <f t="shared" si="136"/>
        <v>92.52669039145907</v>
      </c>
      <c r="Q280" s="3">
        <f t="shared" si="136"/>
        <v>90.758620689655174</v>
      </c>
      <c r="R280" s="3">
        <f t="shared" si="137"/>
        <v>94.096601073345255</v>
      </c>
      <c r="S280" s="3">
        <f t="shared" si="137"/>
        <v>90.73319755600815</v>
      </c>
    </row>
    <row r="281" spans="1:19">
      <c r="A281" s="84"/>
      <c r="B281" s="85"/>
      <c r="C281" s="16" t="s">
        <v>12</v>
      </c>
      <c r="D281" s="56">
        <v>0</v>
      </c>
      <c r="E281" s="56">
        <v>0</v>
      </c>
      <c r="F281" s="56">
        <v>0</v>
      </c>
      <c r="G281" s="56">
        <v>0</v>
      </c>
      <c r="H281" s="56">
        <v>1</v>
      </c>
      <c r="I281" s="56">
        <v>1</v>
      </c>
      <c r="J281" s="56">
        <v>0</v>
      </c>
      <c r="K281" s="57">
        <v>2</v>
      </c>
      <c r="L281" s="13">
        <f t="shared" si="136"/>
        <v>0</v>
      </c>
      <c r="M281" s="3">
        <f t="shared" si="136"/>
        <v>0</v>
      </c>
      <c r="N281" s="3">
        <f t="shared" si="136"/>
        <v>0</v>
      </c>
      <c r="O281" s="3">
        <f t="shared" si="136"/>
        <v>0</v>
      </c>
      <c r="P281" s="3">
        <f t="shared" si="136"/>
        <v>0.35587188612099641</v>
      </c>
      <c r="Q281" s="3">
        <f t="shared" si="136"/>
        <v>0.13793103448275862</v>
      </c>
      <c r="R281" s="3">
        <f t="shared" si="137"/>
        <v>0</v>
      </c>
      <c r="S281" s="3">
        <f t="shared" si="137"/>
        <v>0.10183299389002036</v>
      </c>
    </row>
    <row r="282" spans="1:19">
      <c r="A282" s="84"/>
      <c r="B282" s="85"/>
      <c r="C282" s="17" t="s">
        <v>0</v>
      </c>
      <c r="D282" s="58">
        <v>107</v>
      </c>
      <c r="E282" s="58">
        <v>90</v>
      </c>
      <c r="F282" s="58">
        <v>83</v>
      </c>
      <c r="G282" s="58">
        <v>119</v>
      </c>
      <c r="H282" s="58">
        <v>281</v>
      </c>
      <c r="I282" s="58">
        <v>725</v>
      </c>
      <c r="J282" s="58">
        <v>559</v>
      </c>
      <c r="K282" s="59">
        <v>1964</v>
      </c>
      <c r="L282" s="14">
        <f t="shared" si="136"/>
        <v>100</v>
      </c>
      <c r="M282" s="6">
        <f t="shared" si="136"/>
        <v>100</v>
      </c>
      <c r="N282" s="6">
        <f t="shared" si="136"/>
        <v>100</v>
      </c>
      <c r="O282" s="6">
        <f t="shared" si="136"/>
        <v>100</v>
      </c>
      <c r="P282" s="6">
        <f t="shared" si="136"/>
        <v>100</v>
      </c>
      <c r="Q282" s="6">
        <f t="shared" si="136"/>
        <v>100</v>
      </c>
      <c r="R282" s="6">
        <f t="shared" si="137"/>
        <v>100</v>
      </c>
      <c r="S282" s="6">
        <f t="shared" si="137"/>
        <v>100</v>
      </c>
    </row>
    <row r="283" spans="1:19" ht="12.75" customHeight="1">
      <c r="A283" s="84"/>
      <c r="B283" s="88" t="s">
        <v>77</v>
      </c>
      <c r="C283" s="8" t="s">
        <v>10</v>
      </c>
      <c r="D283" s="56">
        <v>18</v>
      </c>
      <c r="E283" s="56">
        <v>30</v>
      </c>
      <c r="F283" s="56">
        <v>27</v>
      </c>
      <c r="G283" s="56">
        <v>30</v>
      </c>
      <c r="H283" s="56">
        <v>67</v>
      </c>
      <c r="I283" s="56">
        <v>123</v>
      </c>
      <c r="J283" s="56">
        <v>88</v>
      </c>
      <c r="K283" s="57">
        <v>383</v>
      </c>
      <c r="L283" s="13">
        <f t="shared" ref="L283:Q286" si="138">+D283/D$286*100</f>
        <v>13.043478260869565</v>
      </c>
      <c r="M283" s="3">
        <f t="shared" si="138"/>
        <v>18.292682926829269</v>
      </c>
      <c r="N283" s="3">
        <f t="shared" si="138"/>
        <v>17.307692307692307</v>
      </c>
      <c r="O283" s="3">
        <f t="shared" si="138"/>
        <v>10.16949152542373</v>
      </c>
      <c r="P283" s="3">
        <f t="shared" si="138"/>
        <v>9.4366197183098599</v>
      </c>
      <c r="Q283" s="3">
        <f t="shared" si="138"/>
        <v>7.5137446548564437</v>
      </c>
      <c r="R283" s="3">
        <f t="shared" ref="R283:S286" si="139">+J283/J$286*100</f>
        <v>7.2487644151565069</v>
      </c>
      <c r="S283" s="3">
        <f t="shared" si="139"/>
        <v>8.8780713954566526</v>
      </c>
    </row>
    <row r="284" spans="1:19">
      <c r="A284" s="84"/>
      <c r="B284" s="85"/>
      <c r="C284" s="8" t="s">
        <v>11</v>
      </c>
      <c r="D284" s="56">
        <v>120</v>
      </c>
      <c r="E284" s="56">
        <v>134</v>
      </c>
      <c r="F284" s="56">
        <v>129</v>
      </c>
      <c r="G284" s="56">
        <v>264</v>
      </c>
      <c r="H284" s="56">
        <v>643</v>
      </c>
      <c r="I284" s="56">
        <v>1512</v>
      </c>
      <c r="J284" s="56">
        <v>1122</v>
      </c>
      <c r="K284" s="57">
        <v>3924</v>
      </c>
      <c r="L284" s="13">
        <f t="shared" si="138"/>
        <v>86.956521739130437</v>
      </c>
      <c r="M284" s="3">
        <f t="shared" si="138"/>
        <v>81.707317073170728</v>
      </c>
      <c r="N284" s="3">
        <f t="shared" si="138"/>
        <v>82.692307692307693</v>
      </c>
      <c r="O284" s="3">
        <f t="shared" si="138"/>
        <v>89.491525423728817</v>
      </c>
      <c r="P284" s="3">
        <f t="shared" si="138"/>
        <v>90.563380281690144</v>
      </c>
      <c r="Q284" s="3">
        <f t="shared" si="138"/>
        <v>92.364080635308483</v>
      </c>
      <c r="R284" s="3">
        <f t="shared" si="139"/>
        <v>92.421746293245462</v>
      </c>
      <c r="S284" s="3">
        <f t="shared" si="139"/>
        <v>90.959666203059811</v>
      </c>
    </row>
    <row r="285" spans="1:19">
      <c r="A285" s="84"/>
      <c r="B285" s="85"/>
      <c r="C285" s="8" t="s">
        <v>12</v>
      </c>
      <c r="D285" s="56">
        <v>0</v>
      </c>
      <c r="E285" s="56">
        <v>0</v>
      </c>
      <c r="F285" s="56">
        <v>0</v>
      </c>
      <c r="G285" s="56">
        <v>1</v>
      </c>
      <c r="H285" s="56">
        <v>0</v>
      </c>
      <c r="I285" s="56">
        <v>2</v>
      </c>
      <c r="J285" s="56">
        <v>4</v>
      </c>
      <c r="K285" s="57">
        <v>7</v>
      </c>
      <c r="L285" s="13">
        <f t="shared" si="138"/>
        <v>0</v>
      </c>
      <c r="M285" s="3">
        <f t="shared" si="138"/>
        <v>0</v>
      </c>
      <c r="N285" s="3">
        <f t="shared" si="138"/>
        <v>0</v>
      </c>
      <c r="O285" s="3">
        <f t="shared" si="138"/>
        <v>0.33898305084745761</v>
      </c>
      <c r="P285" s="3">
        <f t="shared" si="138"/>
        <v>0</v>
      </c>
      <c r="Q285" s="3">
        <f t="shared" si="138"/>
        <v>0.12217470983506415</v>
      </c>
      <c r="R285" s="3">
        <f t="shared" si="139"/>
        <v>0.32948929159802309</v>
      </c>
      <c r="S285" s="3">
        <f t="shared" si="139"/>
        <v>0.16226240148354196</v>
      </c>
    </row>
    <row r="286" spans="1:19">
      <c r="A286" s="84"/>
      <c r="B286" s="89"/>
      <c r="C286" s="8" t="s">
        <v>0</v>
      </c>
      <c r="D286" s="56">
        <v>138</v>
      </c>
      <c r="E286" s="56">
        <v>164</v>
      </c>
      <c r="F286" s="56">
        <v>156</v>
      </c>
      <c r="G286" s="56">
        <v>295</v>
      </c>
      <c r="H286" s="56">
        <v>710</v>
      </c>
      <c r="I286" s="56">
        <v>1637</v>
      </c>
      <c r="J286" s="56">
        <v>1214</v>
      </c>
      <c r="K286" s="57">
        <v>4314</v>
      </c>
      <c r="L286" s="13">
        <f t="shared" si="138"/>
        <v>100</v>
      </c>
      <c r="M286" s="3">
        <f t="shared" si="138"/>
        <v>100</v>
      </c>
      <c r="N286" s="3">
        <f t="shared" si="138"/>
        <v>100</v>
      </c>
      <c r="O286" s="3">
        <f t="shared" si="138"/>
        <v>100</v>
      </c>
      <c r="P286" s="3">
        <f t="shared" si="138"/>
        <v>100</v>
      </c>
      <c r="Q286" s="3">
        <f t="shared" si="138"/>
        <v>100</v>
      </c>
      <c r="R286" s="3">
        <f t="shared" si="139"/>
        <v>100</v>
      </c>
      <c r="S286" s="3">
        <f t="shared" si="139"/>
        <v>100</v>
      </c>
    </row>
    <row r="287" spans="1:19" ht="12.75" customHeight="1">
      <c r="A287" s="84"/>
      <c r="B287" s="90" t="s">
        <v>78</v>
      </c>
      <c r="C287" s="15" t="s">
        <v>10</v>
      </c>
      <c r="D287" s="54">
        <v>4</v>
      </c>
      <c r="E287" s="54">
        <v>3</v>
      </c>
      <c r="F287" s="54">
        <v>4</v>
      </c>
      <c r="G287" s="54">
        <v>5</v>
      </c>
      <c r="H287" s="54">
        <v>13</v>
      </c>
      <c r="I287" s="54">
        <v>17</v>
      </c>
      <c r="J287" s="54">
        <v>9</v>
      </c>
      <c r="K287" s="55">
        <v>55</v>
      </c>
      <c r="L287" s="12">
        <f t="shared" ref="L287:Q290" si="140">+D287/D$290*100</f>
        <v>20</v>
      </c>
      <c r="M287" s="10">
        <f t="shared" si="140"/>
        <v>10.714285714285714</v>
      </c>
      <c r="N287" s="10">
        <f t="shared" si="140"/>
        <v>16</v>
      </c>
      <c r="O287" s="10">
        <f t="shared" si="140"/>
        <v>14.705882352941178</v>
      </c>
      <c r="P287" s="10">
        <f t="shared" si="140"/>
        <v>11.926605504587156</v>
      </c>
      <c r="Q287" s="10">
        <f t="shared" si="140"/>
        <v>7.1129707112970717</v>
      </c>
      <c r="R287" s="10">
        <f t="shared" ref="R287:S290" si="141">+J287/J$290*100</f>
        <v>4.838709677419355</v>
      </c>
      <c r="S287" s="10">
        <f t="shared" si="141"/>
        <v>8.5803432137285487</v>
      </c>
    </row>
    <row r="288" spans="1:19">
      <c r="A288" s="84"/>
      <c r="B288" s="85"/>
      <c r="C288" s="16" t="s">
        <v>11</v>
      </c>
      <c r="D288" s="56">
        <v>16</v>
      </c>
      <c r="E288" s="56">
        <v>25</v>
      </c>
      <c r="F288" s="56">
        <v>21</v>
      </c>
      <c r="G288" s="56">
        <v>29</v>
      </c>
      <c r="H288" s="56">
        <v>96</v>
      </c>
      <c r="I288" s="56">
        <v>222</v>
      </c>
      <c r="J288" s="56">
        <v>177</v>
      </c>
      <c r="K288" s="57">
        <v>586</v>
      </c>
      <c r="L288" s="13">
        <f t="shared" si="140"/>
        <v>80</v>
      </c>
      <c r="M288" s="3">
        <f t="shared" si="140"/>
        <v>89.285714285714292</v>
      </c>
      <c r="N288" s="3">
        <f t="shared" si="140"/>
        <v>84</v>
      </c>
      <c r="O288" s="3">
        <f t="shared" si="140"/>
        <v>85.294117647058826</v>
      </c>
      <c r="P288" s="3">
        <f t="shared" si="140"/>
        <v>88.073394495412856</v>
      </c>
      <c r="Q288" s="3">
        <f t="shared" si="140"/>
        <v>92.887029288702934</v>
      </c>
      <c r="R288" s="3">
        <f t="shared" si="141"/>
        <v>95.161290322580655</v>
      </c>
      <c r="S288" s="3">
        <f t="shared" si="141"/>
        <v>91.419656786271446</v>
      </c>
    </row>
    <row r="289" spans="1:19">
      <c r="A289" s="84"/>
      <c r="B289" s="85"/>
      <c r="C289" s="16" t="s">
        <v>12</v>
      </c>
      <c r="D289" s="56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v>0</v>
      </c>
      <c r="J289" s="56">
        <v>0</v>
      </c>
      <c r="K289" s="57">
        <v>0</v>
      </c>
      <c r="L289" s="13">
        <f t="shared" si="140"/>
        <v>0</v>
      </c>
      <c r="M289" s="3">
        <f t="shared" si="140"/>
        <v>0</v>
      </c>
      <c r="N289" s="3">
        <f t="shared" si="140"/>
        <v>0</v>
      </c>
      <c r="O289" s="3">
        <f t="shared" si="140"/>
        <v>0</v>
      </c>
      <c r="P289" s="3">
        <f t="shared" si="140"/>
        <v>0</v>
      </c>
      <c r="Q289" s="3">
        <f t="shared" si="140"/>
        <v>0</v>
      </c>
      <c r="R289" s="3">
        <f t="shared" si="141"/>
        <v>0</v>
      </c>
      <c r="S289" s="3">
        <f t="shared" si="141"/>
        <v>0</v>
      </c>
    </row>
    <row r="290" spans="1:19" ht="13.8" thickBot="1">
      <c r="A290" s="84"/>
      <c r="B290" s="91"/>
      <c r="C290" s="67" t="s">
        <v>0</v>
      </c>
      <c r="D290" s="68">
        <v>20</v>
      </c>
      <c r="E290" s="68">
        <v>28</v>
      </c>
      <c r="F290" s="68">
        <v>25</v>
      </c>
      <c r="G290" s="68">
        <v>34</v>
      </c>
      <c r="H290" s="68">
        <v>109</v>
      </c>
      <c r="I290" s="68">
        <v>239</v>
      </c>
      <c r="J290" s="68">
        <v>186</v>
      </c>
      <c r="K290" s="69">
        <v>641</v>
      </c>
      <c r="L290" s="70">
        <f t="shared" si="140"/>
        <v>100</v>
      </c>
      <c r="M290" s="71">
        <f t="shared" si="140"/>
        <v>100</v>
      </c>
      <c r="N290" s="71">
        <f t="shared" si="140"/>
        <v>100</v>
      </c>
      <c r="O290" s="71">
        <f t="shared" si="140"/>
        <v>100</v>
      </c>
      <c r="P290" s="71">
        <f t="shared" si="140"/>
        <v>100</v>
      </c>
      <c r="Q290" s="71">
        <f t="shared" si="140"/>
        <v>100</v>
      </c>
      <c r="R290" s="71">
        <f t="shared" si="141"/>
        <v>100</v>
      </c>
      <c r="S290" s="71">
        <f t="shared" si="141"/>
        <v>100</v>
      </c>
    </row>
    <row r="291" spans="1:19" ht="13.5" customHeight="1">
      <c r="A291" s="84"/>
      <c r="B291" s="88" t="s">
        <v>0</v>
      </c>
      <c r="C291" s="8" t="s">
        <v>10</v>
      </c>
      <c r="D291" s="56">
        <v>2517</v>
      </c>
      <c r="E291" s="56">
        <v>2521</v>
      </c>
      <c r="F291" s="56">
        <v>2344</v>
      </c>
      <c r="G291" s="56">
        <v>2629</v>
      </c>
      <c r="H291" s="56">
        <v>4728</v>
      </c>
      <c r="I291" s="56">
        <v>9907</v>
      </c>
      <c r="J291" s="56">
        <v>7306</v>
      </c>
      <c r="K291" s="57">
        <v>31952</v>
      </c>
      <c r="L291" s="13">
        <f t="shared" ref="L291:Q294" si="142">+D291/D$294*100</f>
        <v>15.88714258663132</v>
      </c>
      <c r="M291" s="3">
        <f t="shared" si="142"/>
        <v>14.186033425243375</v>
      </c>
      <c r="N291" s="3">
        <f t="shared" si="142"/>
        <v>13.72847604544922</v>
      </c>
      <c r="O291" s="3">
        <f t="shared" si="142"/>
        <v>11.813606542644019</v>
      </c>
      <c r="P291" s="3">
        <f t="shared" si="142"/>
        <v>8.9582780704081255</v>
      </c>
      <c r="Q291" s="3">
        <f t="shared" si="142"/>
        <v>6.8724159937845117</v>
      </c>
      <c r="R291" s="3">
        <f t="shared" ref="R291:S294" si="143">+J291/J$294*100</f>
        <v>4.9620342574607097</v>
      </c>
      <c r="S291" s="3">
        <f t="shared" si="143"/>
        <v>7.6602559492129254</v>
      </c>
    </row>
    <row r="292" spans="1:19">
      <c r="A292" s="84"/>
      <c r="B292" s="85"/>
      <c r="C292" s="8" t="s">
        <v>11</v>
      </c>
      <c r="D292" s="56">
        <v>10247</v>
      </c>
      <c r="E292" s="56">
        <v>11804</v>
      </c>
      <c r="F292" s="56">
        <v>11388</v>
      </c>
      <c r="G292" s="56">
        <v>15457</v>
      </c>
      <c r="H292" s="56">
        <v>38094</v>
      </c>
      <c r="I292" s="56">
        <v>104215</v>
      </c>
      <c r="J292" s="56">
        <v>106335</v>
      </c>
      <c r="K292" s="57">
        <v>297540</v>
      </c>
      <c r="L292" s="13">
        <f t="shared" si="142"/>
        <v>64.678406867386229</v>
      </c>
      <c r="M292" s="3">
        <f t="shared" si="142"/>
        <v>66.422823701536217</v>
      </c>
      <c r="N292" s="3">
        <f t="shared" si="142"/>
        <v>66.697903244699546</v>
      </c>
      <c r="O292" s="3">
        <f t="shared" si="142"/>
        <v>69.457176237979695</v>
      </c>
      <c r="P292" s="3">
        <f t="shared" si="142"/>
        <v>72.177801356625864</v>
      </c>
      <c r="Q292" s="3">
        <f t="shared" si="142"/>
        <v>72.293210133466516</v>
      </c>
      <c r="R292" s="3">
        <f t="shared" si="143"/>
        <v>72.219807386680074</v>
      </c>
      <c r="S292" s="3">
        <f t="shared" si="143"/>
        <v>71.333016873085057</v>
      </c>
    </row>
    <row r="293" spans="1:19">
      <c r="A293" s="84"/>
      <c r="B293" s="85"/>
      <c r="C293" s="8" t="s">
        <v>12</v>
      </c>
      <c r="D293" s="56">
        <v>3079</v>
      </c>
      <c r="E293" s="56">
        <v>3446</v>
      </c>
      <c r="F293" s="56">
        <v>3342</v>
      </c>
      <c r="G293" s="56">
        <v>4168</v>
      </c>
      <c r="H293" s="56">
        <v>9956</v>
      </c>
      <c r="I293" s="56">
        <v>30034</v>
      </c>
      <c r="J293" s="56">
        <v>33597</v>
      </c>
      <c r="K293" s="57">
        <v>87622</v>
      </c>
      <c r="L293" s="13">
        <f t="shared" si="142"/>
        <v>19.434450545982454</v>
      </c>
      <c r="M293" s="3">
        <f t="shared" si="142"/>
        <v>19.391142873220417</v>
      </c>
      <c r="N293" s="3">
        <f t="shared" si="142"/>
        <v>19.573620709851237</v>
      </c>
      <c r="O293" s="3">
        <f t="shared" si="142"/>
        <v>18.729217219376292</v>
      </c>
      <c r="P293" s="3">
        <f t="shared" si="142"/>
        <v>18.863920572966009</v>
      </c>
      <c r="Q293" s="3">
        <f t="shared" si="142"/>
        <v>20.834373872748966</v>
      </c>
      <c r="R293" s="3">
        <f t="shared" si="143"/>
        <v>22.818158355859222</v>
      </c>
      <c r="S293" s="3">
        <f t="shared" si="143"/>
        <v>21.006727177702018</v>
      </c>
    </row>
    <row r="294" spans="1:19">
      <c r="A294" s="84"/>
      <c r="B294" s="85"/>
      <c r="C294" s="9" t="s">
        <v>0</v>
      </c>
      <c r="D294" s="58">
        <v>15843</v>
      </c>
      <c r="E294" s="58">
        <v>17771</v>
      </c>
      <c r="F294" s="58">
        <v>17074</v>
      </c>
      <c r="G294" s="58">
        <v>22254</v>
      </c>
      <c r="H294" s="58">
        <v>52778</v>
      </c>
      <c r="I294" s="58">
        <v>144156</v>
      </c>
      <c r="J294" s="58">
        <v>147238</v>
      </c>
      <c r="K294" s="59">
        <v>417114</v>
      </c>
      <c r="L294" s="14">
        <f t="shared" si="142"/>
        <v>100</v>
      </c>
      <c r="M294" s="6">
        <f t="shared" si="142"/>
        <v>100</v>
      </c>
      <c r="N294" s="6">
        <f t="shared" si="142"/>
        <v>100</v>
      </c>
      <c r="O294" s="6">
        <f t="shared" si="142"/>
        <v>100</v>
      </c>
      <c r="P294" s="6">
        <f t="shared" si="142"/>
        <v>100</v>
      </c>
      <c r="Q294" s="6">
        <f t="shared" si="142"/>
        <v>100</v>
      </c>
      <c r="R294" s="6">
        <f t="shared" si="143"/>
        <v>100</v>
      </c>
      <c r="S294" s="6">
        <f t="shared" si="143"/>
        <v>100</v>
      </c>
    </row>
  </sheetData>
  <mergeCells count="78">
    <mergeCell ref="B263:B266"/>
    <mergeCell ref="B251:B254"/>
    <mergeCell ref="B271:B274"/>
    <mergeCell ref="B259:B262"/>
    <mergeCell ref="B235:B238"/>
    <mergeCell ref="B239:B242"/>
    <mergeCell ref="B255:B258"/>
    <mergeCell ref="B243:B246"/>
    <mergeCell ref="B247:B250"/>
    <mergeCell ref="B203:B206"/>
    <mergeCell ref="B207:B210"/>
    <mergeCell ref="B291:B294"/>
    <mergeCell ref="L3:S3"/>
    <mergeCell ref="L4:S4"/>
    <mergeCell ref="B283:B286"/>
    <mergeCell ref="B287:B290"/>
    <mergeCell ref="B275:B278"/>
    <mergeCell ref="B279:B282"/>
    <mergeCell ref="B267:B270"/>
    <mergeCell ref="B227:B230"/>
    <mergeCell ref="B231:B234"/>
    <mergeCell ref="B219:B222"/>
    <mergeCell ref="B223:B226"/>
    <mergeCell ref="B211:B214"/>
    <mergeCell ref="B215:B218"/>
    <mergeCell ref="B191:B194"/>
    <mergeCell ref="B131:B134"/>
    <mergeCell ref="B135:B138"/>
    <mergeCell ref="B139:B142"/>
    <mergeCell ref="B143:B146"/>
    <mergeCell ref="B179:B182"/>
    <mergeCell ref="B183:B186"/>
    <mergeCell ref="B171:B174"/>
    <mergeCell ref="B175:B178"/>
    <mergeCell ref="B163:B166"/>
    <mergeCell ref="B167:B170"/>
    <mergeCell ref="B155:B158"/>
    <mergeCell ref="B159:B162"/>
    <mergeCell ref="B147:B150"/>
    <mergeCell ref="B151:B154"/>
    <mergeCell ref="A75:A294"/>
    <mergeCell ref="B75:B78"/>
    <mergeCell ref="B79:B82"/>
    <mergeCell ref="B83:B86"/>
    <mergeCell ref="B87:B90"/>
    <mergeCell ref="B107:B110"/>
    <mergeCell ref="B111:B114"/>
    <mergeCell ref="B99:B102"/>
    <mergeCell ref="B103:B106"/>
    <mergeCell ref="B123:B126"/>
    <mergeCell ref="B127:B130"/>
    <mergeCell ref="B115:B118"/>
    <mergeCell ref="B119:B122"/>
    <mergeCell ref="B195:B198"/>
    <mergeCell ref="B199:B202"/>
    <mergeCell ref="B187:B190"/>
    <mergeCell ref="B51:B54"/>
    <mergeCell ref="B39:B42"/>
    <mergeCell ref="B43:B46"/>
    <mergeCell ref="B91:B94"/>
    <mergeCell ref="B95:B98"/>
    <mergeCell ref="B71:B74"/>
    <mergeCell ref="D3:K3"/>
    <mergeCell ref="D4:K4"/>
    <mergeCell ref="A7:A74"/>
    <mergeCell ref="B7:B10"/>
    <mergeCell ref="B11:B14"/>
    <mergeCell ref="B15:B18"/>
    <mergeCell ref="B19:B22"/>
    <mergeCell ref="B31:B34"/>
    <mergeCell ref="B35:B38"/>
    <mergeCell ref="B23:B26"/>
    <mergeCell ref="B63:B66"/>
    <mergeCell ref="B67:B70"/>
    <mergeCell ref="B55:B58"/>
    <mergeCell ref="B59:B62"/>
    <mergeCell ref="B27:B30"/>
    <mergeCell ref="B47:B50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29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s="47" t="s">
        <v>85</v>
      </c>
    </row>
    <row r="3" spans="1:19">
      <c r="A3" s="41"/>
      <c r="B3" s="42"/>
      <c r="C3" s="43"/>
      <c r="D3" s="96" t="s">
        <v>93</v>
      </c>
      <c r="E3" s="80"/>
      <c r="F3" s="80"/>
      <c r="G3" s="80"/>
      <c r="H3" s="80"/>
      <c r="I3" s="80"/>
      <c r="J3" s="80"/>
      <c r="K3" s="97"/>
      <c r="L3" s="92" t="s">
        <v>94</v>
      </c>
      <c r="M3" s="80"/>
      <c r="N3" s="80"/>
      <c r="O3" s="80"/>
      <c r="P3" s="80"/>
      <c r="Q3" s="80"/>
      <c r="R3" s="80"/>
      <c r="S3" s="93"/>
    </row>
    <row r="4" spans="1:19">
      <c r="A4" s="44"/>
      <c r="B4" s="45"/>
      <c r="C4" s="46"/>
      <c r="D4" s="98" t="s">
        <v>1</v>
      </c>
      <c r="E4" s="99"/>
      <c r="F4" s="99"/>
      <c r="G4" s="99"/>
      <c r="H4" s="99"/>
      <c r="I4" s="99"/>
      <c r="J4" s="99"/>
      <c r="K4" s="100"/>
      <c r="L4" s="101" t="s">
        <v>1</v>
      </c>
      <c r="M4" s="99"/>
      <c r="N4" s="99"/>
      <c r="O4" s="99"/>
      <c r="P4" s="99"/>
      <c r="Q4" s="99"/>
      <c r="R4" s="99"/>
      <c r="S4" s="102"/>
    </row>
    <row r="5" spans="1:19" ht="22.8">
      <c r="A5" s="44"/>
      <c r="B5" s="45"/>
      <c r="C5" s="46"/>
      <c r="D5" s="37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38" t="s">
        <v>0</v>
      </c>
      <c r="L5" s="11" t="s">
        <v>2</v>
      </c>
      <c r="M5" s="2" t="s">
        <v>3</v>
      </c>
      <c r="N5" s="2" t="s">
        <v>4</v>
      </c>
      <c r="O5" s="2" t="s">
        <v>5</v>
      </c>
      <c r="P5" s="2" t="s">
        <v>6</v>
      </c>
      <c r="Q5" s="2" t="s">
        <v>7</v>
      </c>
      <c r="R5" s="2" t="s">
        <v>8</v>
      </c>
      <c r="S5" s="4" t="s">
        <v>0</v>
      </c>
    </row>
    <row r="6" spans="1:19" ht="13.8" thickBot="1">
      <c r="A6" s="44"/>
      <c r="B6" s="45"/>
      <c r="C6" s="46"/>
      <c r="D6" s="39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40" t="s">
        <v>9</v>
      </c>
      <c r="L6" s="34" t="s">
        <v>79</v>
      </c>
      <c r="M6" s="35" t="s">
        <v>79</v>
      </c>
      <c r="N6" s="35" t="s">
        <v>79</v>
      </c>
      <c r="O6" s="35" t="s">
        <v>79</v>
      </c>
      <c r="P6" s="35" t="s">
        <v>79</v>
      </c>
      <c r="Q6" s="35" t="s">
        <v>79</v>
      </c>
      <c r="R6" s="35" t="s">
        <v>79</v>
      </c>
      <c r="S6" s="35" t="s">
        <v>79</v>
      </c>
    </row>
    <row r="7" spans="1:19">
      <c r="A7" s="83" t="s">
        <v>81</v>
      </c>
      <c r="B7" s="87" t="s">
        <v>86</v>
      </c>
      <c r="C7" s="60" t="s">
        <v>10</v>
      </c>
      <c r="D7" s="77">
        <v>203</v>
      </c>
      <c r="E7" s="61">
        <v>204</v>
      </c>
      <c r="F7" s="61">
        <v>159</v>
      </c>
      <c r="G7" s="61">
        <v>123</v>
      </c>
      <c r="H7" s="61">
        <v>191</v>
      </c>
      <c r="I7" s="61">
        <v>609</v>
      </c>
      <c r="J7" s="61">
        <v>524</v>
      </c>
      <c r="K7" s="61">
        <v>2013</v>
      </c>
      <c r="L7" s="63">
        <f t="shared" ref="L7:O10" si="0">+D7/D$10*100</f>
        <v>22.356828193832598</v>
      </c>
      <c r="M7" s="64">
        <f t="shared" si="0"/>
        <v>18.681318681318682</v>
      </c>
      <c r="N7" s="64">
        <f t="shared" si="0"/>
        <v>17.686318131256954</v>
      </c>
      <c r="O7" s="64">
        <f t="shared" si="0"/>
        <v>13.914027149321267</v>
      </c>
      <c r="P7" s="64">
        <f t="shared" ref="P7:Q10" si="1">+H7/H$10*100</f>
        <v>9.8708010335917304</v>
      </c>
      <c r="Q7" s="64">
        <f t="shared" si="1"/>
        <v>8.4232365145228218</v>
      </c>
      <c r="R7" s="64">
        <f t="shared" ref="R7:S10" si="2">+J7/J$10*100</f>
        <v>5.9708295350957155</v>
      </c>
      <c r="S7" s="64">
        <f t="shared" si="2"/>
        <v>9.2662493095194254</v>
      </c>
    </row>
    <row r="8" spans="1:19">
      <c r="A8" s="84"/>
      <c r="B8" s="85"/>
      <c r="C8" s="16" t="s">
        <v>11</v>
      </c>
      <c r="D8" s="75">
        <v>701</v>
      </c>
      <c r="E8" s="56">
        <v>884</v>
      </c>
      <c r="F8" s="56">
        <v>734</v>
      </c>
      <c r="G8" s="56">
        <v>755</v>
      </c>
      <c r="H8" s="56">
        <v>1742</v>
      </c>
      <c r="I8" s="56">
        <v>6590</v>
      </c>
      <c r="J8" s="56">
        <v>8214</v>
      </c>
      <c r="K8" s="56">
        <v>19620</v>
      </c>
      <c r="L8" s="13">
        <f t="shared" si="0"/>
        <v>77.202643171806159</v>
      </c>
      <c r="M8" s="3">
        <f t="shared" si="0"/>
        <v>80.952380952380949</v>
      </c>
      <c r="N8" s="3">
        <f t="shared" si="0"/>
        <v>81.646273637374861</v>
      </c>
      <c r="O8" s="3">
        <f t="shared" si="0"/>
        <v>85.407239819004516</v>
      </c>
      <c r="P8" s="3">
        <f t="shared" si="1"/>
        <v>90.025839793281662</v>
      </c>
      <c r="Q8" s="3">
        <f t="shared" si="1"/>
        <v>91.147994467496545</v>
      </c>
      <c r="R8" s="3">
        <f t="shared" si="2"/>
        <v>93.596171376481308</v>
      </c>
      <c r="S8" s="3">
        <f t="shared" si="2"/>
        <v>90.314859141962813</v>
      </c>
    </row>
    <row r="9" spans="1:19">
      <c r="A9" s="84"/>
      <c r="B9" s="85"/>
      <c r="C9" s="16" t="s">
        <v>12</v>
      </c>
      <c r="D9" s="75">
        <v>4</v>
      </c>
      <c r="E9" s="56">
        <v>4</v>
      </c>
      <c r="F9" s="56">
        <v>6</v>
      </c>
      <c r="G9" s="56">
        <v>6</v>
      </c>
      <c r="H9" s="56">
        <v>2</v>
      </c>
      <c r="I9" s="56">
        <v>31</v>
      </c>
      <c r="J9" s="56">
        <v>38</v>
      </c>
      <c r="K9" s="56">
        <v>91</v>
      </c>
      <c r="L9" s="13">
        <f t="shared" si="0"/>
        <v>0.44052863436123352</v>
      </c>
      <c r="M9" s="3">
        <f t="shared" si="0"/>
        <v>0.36630036630036628</v>
      </c>
      <c r="N9" s="3">
        <f t="shared" si="0"/>
        <v>0.66740823136818694</v>
      </c>
      <c r="O9" s="3">
        <f t="shared" si="0"/>
        <v>0.67873303167420818</v>
      </c>
      <c r="P9" s="3">
        <f t="shared" si="1"/>
        <v>0.10335917312661498</v>
      </c>
      <c r="Q9" s="3">
        <f t="shared" si="1"/>
        <v>0.42876901798063627</v>
      </c>
      <c r="R9" s="3">
        <f t="shared" si="2"/>
        <v>0.4329990884229718</v>
      </c>
      <c r="S9" s="3">
        <f t="shared" si="2"/>
        <v>0.41889154851776833</v>
      </c>
    </row>
    <row r="10" spans="1:19">
      <c r="A10" s="84"/>
      <c r="B10" s="85"/>
      <c r="C10" s="17" t="s">
        <v>0</v>
      </c>
      <c r="D10" s="76">
        <v>908</v>
      </c>
      <c r="E10" s="58">
        <v>1092</v>
      </c>
      <c r="F10" s="58">
        <v>899</v>
      </c>
      <c r="G10" s="58">
        <v>884</v>
      </c>
      <c r="H10" s="58">
        <v>1935</v>
      </c>
      <c r="I10" s="58">
        <v>7230</v>
      </c>
      <c r="J10" s="58">
        <v>8776</v>
      </c>
      <c r="K10" s="58">
        <v>21724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6">
        <f t="shared" si="1"/>
        <v>100</v>
      </c>
      <c r="Q10" s="6">
        <f t="shared" si="1"/>
        <v>100</v>
      </c>
      <c r="R10" s="6">
        <f t="shared" si="2"/>
        <v>100</v>
      </c>
      <c r="S10" s="6">
        <f t="shared" si="2"/>
        <v>100</v>
      </c>
    </row>
    <row r="11" spans="1:19" ht="12.75" customHeight="1">
      <c r="A11" s="85"/>
      <c r="B11" s="88" t="s">
        <v>87</v>
      </c>
      <c r="C11" s="8" t="s">
        <v>10</v>
      </c>
      <c r="D11" s="75">
        <v>37</v>
      </c>
      <c r="E11" s="56">
        <v>24</v>
      </c>
      <c r="F11" s="56">
        <v>21</v>
      </c>
      <c r="G11" s="56">
        <v>16</v>
      </c>
      <c r="H11" s="56">
        <v>32</v>
      </c>
      <c r="I11" s="56">
        <v>68</v>
      </c>
      <c r="J11" s="56">
        <v>66</v>
      </c>
      <c r="K11" s="56">
        <v>264</v>
      </c>
      <c r="L11" s="13">
        <f t="shared" ref="L11:O14" si="3">+D11/D$14*100</f>
        <v>4.441776710684274</v>
      </c>
      <c r="M11" s="3">
        <f t="shared" si="3"/>
        <v>2.536997885835095</v>
      </c>
      <c r="N11" s="3">
        <f t="shared" si="3"/>
        <v>2.3972602739726026</v>
      </c>
      <c r="O11" s="3">
        <f t="shared" si="3"/>
        <v>1.8823529411764703</v>
      </c>
      <c r="P11" s="3">
        <f t="shared" ref="P11:Q14" si="4">+H11/H$14*100</f>
        <v>2.0499679692504804</v>
      </c>
      <c r="Q11" s="3">
        <f t="shared" si="4"/>
        <v>1.1873581281648333</v>
      </c>
      <c r="R11" s="3">
        <f t="shared" ref="R11:S14" si="5">+J11/J$14*100</f>
        <v>0.92618579848442328</v>
      </c>
      <c r="S11" s="3">
        <f t="shared" si="5"/>
        <v>1.4732965009208103</v>
      </c>
    </row>
    <row r="12" spans="1:19">
      <c r="A12" s="85"/>
      <c r="B12" s="85"/>
      <c r="C12" s="8" t="s">
        <v>11</v>
      </c>
      <c r="D12" s="75">
        <v>119</v>
      </c>
      <c r="E12" s="56">
        <v>160</v>
      </c>
      <c r="F12" s="56">
        <v>129</v>
      </c>
      <c r="G12" s="56">
        <v>113</v>
      </c>
      <c r="H12" s="56">
        <v>233</v>
      </c>
      <c r="I12" s="56">
        <v>958</v>
      </c>
      <c r="J12" s="56">
        <v>1117</v>
      </c>
      <c r="K12" s="56">
        <v>2829</v>
      </c>
      <c r="L12" s="13">
        <f t="shared" si="3"/>
        <v>14.285714285714285</v>
      </c>
      <c r="M12" s="3">
        <f t="shared" si="3"/>
        <v>16.913319238900634</v>
      </c>
      <c r="N12" s="3">
        <f t="shared" si="3"/>
        <v>14.726027397260275</v>
      </c>
      <c r="O12" s="3">
        <f t="shared" si="3"/>
        <v>13.294117647058822</v>
      </c>
      <c r="P12" s="3">
        <f t="shared" si="4"/>
        <v>14.92632927610506</v>
      </c>
      <c r="Q12" s="3">
        <f t="shared" si="4"/>
        <v>16.727780687969268</v>
      </c>
      <c r="R12" s="3">
        <f t="shared" si="5"/>
        <v>15.674992983440921</v>
      </c>
      <c r="S12" s="3">
        <f t="shared" si="5"/>
        <v>15.787711367821867</v>
      </c>
    </row>
    <row r="13" spans="1:19">
      <c r="A13" s="85"/>
      <c r="B13" s="85"/>
      <c r="C13" s="8" t="s">
        <v>12</v>
      </c>
      <c r="D13" s="75">
        <v>677</v>
      </c>
      <c r="E13" s="56">
        <v>762</v>
      </c>
      <c r="F13" s="56">
        <v>726</v>
      </c>
      <c r="G13" s="56">
        <v>721</v>
      </c>
      <c r="H13" s="56">
        <v>1296</v>
      </c>
      <c r="I13" s="56">
        <v>4701</v>
      </c>
      <c r="J13" s="56">
        <v>5943</v>
      </c>
      <c r="K13" s="56">
        <v>14826</v>
      </c>
      <c r="L13" s="13">
        <f t="shared" si="3"/>
        <v>81.272509003601442</v>
      </c>
      <c r="M13" s="3">
        <f t="shared" si="3"/>
        <v>80.549682875264267</v>
      </c>
      <c r="N13" s="3">
        <f t="shared" si="3"/>
        <v>82.876712328767127</v>
      </c>
      <c r="O13" s="3">
        <f t="shared" si="3"/>
        <v>84.82352941176471</v>
      </c>
      <c r="P13" s="3">
        <f t="shared" si="4"/>
        <v>83.023702754644461</v>
      </c>
      <c r="Q13" s="3">
        <f t="shared" si="4"/>
        <v>82.084861183865897</v>
      </c>
      <c r="R13" s="3">
        <f t="shared" si="5"/>
        <v>83.398821218074659</v>
      </c>
      <c r="S13" s="3">
        <f t="shared" si="5"/>
        <v>82.738992131257334</v>
      </c>
    </row>
    <row r="14" spans="1:19">
      <c r="A14" s="85"/>
      <c r="B14" s="89"/>
      <c r="C14" s="8" t="s">
        <v>0</v>
      </c>
      <c r="D14" s="75">
        <v>833</v>
      </c>
      <c r="E14" s="56">
        <v>946</v>
      </c>
      <c r="F14" s="56">
        <v>876</v>
      </c>
      <c r="G14" s="56">
        <v>850</v>
      </c>
      <c r="H14" s="56">
        <v>1561</v>
      </c>
      <c r="I14" s="56">
        <v>5727</v>
      </c>
      <c r="J14" s="56">
        <v>7126</v>
      </c>
      <c r="K14" s="56">
        <v>17919</v>
      </c>
      <c r="L14" s="13">
        <f t="shared" si="3"/>
        <v>100</v>
      </c>
      <c r="M14" s="3">
        <f t="shared" si="3"/>
        <v>100</v>
      </c>
      <c r="N14" s="3">
        <f t="shared" si="3"/>
        <v>100</v>
      </c>
      <c r="O14" s="3">
        <f t="shared" si="3"/>
        <v>100</v>
      </c>
      <c r="P14" s="3">
        <f t="shared" si="4"/>
        <v>100</v>
      </c>
      <c r="Q14" s="3">
        <f t="shared" si="4"/>
        <v>100</v>
      </c>
      <c r="R14" s="3">
        <f t="shared" si="5"/>
        <v>100</v>
      </c>
      <c r="S14" s="3">
        <f t="shared" si="5"/>
        <v>100</v>
      </c>
    </row>
    <row r="15" spans="1:19" ht="12.75" customHeight="1">
      <c r="A15" s="84"/>
      <c r="B15" s="90" t="s">
        <v>13</v>
      </c>
      <c r="C15" s="15" t="s">
        <v>10</v>
      </c>
      <c r="D15" s="74">
        <v>135</v>
      </c>
      <c r="E15" s="54">
        <v>129</v>
      </c>
      <c r="F15" s="54">
        <v>104</v>
      </c>
      <c r="G15" s="54">
        <v>105</v>
      </c>
      <c r="H15" s="54">
        <v>159</v>
      </c>
      <c r="I15" s="54">
        <v>314</v>
      </c>
      <c r="J15" s="54">
        <v>306</v>
      </c>
      <c r="K15" s="54">
        <v>1252</v>
      </c>
      <c r="L15" s="50">
        <f t="shared" ref="L15:Q18" si="6">+D15/D$18*100</f>
        <v>16.129032258064516</v>
      </c>
      <c r="M15" s="51">
        <f t="shared" si="6"/>
        <v>13.409563409563411</v>
      </c>
      <c r="N15" s="51">
        <f t="shared" si="6"/>
        <v>11.504424778761061</v>
      </c>
      <c r="O15" s="51">
        <f t="shared" si="6"/>
        <v>11.229946524064172</v>
      </c>
      <c r="P15" s="51">
        <f t="shared" si="6"/>
        <v>10.056925996204933</v>
      </c>
      <c r="Q15" s="51">
        <f t="shared" si="6"/>
        <v>6.1981839715752072</v>
      </c>
      <c r="R15" s="51">
        <f t="shared" ref="R15:S18" si="7">+J15/J$18*100</f>
        <v>5.4101838755304099</v>
      </c>
      <c r="S15" s="51">
        <f t="shared" si="7"/>
        <v>7.8539614829684465</v>
      </c>
    </row>
    <row r="16" spans="1:19">
      <c r="A16" s="84"/>
      <c r="B16" s="85"/>
      <c r="C16" s="16" t="s">
        <v>11</v>
      </c>
      <c r="D16" s="75">
        <v>482</v>
      </c>
      <c r="E16" s="56">
        <v>589</v>
      </c>
      <c r="F16" s="56">
        <v>564</v>
      </c>
      <c r="G16" s="56">
        <v>594</v>
      </c>
      <c r="H16" s="56">
        <v>982</v>
      </c>
      <c r="I16" s="56">
        <v>3158</v>
      </c>
      <c r="J16" s="56">
        <v>3643</v>
      </c>
      <c r="K16" s="56">
        <v>10012</v>
      </c>
      <c r="L16" s="48">
        <f t="shared" si="6"/>
        <v>57.586618876941451</v>
      </c>
      <c r="M16" s="49">
        <f t="shared" si="6"/>
        <v>61.226611226611226</v>
      </c>
      <c r="N16" s="49">
        <f t="shared" si="6"/>
        <v>62.389380530973447</v>
      </c>
      <c r="O16" s="49">
        <f t="shared" si="6"/>
        <v>63.529411764705877</v>
      </c>
      <c r="P16" s="49">
        <f t="shared" si="6"/>
        <v>62.112586970271977</v>
      </c>
      <c r="Q16" s="49">
        <f t="shared" si="6"/>
        <v>62.337149624950648</v>
      </c>
      <c r="R16" s="49">
        <f t="shared" si="7"/>
        <v>64.409476661951913</v>
      </c>
      <c r="S16" s="49">
        <f t="shared" si="7"/>
        <v>62.806599335047984</v>
      </c>
    </row>
    <row r="17" spans="1:19">
      <c r="A17" s="84"/>
      <c r="B17" s="85"/>
      <c r="C17" s="16" t="s">
        <v>12</v>
      </c>
      <c r="D17" s="75">
        <v>220</v>
      </c>
      <c r="E17" s="56">
        <v>244</v>
      </c>
      <c r="F17" s="56">
        <v>236</v>
      </c>
      <c r="G17" s="56">
        <v>236</v>
      </c>
      <c r="H17" s="56">
        <v>440</v>
      </c>
      <c r="I17" s="56">
        <v>1594</v>
      </c>
      <c r="J17" s="56">
        <v>1707</v>
      </c>
      <c r="K17" s="56">
        <v>4677</v>
      </c>
      <c r="L17" s="48">
        <f t="shared" si="6"/>
        <v>26.28434886499403</v>
      </c>
      <c r="M17" s="49">
        <f t="shared" si="6"/>
        <v>25.363825363825367</v>
      </c>
      <c r="N17" s="49">
        <f t="shared" si="6"/>
        <v>26.10619469026549</v>
      </c>
      <c r="O17" s="49">
        <f t="shared" si="6"/>
        <v>25.240641711229944</v>
      </c>
      <c r="P17" s="49">
        <f t="shared" si="6"/>
        <v>27.830487033523088</v>
      </c>
      <c r="Q17" s="49">
        <f t="shared" si="6"/>
        <v>31.464666403474141</v>
      </c>
      <c r="R17" s="49">
        <f t="shared" si="7"/>
        <v>30.180339462517679</v>
      </c>
      <c r="S17" s="49">
        <f t="shared" si="7"/>
        <v>29.339439181983561</v>
      </c>
    </row>
    <row r="18" spans="1:19">
      <c r="A18" s="84"/>
      <c r="B18" s="85"/>
      <c r="C18" s="17" t="s">
        <v>0</v>
      </c>
      <c r="D18" s="76">
        <v>837</v>
      </c>
      <c r="E18" s="58">
        <v>962</v>
      </c>
      <c r="F18" s="58">
        <v>904</v>
      </c>
      <c r="G18" s="58">
        <v>935</v>
      </c>
      <c r="H18" s="58">
        <v>1581</v>
      </c>
      <c r="I18" s="58">
        <v>5066</v>
      </c>
      <c r="J18" s="58">
        <v>5656</v>
      </c>
      <c r="K18" s="58">
        <v>15941</v>
      </c>
      <c r="L18" s="52">
        <f t="shared" si="6"/>
        <v>100</v>
      </c>
      <c r="M18" s="53">
        <f t="shared" si="6"/>
        <v>100</v>
      </c>
      <c r="N18" s="53">
        <f t="shared" si="6"/>
        <v>100</v>
      </c>
      <c r="O18" s="53">
        <f t="shared" si="6"/>
        <v>100</v>
      </c>
      <c r="P18" s="53">
        <f t="shared" si="6"/>
        <v>100</v>
      </c>
      <c r="Q18" s="53">
        <f t="shared" si="6"/>
        <v>100</v>
      </c>
      <c r="R18" s="53">
        <f t="shared" si="7"/>
        <v>100</v>
      </c>
      <c r="S18" s="53">
        <f t="shared" si="7"/>
        <v>100</v>
      </c>
    </row>
    <row r="19" spans="1:19" ht="12.75" customHeight="1">
      <c r="A19" s="85"/>
      <c r="B19" s="88" t="s">
        <v>14</v>
      </c>
      <c r="C19" s="8" t="s">
        <v>10</v>
      </c>
      <c r="D19" s="75">
        <v>148</v>
      </c>
      <c r="E19" s="56">
        <v>137</v>
      </c>
      <c r="F19" s="56">
        <v>119</v>
      </c>
      <c r="G19" s="56">
        <v>113</v>
      </c>
      <c r="H19" s="56">
        <v>140</v>
      </c>
      <c r="I19" s="56">
        <v>385</v>
      </c>
      <c r="J19" s="56">
        <v>337</v>
      </c>
      <c r="K19" s="56">
        <v>1379</v>
      </c>
      <c r="L19" s="13">
        <f t="shared" ref="L19:O22" si="8">+D19/D$22*100</f>
        <v>18.004866180048662</v>
      </c>
      <c r="M19" s="3">
        <f t="shared" si="8"/>
        <v>13.618290258449303</v>
      </c>
      <c r="N19" s="3">
        <f t="shared" si="8"/>
        <v>14.166666666666666</v>
      </c>
      <c r="O19" s="3">
        <f t="shared" si="8"/>
        <v>13.048498845265588</v>
      </c>
      <c r="P19" s="3">
        <f t="shared" ref="P19:Q22" si="9">+H19/H$22*100</f>
        <v>8.5679314565483473</v>
      </c>
      <c r="Q19" s="3">
        <f t="shared" si="9"/>
        <v>6.2805872756933114</v>
      </c>
      <c r="R19" s="3">
        <f t="shared" ref="R19:S22" si="10">+J19/J$22*100</f>
        <v>4.5944103612815272</v>
      </c>
      <c r="S19" s="3">
        <f t="shared" si="10"/>
        <v>7.4008479579241131</v>
      </c>
    </row>
    <row r="20" spans="1:19">
      <c r="A20" s="85"/>
      <c r="B20" s="85"/>
      <c r="C20" s="8" t="s">
        <v>11</v>
      </c>
      <c r="D20" s="75">
        <v>474</v>
      </c>
      <c r="E20" s="56">
        <v>630</v>
      </c>
      <c r="F20" s="56">
        <v>523</v>
      </c>
      <c r="G20" s="56">
        <v>556</v>
      </c>
      <c r="H20" s="56">
        <v>1110</v>
      </c>
      <c r="I20" s="56">
        <v>4069</v>
      </c>
      <c r="J20" s="56">
        <v>4974</v>
      </c>
      <c r="K20" s="56">
        <v>12336</v>
      </c>
      <c r="L20" s="13">
        <f t="shared" si="8"/>
        <v>57.664233576642332</v>
      </c>
      <c r="M20" s="3">
        <f t="shared" si="8"/>
        <v>62.624254473161031</v>
      </c>
      <c r="N20" s="3">
        <f t="shared" si="8"/>
        <v>62.261904761904759</v>
      </c>
      <c r="O20" s="3">
        <f t="shared" si="8"/>
        <v>64.203233256351041</v>
      </c>
      <c r="P20" s="3">
        <f t="shared" si="9"/>
        <v>67.931456548347612</v>
      </c>
      <c r="Q20" s="3">
        <f t="shared" si="9"/>
        <v>66.378466557911906</v>
      </c>
      <c r="R20" s="3">
        <f t="shared" si="10"/>
        <v>67.811860940695297</v>
      </c>
      <c r="S20" s="3">
        <f t="shared" si="10"/>
        <v>66.205119948478512</v>
      </c>
    </row>
    <row r="21" spans="1:19">
      <c r="A21" s="85"/>
      <c r="B21" s="85"/>
      <c r="C21" s="8" t="s">
        <v>12</v>
      </c>
      <c r="D21" s="75">
        <v>200</v>
      </c>
      <c r="E21" s="56">
        <v>239</v>
      </c>
      <c r="F21" s="56">
        <v>198</v>
      </c>
      <c r="G21" s="56">
        <v>197</v>
      </c>
      <c r="H21" s="56">
        <v>384</v>
      </c>
      <c r="I21" s="56">
        <v>1676</v>
      </c>
      <c r="J21" s="56">
        <v>2024</v>
      </c>
      <c r="K21" s="56">
        <v>4918</v>
      </c>
      <c r="L21" s="13">
        <f t="shared" si="8"/>
        <v>24.330900243309003</v>
      </c>
      <c r="M21" s="3">
        <f t="shared" si="8"/>
        <v>23.757455268389663</v>
      </c>
      <c r="N21" s="3">
        <f t="shared" si="8"/>
        <v>23.571428571428569</v>
      </c>
      <c r="O21" s="3">
        <f t="shared" si="8"/>
        <v>22.748267898383371</v>
      </c>
      <c r="P21" s="3">
        <f t="shared" si="9"/>
        <v>23.500611995104041</v>
      </c>
      <c r="Q21" s="3">
        <f t="shared" si="9"/>
        <v>27.340946166394779</v>
      </c>
      <c r="R21" s="3">
        <f t="shared" si="10"/>
        <v>27.593728698023178</v>
      </c>
      <c r="S21" s="3">
        <f t="shared" si="10"/>
        <v>26.394032093597382</v>
      </c>
    </row>
    <row r="22" spans="1:19">
      <c r="A22" s="85"/>
      <c r="B22" s="89"/>
      <c r="C22" s="8" t="s">
        <v>0</v>
      </c>
      <c r="D22" s="75">
        <v>822</v>
      </c>
      <c r="E22" s="56">
        <v>1006</v>
      </c>
      <c r="F22" s="56">
        <v>840</v>
      </c>
      <c r="G22" s="56">
        <v>866</v>
      </c>
      <c r="H22" s="56">
        <v>1634</v>
      </c>
      <c r="I22" s="56">
        <v>6130</v>
      </c>
      <c r="J22" s="56">
        <v>7335</v>
      </c>
      <c r="K22" s="56">
        <v>18633</v>
      </c>
      <c r="L22" s="13">
        <f t="shared" si="8"/>
        <v>100</v>
      </c>
      <c r="M22" s="3">
        <f t="shared" si="8"/>
        <v>100</v>
      </c>
      <c r="N22" s="3">
        <f t="shared" si="8"/>
        <v>100</v>
      </c>
      <c r="O22" s="3">
        <f t="shared" si="8"/>
        <v>100</v>
      </c>
      <c r="P22" s="3">
        <f t="shared" si="9"/>
        <v>100</v>
      </c>
      <c r="Q22" s="3">
        <f t="shared" si="9"/>
        <v>100</v>
      </c>
      <c r="R22" s="3">
        <f t="shared" si="10"/>
        <v>100</v>
      </c>
      <c r="S22" s="3">
        <f t="shared" si="10"/>
        <v>100</v>
      </c>
    </row>
    <row r="23" spans="1:19" ht="12.75" customHeight="1">
      <c r="A23" s="84"/>
      <c r="B23" s="90" t="s">
        <v>15</v>
      </c>
      <c r="C23" s="15" t="s">
        <v>10</v>
      </c>
      <c r="D23" s="74">
        <v>32</v>
      </c>
      <c r="E23" s="54">
        <v>28</v>
      </c>
      <c r="F23" s="54">
        <v>27</v>
      </c>
      <c r="G23" s="54">
        <v>19</v>
      </c>
      <c r="H23" s="54">
        <v>31</v>
      </c>
      <c r="I23" s="54">
        <v>101</v>
      </c>
      <c r="J23" s="54">
        <v>99</v>
      </c>
      <c r="K23" s="54">
        <v>337</v>
      </c>
      <c r="L23" s="12">
        <f t="shared" ref="L23:O26" si="11">+D23/D$26*100</f>
        <v>18.934911242603551</v>
      </c>
      <c r="M23" s="10">
        <f t="shared" si="11"/>
        <v>13.725490196078432</v>
      </c>
      <c r="N23" s="10">
        <f t="shared" si="11"/>
        <v>18.120805369127517</v>
      </c>
      <c r="O23" s="10">
        <f t="shared" si="11"/>
        <v>11.242603550295858</v>
      </c>
      <c r="P23" s="10">
        <f t="shared" ref="P23:Q26" si="12">+H23/H$26*100</f>
        <v>7.7694235588972429</v>
      </c>
      <c r="Q23" s="10">
        <f t="shared" si="12"/>
        <v>6.9463548830811561</v>
      </c>
      <c r="R23" s="10">
        <f t="shared" ref="R23:S26" si="13">+J23/J$26*100</f>
        <v>5.9927360774818403</v>
      </c>
      <c r="S23" s="10">
        <f t="shared" si="13"/>
        <v>8.0314585319351757</v>
      </c>
    </row>
    <row r="24" spans="1:19">
      <c r="A24" s="84"/>
      <c r="B24" s="85"/>
      <c r="C24" s="16" t="s">
        <v>11</v>
      </c>
      <c r="D24" s="75">
        <v>133</v>
      </c>
      <c r="E24" s="56">
        <v>171</v>
      </c>
      <c r="F24" s="56">
        <v>122</v>
      </c>
      <c r="G24" s="56">
        <v>150</v>
      </c>
      <c r="H24" s="56">
        <v>366</v>
      </c>
      <c r="I24" s="56">
        <v>1340</v>
      </c>
      <c r="J24" s="56">
        <v>1534</v>
      </c>
      <c r="K24" s="56">
        <v>3816</v>
      </c>
      <c r="L24" s="13">
        <f t="shared" si="11"/>
        <v>78.698224852071007</v>
      </c>
      <c r="M24" s="3">
        <f t="shared" si="11"/>
        <v>83.82352941176471</v>
      </c>
      <c r="N24" s="3">
        <f t="shared" si="11"/>
        <v>81.87919463087249</v>
      </c>
      <c r="O24" s="3">
        <f t="shared" si="11"/>
        <v>88.757396449704146</v>
      </c>
      <c r="P24" s="3">
        <f t="shared" si="12"/>
        <v>91.729323308270665</v>
      </c>
      <c r="Q24" s="3">
        <f t="shared" si="12"/>
        <v>92.159559834938094</v>
      </c>
      <c r="R24" s="3">
        <f t="shared" si="13"/>
        <v>92.857142857142861</v>
      </c>
      <c r="S24" s="3">
        <f t="shared" si="13"/>
        <v>90.943755958055291</v>
      </c>
    </row>
    <row r="25" spans="1:19">
      <c r="A25" s="84"/>
      <c r="B25" s="85"/>
      <c r="C25" s="16" t="s">
        <v>12</v>
      </c>
      <c r="D25" s="75">
        <v>4</v>
      </c>
      <c r="E25" s="56">
        <v>5</v>
      </c>
      <c r="F25" s="56">
        <v>0</v>
      </c>
      <c r="G25" s="56">
        <v>0</v>
      </c>
      <c r="H25" s="56">
        <v>2</v>
      </c>
      <c r="I25" s="56">
        <v>13</v>
      </c>
      <c r="J25" s="56">
        <v>19</v>
      </c>
      <c r="K25" s="56">
        <v>43</v>
      </c>
      <c r="L25" s="13">
        <f t="shared" si="11"/>
        <v>2.3668639053254439</v>
      </c>
      <c r="M25" s="3">
        <f t="shared" si="11"/>
        <v>2.4509803921568629</v>
      </c>
      <c r="N25" s="3">
        <f t="shared" si="11"/>
        <v>0</v>
      </c>
      <c r="O25" s="3">
        <f t="shared" si="11"/>
        <v>0</v>
      </c>
      <c r="P25" s="3">
        <f t="shared" si="12"/>
        <v>0.50125313283208017</v>
      </c>
      <c r="Q25" s="3">
        <f t="shared" si="12"/>
        <v>0.89408528198074277</v>
      </c>
      <c r="R25" s="3">
        <f t="shared" si="13"/>
        <v>1.1501210653753027</v>
      </c>
      <c r="S25" s="3">
        <f t="shared" si="13"/>
        <v>1.0247855100095329</v>
      </c>
    </row>
    <row r="26" spans="1:19">
      <c r="A26" s="84"/>
      <c r="B26" s="85"/>
      <c r="C26" s="17" t="s">
        <v>0</v>
      </c>
      <c r="D26" s="76">
        <v>169</v>
      </c>
      <c r="E26" s="58">
        <v>204</v>
      </c>
      <c r="F26" s="58">
        <v>149</v>
      </c>
      <c r="G26" s="58">
        <v>169</v>
      </c>
      <c r="H26" s="58">
        <v>399</v>
      </c>
      <c r="I26" s="58">
        <v>1454</v>
      </c>
      <c r="J26" s="58">
        <v>1652</v>
      </c>
      <c r="K26" s="58">
        <v>4196</v>
      </c>
      <c r="L26" s="14">
        <f t="shared" si="11"/>
        <v>100</v>
      </c>
      <c r="M26" s="6">
        <f t="shared" si="11"/>
        <v>100</v>
      </c>
      <c r="N26" s="6">
        <f t="shared" si="11"/>
        <v>100</v>
      </c>
      <c r="O26" s="6">
        <f t="shared" si="11"/>
        <v>100</v>
      </c>
      <c r="P26" s="6">
        <f t="shared" si="12"/>
        <v>100</v>
      </c>
      <c r="Q26" s="6">
        <f t="shared" si="12"/>
        <v>100</v>
      </c>
      <c r="R26" s="6">
        <f t="shared" si="13"/>
        <v>100</v>
      </c>
      <c r="S26" s="6">
        <f t="shared" si="13"/>
        <v>100</v>
      </c>
    </row>
    <row r="27" spans="1:19" ht="12.75" customHeight="1">
      <c r="A27" s="85"/>
      <c r="B27" s="88" t="s">
        <v>16</v>
      </c>
      <c r="C27" s="8" t="s">
        <v>10</v>
      </c>
      <c r="D27" s="75">
        <v>144</v>
      </c>
      <c r="E27" s="56">
        <v>131</v>
      </c>
      <c r="F27" s="56">
        <v>101</v>
      </c>
      <c r="G27" s="56">
        <v>109</v>
      </c>
      <c r="H27" s="56">
        <v>212</v>
      </c>
      <c r="I27" s="56">
        <v>489</v>
      </c>
      <c r="J27" s="56">
        <v>366</v>
      </c>
      <c r="K27" s="56">
        <v>1552</v>
      </c>
      <c r="L27" s="13">
        <f t="shared" ref="L27:Q30" si="14">+D27/D$30*100</f>
        <v>18.414322250639387</v>
      </c>
      <c r="M27" s="3">
        <f t="shared" si="14"/>
        <v>15.995115995115993</v>
      </c>
      <c r="N27" s="3">
        <f t="shared" si="14"/>
        <v>13.324538258575197</v>
      </c>
      <c r="O27" s="3">
        <f t="shared" si="14"/>
        <v>12.400455062571103</v>
      </c>
      <c r="P27" s="3">
        <f t="shared" si="14"/>
        <v>9.7203117835855117</v>
      </c>
      <c r="Q27" s="3">
        <f t="shared" si="14"/>
        <v>6.9263456090651561</v>
      </c>
      <c r="R27" s="3">
        <f t="shared" ref="R27:S30" si="15">+J27/J$30*100</f>
        <v>5.2084815710829657</v>
      </c>
      <c r="S27" s="3">
        <f t="shared" si="15"/>
        <v>7.9565261970675687</v>
      </c>
    </row>
    <row r="28" spans="1:19">
      <c r="A28" s="85"/>
      <c r="B28" s="85"/>
      <c r="C28" s="8" t="s">
        <v>11</v>
      </c>
      <c r="D28" s="75">
        <v>631</v>
      </c>
      <c r="E28" s="56">
        <v>684</v>
      </c>
      <c r="F28" s="56">
        <v>652</v>
      </c>
      <c r="G28" s="56">
        <v>767</v>
      </c>
      <c r="H28" s="56">
        <v>1955</v>
      </c>
      <c r="I28" s="56">
        <v>6503</v>
      </c>
      <c r="J28" s="56">
        <v>6594</v>
      </c>
      <c r="K28" s="56">
        <v>17786</v>
      </c>
      <c r="L28" s="13">
        <f t="shared" si="14"/>
        <v>80.690537084398969</v>
      </c>
      <c r="M28" s="3">
        <f t="shared" si="14"/>
        <v>83.516483516483518</v>
      </c>
      <c r="N28" s="3">
        <f t="shared" si="14"/>
        <v>86.01583113456465</v>
      </c>
      <c r="O28" s="3">
        <f t="shared" si="14"/>
        <v>87.258248009101251</v>
      </c>
      <c r="P28" s="3">
        <f t="shared" si="14"/>
        <v>89.637780834479599</v>
      </c>
      <c r="Q28" s="3">
        <f t="shared" si="14"/>
        <v>92.110481586402273</v>
      </c>
      <c r="R28" s="3">
        <f t="shared" si="15"/>
        <v>93.838053223281619</v>
      </c>
      <c r="S28" s="3">
        <f t="shared" si="15"/>
        <v>91.182200348610692</v>
      </c>
    </row>
    <row r="29" spans="1:19">
      <c r="A29" s="85"/>
      <c r="B29" s="85"/>
      <c r="C29" s="8" t="s">
        <v>12</v>
      </c>
      <c r="D29" s="75">
        <v>7</v>
      </c>
      <c r="E29" s="56">
        <v>4</v>
      </c>
      <c r="F29" s="56">
        <v>5</v>
      </c>
      <c r="G29" s="56">
        <v>3</v>
      </c>
      <c r="H29" s="56">
        <v>14</v>
      </c>
      <c r="I29" s="56">
        <v>68</v>
      </c>
      <c r="J29" s="56">
        <v>67</v>
      </c>
      <c r="K29" s="56">
        <v>168</v>
      </c>
      <c r="L29" s="13">
        <f t="shared" si="14"/>
        <v>0.8951406649616368</v>
      </c>
      <c r="M29" s="3">
        <f t="shared" si="14"/>
        <v>0.48840048840048839</v>
      </c>
      <c r="N29" s="3">
        <f t="shared" si="14"/>
        <v>0.65963060686015829</v>
      </c>
      <c r="O29" s="3">
        <f t="shared" si="14"/>
        <v>0.34129692832764508</v>
      </c>
      <c r="P29" s="3">
        <f t="shared" si="14"/>
        <v>0.64190738193489227</v>
      </c>
      <c r="Q29" s="3">
        <f t="shared" si="14"/>
        <v>0.96317280453257792</v>
      </c>
      <c r="R29" s="3">
        <f t="shared" si="15"/>
        <v>0.95346520563540627</v>
      </c>
      <c r="S29" s="3">
        <f t="shared" si="15"/>
        <v>0.86127345432174718</v>
      </c>
    </row>
    <row r="30" spans="1:19">
      <c r="A30" s="85"/>
      <c r="B30" s="89"/>
      <c r="C30" s="8" t="s">
        <v>0</v>
      </c>
      <c r="D30" s="75">
        <v>782</v>
      </c>
      <c r="E30" s="56">
        <v>819</v>
      </c>
      <c r="F30" s="56">
        <v>758</v>
      </c>
      <c r="G30" s="56">
        <v>879</v>
      </c>
      <c r="H30" s="56">
        <v>2181</v>
      </c>
      <c r="I30" s="56">
        <v>7060</v>
      </c>
      <c r="J30" s="56">
        <v>7027</v>
      </c>
      <c r="K30" s="56">
        <v>19506</v>
      </c>
      <c r="L30" s="13">
        <f t="shared" si="14"/>
        <v>100</v>
      </c>
      <c r="M30" s="3">
        <f t="shared" si="14"/>
        <v>100</v>
      </c>
      <c r="N30" s="3">
        <f t="shared" si="14"/>
        <v>100</v>
      </c>
      <c r="O30" s="3">
        <f t="shared" si="14"/>
        <v>100</v>
      </c>
      <c r="P30" s="3">
        <f t="shared" si="14"/>
        <v>100</v>
      </c>
      <c r="Q30" s="3">
        <f t="shared" si="14"/>
        <v>100</v>
      </c>
      <c r="R30" s="3">
        <f t="shared" si="15"/>
        <v>100</v>
      </c>
      <c r="S30" s="3">
        <f t="shared" si="15"/>
        <v>100</v>
      </c>
    </row>
    <row r="31" spans="1:19" ht="12.75" customHeight="1">
      <c r="A31" s="84"/>
      <c r="B31" s="90" t="s">
        <v>17</v>
      </c>
      <c r="C31" s="15" t="s">
        <v>10</v>
      </c>
      <c r="D31" s="74">
        <v>46</v>
      </c>
      <c r="E31" s="54">
        <v>43</v>
      </c>
      <c r="F31" s="54">
        <v>30</v>
      </c>
      <c r="G31" s="54">
        <v>35</v>
      </c>
      <c r="H31" s="54">
        <v>85</v>
      </c>
      <c r="I31" s="54">
        <v>158</v>
      </c>
      <c r="J31" s="54">
        <v>82</v>
      </c>
      <c r="K31" s="54">
        <v>479</v>
      </c>
      <c r="L31" s="12">
        <f t="shared" ref="L31:Q34" si="16">+D31/D$34*100</f>
        <v>17.358490566037734</v>
      </c>
      <c r="M31" s="10">
        <f t="shared" si="16"/>
        <v>15.579710144927535</v>
      </c>
      <c r="N31" s="10">
        <f t="shared" si="16"/>
        <v>13.274336283185843</v>
      </c>
      <c r="O31" s="10">
        <f t="shared" si="16"/>
        <v>11.824324324324325</v>
      </c>
      <c r="P31" s="10">
        <f t="shared" si="16"/>
        <v>10.773130544993663</v>
      </c>
      <c r="Q31" s="10">
        <f t="shared" si="16"/>
        <v>7.3420074349442377</v>
      </c>
      <c r="R31" s="10">
        <f t="shared" ref="R31:S34" si="17">+J31/J$34*100</f>
        <v>4.4833242208857298</v>
      </c>
      <c r="S31" s="10">
        <f t="shared" si="17"/>
        <v>8.2118978227327268</v>
      </c>
    </row>
    <row r="32" spans="1:19">
      <c r="A32" s="84"/>
      <c r="B32" s="85"/>
      <c r="C32" s="16" t="s">
        <v>11</v>
      </c>
      <c r="D32" s="75">
        <v>218</v>
      </c>
      <c r="E32" s="56">
        <v>232</v>
      </c>
      <c r="F32" s="56">
        <v>195</v>
      </c>
      <c r="G32" s="56">
        <v>260</v>
      </c>
      <c r="H32" s="56">
        <v>702</v>
      </c>
      <c r="I32" s="56">
        <v>1991</v>
      </c>
      <c r="J32" s="56">
        <v>1737</v>
      </c>
      <c r="K32" s="56">
        <v>5335</v>
      </c>
      <c r="L32" s="13">
        <f t="shared" si="16"/>
        <v>82.264150943396231</v>
      </c>
      <c r="M32" s="3">
        <f t="shared" si="16"/>
        <v>84.05797101449275</v>
      </c>
      <c r="N32" s="3">
        <f t="shared" si="16"/>
        <v>86.283185840707972</v>
      </c>
      <c r="O32" s="3">
        <f t="shared" si="16"/>
        <v>87.837837837837839</v>
      </c>
      <c r="P32" s="3">
        <f t="shared" si="16"/>
        <v>88.973384030418245</v>
      </c>
      <c r="Q32" s="3">
        <f t="shared" si="16"/>
        <v>92.518587360594793</v>
      </c>
      <c r="R32" s="3">
        <f t="shared" si="17"/>
        <v>94.969928922908693</v>
      </c>
      <c r="S32" s="3">
        <f t="shared" si="17"/>
        <v>91.462369278244466</v>
      </c>
    </row>
    <row r="33" spans="1:19">
      <c r="A33" s="84"/>
      <c r="B33" s="85"/>
      <c r="C33" s="16" t="s">
        <v>12</v>
      </c>
      <c r="D33" s="75">
        <v>1</v>
      </c>
      <c r="E33" s="56">
        <v>1</v>
      </c>
      <c r="F33" s="56">
        <v>1</v>
      </c>
      <c r="G33" s="56">
        <v>1</v>
      </c>
      <c r="H33" s="56">
        <v>2</v>
      </c>
      <c r="I33" s="56">
        <v>3</v>
      </c>
      <c r="J33" s="56">
        <v>10</v>
      </c>
      <c r="K33" s="56">
        <v>19</v>
      </c>
      <c r="L33" s="13">
        <f t="shared" si="16"/>
        <v>0.37735849056603776</v>
      </c>
      <c r="M33" s="3">
        <f t="shared" si="16"/>
        <v>0.36231884057971014</v>
      </c>
      <c r="N33" s="3">
        <f t="shared" si="16"/>
        <v>0.44247787610619471</v>
      </c>
      <c r="O33" s="3">
        <f t="shared" si="16"/>
        <v>0.33783783783783783</v>
      </c>
      <c r="P33" s="3">
        <f t="shared" si="16"/>
        <v>0.25348542458808615</v>
      </c>
      <c r="Q33" s="3">
        <f t="shared" si="16"/>
        <v>0.13940520446096655</v>
      </c>
      <c r="R33" s="3">
        <f t="shared" si="17"/>
        <v>0.54674685620557684</v>
      </c>
      <c r="S33" s="3">
        <f t="shared" si="17"/>
        <v>0.32573289902280134</v>
      </c>
    </row>
    <row r="34" spans="1:19">
      <c r="A34" s="84"/>
      <c r="B34" s="85"/>
      <c r="C34" s="17" t="s">
        <v>0</v>
      </c>
      <c r="D34" s="76">
        <v>265</v>
      </c>
      <c r="E34" s="58">
        <v>276</v>
      </c>
      <c r="F34" s="58">
        <v>226</v>
      </c>
      <c r="G34" s="58">
        <v>296</v>
      </c>
      <c r="H34" s="58">
        <v>789</v>
      </c>
      <c r="I34" s="58">
        <v>2152</v>
      </c>
      <c r="J34" s="58">
        <v>1829</v>
      </c>
      <c r="K34" s="58">
        <v>5833</v>
      </c>
      <c r="L34" s="14">
        <f t="shared" si="16"/>
        <v>100</v>
      </c>
      <c r="M34" s="6">
        <f t="shared" si="16"/>
        <v>100</v>
      </c>
      <c r="N34" s="6">
        <f t="shared" si="16"/>
        <v>100</v>
      </c>
      <c r="O34" s="6">
        <f t="shared" si="16"/>
        <v>100</v>
      </c>
      <c r="P34" s="6">
        <f t="shared" si="16"/>
        <v>100</v>
      </c>
      <c r="Q34" s="6">
        <f t="shared" si="16"/>
        <v>100</v>
      </c>
      <c r="R34" s="6">
        <f t="shared" si="17"/>
        <v>100</v>
      </c>
      <c r="S34" s="6">
        <f t="shared" si="17"/>
        <v>100</v>
      </c>
    </row>
    <row r="35" spans="1:19" ht="12.75" customHeight="1">
      <c r="A35" s="85"/>
      <c r="B35" s="88" t="s">
        <v>18</v>
      </c>
      <c r="C35" s="8" t="s">
        <v>10</v>
      </c>
      <c r="D35" s="75">
        <v>38</v>
      </c>
      <c r="E35" s="56">
        <v>31</v>
      </c>
      <c r="F35" s="56">
        <v>21</v>
      </c>
      <c r="G35" s="56">
        <v>23</v>
      </c>
      <c r="H35" s="56">
        <v>37</v>
      </c>
      <c r="I35" s="56">
        <v>69</v>
      </c>
      <c r="J35" s="56">
        <v>54</v>
      </c>
      <c r="K35" s="56">
        <v>273</v>
      </c>
      <c r="L35" s="13">
        <f t="shared" ref="L35:Q38" si="18">+D35/D$38*100</f>
        <v>26.573426573426573</v>
      </c>
      <c r="M35" s="3">
        <f t="shared" si="18"/>
        <v>21.232876712328768</v>
      </c>
      <c r="N35" s="3">
        <f t="shared" si="18"/>
        <v>15.107913669064748</v>
      </c>
      <c r="O35" s="3">
        <f t="shared" si="18"/>
        <v>13.450292397660817</v>
      </c>
      <c r="P35" s="3">
        <f t="shared" si="18"/>
        <v>9.8930481283422473</v>
      </c>
      <c r="Q35" s="3">
        <f t="shared" si="18"/>
        <v>6.7913385826771657</v>
      </c>
      <c r="R35" s="3">
        <f t="shared" ref="R35:S38" si="19">+J35/J$38*100</f>
        <v>6.192660550458716</v>
      </c>
      <c r="S35" s="3">
        <f t="shared" si="19"/>
        <v>9.5421181405103113</v>
      </c>
    </row>
    <row r="36" spans="1:19">
      <c r="A36" s="85"/>
      <c r="B36" s="85"/>
      <c r="C36" s="8" t="s">
        <v>11</v>
      </c>
      <c r="D36" s="75">
        <v>105</v>
      </c>
      <c r="E36" s="56">
        <v>114</v>
      </c>
      <c r="F36" s="56">
        <v>118</v>
      </c>
      <c r="G36" s="56">
        <v>148</v>
      </c>
      <c r="H36" s="56">
        <v>333</v>
      </c>
      <c r="I36" s="56">
        <v>940</v>
      </c>
      <c r="J36" s="56">
        <v>813</v>
      </c>
      <c r="K36" s="56">
        <v>2571</v>
      </c>
      <c r="L36" s="13">
        <f t="shared" si="18"/>
        <v>73.426573426573427</v>
      </c>
      <c r="M36" s="3">
        <f t="shared" si="18"/>
        <v>78.082191780821915</v>
      </c>
      <c r="N36" s="3">
        <f t="shared" si="18"/>
        <v>84.892086330935257</v>
      </c>
      <c r="O36" s="3">
        <f t="shared" si="18"/>
        <v>86.549707602339183</v>
      </c>
      <c r="P36" s="3">
        <f t="shared" si="18"/>
        <v>89.037433155080208</v>
      </c>
      <c r="Q36" s="3">
        <f t="shared" si="18"/>
        <v>92.519685039370074</v>
      </c>
      <c r="R36" s="3">
        <f t="shared" si="19"/>
        <v>93.233944954128447</v>
      </c>
      <c r="S36" s="3">
        <f t="shared" si="19"/>
        <v>89.863684026564144</v>
      </c>
    </row>
    <row r="37" spans="1:19">
      <c r="A37" s="85"/>
      <c r="B37" s="85"/>
      <c r="C37" s="8" t="s">
        <v>12</v>
      </c>
      <c r="D37" s="75">
        <v>0</v>
      </c>
      <c r="E37" s="56">
        <v>1</v>
      </c>
      <c r="F37" s="56">
        <v>0</v>
      </c>
      <c r="G37" s="56">
        <v>0</v>
      </c>
      <c r="H37" s="56">
        <v>4</v>
      </c>
      <c r="I37" s="56">
        <v>7</v>
      </c>
      <c r="J37" s="56">
        <v>5</v>
      </c>
      <c r="K37" s="56">
        <v>17</v>
      </c>
      <c r="L37" s="13">
        <f t="shared" si="18"/>
        <v>0</v>
      </c>
      <c r="M37" s="3">
        <f t="shared" si="18"/>
        <v>0.68493150684931503</v>
      </c>
      <c r="N37" s="3">
        <f t="shared" si="18"/>
        <v>0</v>
      </c>
      <c r="O37" s="3">
        <f t="shared" si="18"/>
        <v>0</v>
      </c>
      <c r="P37" s="3">
        <f t="shared" si="18"/>
        <v>1.0695187165775399</v>
      </c>
      <c r="Q37" s="3">
        <f t="shared" si="18"/>
        <v>0.6889763779527559</v>
      </c>
      <c r="R37" s="3">
        <f t="shared" si="19"/>
        <v>0.57339449541284404</v>
      </c>
      <c r="S37" s="3">
        <f t="shared" si="19"/>
        <v>0.59419783292555051</v>
      </c>
    </row>
    <row r="38" spans="1:19">
      <c r="A38" s="85"/>
      <c r="B38" s="89"/>
      <c r="C38" s="8" t="s">
        <v>0</v>
      </c>
      <c r="D38" s="75">
        <v>143</v>
      </c>
      <c r="E38" s="56">
        <v>146</v>
      </c>
      <c r="F38" s="56">
        <v>139</v>
      </c>
      <c r="G38" s="56">
        <v>171</v>
      </c>
      <c r="H38" s="56">
        <v>374</v>
      </c>
      <c r="I38" s="56">
        <v>1016</v>
      </c>
      <c r="J38" s="56">
        <v>872</v>
      </c>
      <c r="K38" s="56">
        <v>2861</v>
      </c>
      <c r="L38" s="13">
        <f t="shared" si="18"/>
        <v>100</v>
      </c>
      <c r="M38" s="3">
        <f t="shared" si="18"/>
        <v>100</v>
      </c>
      <c r="N38" s="3">
        <f t="shared" si="18"/>
        <v>100</v>
      </c>
      <c r="O38" s="3">
        <f t="shared" si="18"/>
        <v>100</v>
      </c>
      <c r="P38" s="3">
        <f t="shared" si="18"/>
        <v>100</v>
      </c>
      <c r="Q38" s="3">
        <f t="shared" si="18"/>
        <v>100</v>
      </c>
      <c r="R38" s="3">
        <f t="shared" si="19"/>
        <v>100</v>
      </c>
      <c r="S38" s="3">
        <f t="shared" si="19"/>
        <v>100</v>
      </c>
    </row>
    <row r="39" spans="1:19" ht="12.75" customHeight="1">
      <c r="A39" s="84"/>
      <c r="B39" s="90" t="s">
        <v>19</v>
      </c>
      <c r="C39" s="15" t="s">
        <v>10</v>
      </c>
      <c r="D39" s="74">
        <v>50</v>
      </c>
      <c r="E39" s="54">
        <v>48</v>
      </c>
      <c r="F39" s="54">
        <v>46</v>
      </c>
      <c r="G39" s="54">
        <v>33</v>
      </c>
      <c r="H39" s="54">
        <v>72</v>
      </c>
      <c r="I39" s="54">
        <v>198</v>
      </c>
      <c r="J39" s="54">
        <v>183</v>
      </c>
      <c r="K39" s="54">
        <v>630</v>
      </c>
      <c r="L39" s="12">
        <f t="shared" ref="L39:Q42" si="20">+D39/D$42*100</f>
        <v>16.33986928104575</v>
      </c>
      <c r="M39" s="10">
        <f t="shared" si="20"/>
        <v>15.584415584415584</v>
      </c>
      <c r="N39" s="10">
        <f t="shared" si="20"/>
        <v>15.593220338983052</v>
      </c>
      <c r="O39" s="10">
        <f t="shared" si="20"/>
        <v>10.679611650485436</v>
      </c>
      <c r="P39" s="10">
        <f t="shared" si="20"/>
        <v>8.46063454759107</v>
      </c>
      <c r="Q39" s="10">
        <f t="shared" si="20"/>
        <v>6.424399740428294</v>
      </c>
      <c r="R39" s="10">
        <f t="shared" ref="R39:S42" si="21">+J39/J$42*100</f>
        <v>5.5673866747794341</v>
      </c>
      <c r="S39" s="10">
        <f t="shared" si="21"/>
        <v>7.4662242237497036</v>
      </c>
    </row>
    <row r="40" spans="1:19">
      <c r="A40" s="84"/>
      <c r="B40" s="85"/>
      <c r="C40" s="16" t="s">
        <v>11</v>
      </c>
      <c r="D40" s="75">
        <v>255</v>
      </c>
      <c r="E40" s="56">
        <v>260</v>
      </c>
      <c r="F40" s="56">
        <v>249</v>
      </c>
      <c r="G40" s="56">
        <v>275</v>
      </c>
      <c r="H40" s="56">
        <v>779</v>
      </c>
      <c r="I40" s="56">
        <v>2881</v>
      </c>
      <c r="J40" s="56">
        <v>3098</v>
      </c>
      <c r="K40" s="56">
        <v>7797</v>
      </c>
      <c r="L40" s="13">
        <f t="shared" si="20"/>
        <v>83.333333333333343</v>
      </c>
      <c r="M40" s="3">
        <f t="shared" si="20"/>
        <v>84.415584415584405</v>
      </c>
      <c r="N40" s="3">
        <f t="shared" si="20"/>
        <v>84.406779661016955</v>
      </c>
      <c r="O40" s="3">
        <f t="shared" si="20"/>
        <v>88.996763754045304</v>
      </c>
      <c r="P40" s="3">
        <f t="shared" si="20"/>
        <v>91.53936545240893</v>
      </c>
      <c r="Q40" s="3">
        <f t="shared" si="20"/>
        <v>93.478260869565219</v>
      </c>
      <c r="R40" s="3">
        <f t="shared" si="21"/>
        <v>94.250076057195002</v>
      </c>
      <c r="S40" s="3">
        <f t="shared" si="21"/>
        <v>92.403413131073719</v>
      </c>
    </row>
    <row r="41" spans="1:19">
      <c r="A41" s="84"/>
      <c r="B41" s="85"/>
      <c r="C41" s="16" t="s">
        <v>12</v>
      </c>
      <c r="D41" s="75">
        <v>1</v>
      </c>
      <c r="E41" s="56">
        <v>0</v>
      </c>
      <c r="F41" s="56">
        <v>0</v>
      </c>
      <c r="G41" s="56">
        <v>1</v>
      </c>
      <c r="H41" s="56">
        <v>0</v>
      </c>
      <c r="I41" s="56">
        <v>3</v>
      </c>
      <c r="J41" s="56">
        <v>6</v>
      </c>
      <c r="K41" s="56">
        <v>11</v>
      </c>
      <c r="L41" s="13">
        <f t="shared" si="20"/>
        <v>0.32679738562091504</v>
      </c>
      <c r="M41" s="3">
        <f t="shared" si="20"/>
        <v>0</v>
      </c>
      <c r="N41" s="3">
        <f t="shared" si="20"/>
        <v>0</v>
      </c>
      <c r="O41" s="3">
        <f t="shared" si="20"/>
        <v>0.3236245954692557</v>
      </c>
      <c r="P41" s="3">
        <f t="shared" si="20"/>
        <v>0</v>
      </c>
      <c r="Q41" s="3">
        <f t="shared" si="20"/>
        <v>9.7339390006489293E-2</v>
      </c>
      <c r="R41" s="3">
        <f t="shared" si="21"/>
        <v>0.18253726802555523</v>
      </c>
      <c r="S41" s="3">
        <f t="shared" si="21"/>
        <v>0.13036264517658214</v>
      </c>
    </row>
    <row r="42" spans="1:19">
      <c r="A42" s="84"/>
      <c r="B42" s="85"/>
      <c r="C42" s="17" t="s">
        <v>0</v>
      </c>
      <c r="D42" s="76">
        <v>306</v>
      </c>
      <c r="E42" s="58">
        <v>308</v>
      </c>
      <c r="F42" s="58">
        <v>295</v>
      </c>
      <c r="G42" s="58">
        <v>309</v>
      </c>
      <c r="H42" s="58">
        <v>851</v>
      </c>
      <c r="I42" s="58">
        <v>3082</v>
      </c>
      <c r="J42" s="58">
        <v>3287</v>
      </c>
      <c r="K42" s="58">
        <v>8438</v>
      </c>
      <c r="L42" s="14">
        <f t="shared" si="20"/>
        <v>100</v>
      </c>
      <c r="M42" s="6">
        <f t="shared" si="20"/>
        <v>100</v>
      </c>
      <c r="N42" s="6">
        <f t="shared" si="20"/>
        <v>100</v>
      </c>
      <c r="O42" s="6">
        <f t="shared" si="20"/>
        <v>100</v>
      </c>
      <c r="P42" s="6">
        <f t="shared" si="20"/>
        <v>100</v>
      </c>
      <c r="Q42" s="6">
        <f t="shared" si="20"/>
        <v>100</v>
      </c>
      <c r="R42" s="6">
        <f t="shared" si="21"/>
        <v>100</v>
      </c>
      <c r="S42" s="6">
        <f t="shared" si="21"/>
        <v>100</v>
      </c>
    </row>
    <row r="43" spans="1:19" ht="12.75" customHeight="1">
      <c r="A43" s="85"/>
      <c r="B43" s="88" t="s">
        <v>20</v>
      </c>
      <c r="C43" s="8" t="s">
        <v>10</v>
      </c>
      <c r="D43" s="75">
        <v>27</v>
      </c>
      <c r="E43" s="56">
        <v>31</v>
      </c>
      <c r="F43" s="56">
        <v>19</v>
      </c>
      <c r="G43" s="56">
        <v>29</v>
      </c>
      <c r="H43" s="56">
        <v>52</v>
      </c>
      <c r="I43" s="56">
        <v>64</v>
      </c>
      <c r="J43" s="56">
        <v>34</v>
      </c>
      <c r="K43" s="56">
        <v>256</v>
      </c>
      <c r="L43" s="13">
        <f t="shared" ref="L43:Q46" si="22">+D43/D$46*100</f>
        <v>5.9210526315789469</v>
      </c>
      <c r="M43" s="3">
        <f t="shared" si="22"/>
        <v>6.1386138613861387</v>
      </c>
      <c r="N43" s="3">
        <f t="shared" si="22"/>
        <v>4.0598290598290596</v>
      </c>
      <c r="O43" s="3">
        <f t="shared" si="22"/>
        <v>5</v>
      </c>
      <c r="P43" s="3">
        <f t="shared" si="22"/>
        <v>3.7900874635568513</v>
      </c>
      <c r="Q43" s="3">
        <f t="shared" si="22"/>
        <v>1.5002344116268167</v>
      </c>
      <c r="R43" s="3">
        <f t="shared" ref="R43:S46" si="23">+J43/J$46*100</f>
        <v>0.76267384477344102</v>
      </c>
      <c r="S43" s="3">
        <f t="shared" si="23"/>
        <v>2.1148285832300702</v>
      </c>
    </row>
    <row r="44" spans="1:19">
      <c r="A44" s="85"/>
      <c r="B44" s="85"/>
      <c r="C44" s="8" t="s">
        <v>11</v>
      </c>
      <c r="D44" s="75">
        <v>106</v>
      </c>
      <c r="E44" s="56">
        <v>105</v>
      </c>
      <c r="F44" s="56">
        <v>90</v>
      </c>
      <c r="G44" s="56">
        <v>116</v>
      </c>
      <c r="H44" s="56">
        <v>280</v>
      </c>
      <c r="I44" s="56">
        <v>662</v>
      </c>
      <c r="J44" s="56">
        <v>457</v>
      </c>
      <c r="K44" s="56">
        <v>1816</v>
      </c>
      <c r="L44" s="13">
        <f t="shared" si="22"/>
        <v>23.245614035087719</v>
      </c>
      <c r="M44" s="3">
        <f t="shared" si="22"/>
        <v>20.792079207920793</v>
      </c>
      <c r="N44" s="3">
        <f t="shared" si="22"/>
        <v>19.230769230769234</v>
      </c>
      <c r="O44" s="3">
        <f t="shared" si="22"/>
        <v>20</v>
      </c>
      <c r="P44" s="3">
        <f t="shared" si="22"/>
        <v>20.408163265306122</v>
      </c>
      <c r="Q44" s="3">
        <f t="shared" si="22"/>
        <v>15.518049695264885</v>
      </c>
      <c r="R44" s="3">
        <f t="shared" si="23"/>
        <v>10.251233737101838</v>
      </c>
      <c r="S44" s="3">
        <f t="shared" si="23"/>
        <v>15.002065262288312</v>
      </c>
    </row>
    <row r="45" spans="1:19">
      <c r="A45" s="85"/>
      <c r="B45" s="85"/>
      <c r="C45" s="8" t="s">
        <v>12</v>
      </c>
      <c r="D45" s="75">
        <v>323</v>
      </c>
      <c r="E45" s="56">
        <v>369</v>
      </c>
      <c r="F45" s="56">
        <v>359</v>
      </c>
      <c r="G45" s="56">
        <v>435</v>
      </c>
      <c r="H45" s="56">
        <v>1040</v>
      </c>
      <c r="I45" s="56">
        <v>3540</v>
      </c>
      <c r="J45" s="56">
        <v>3967</v>
      </c>
      <c r="K45" s="56">
        <v>10033</v>
      </c>
      <c r="L45" s="13">
        <f t="shared" si="22"/>
        <v>70.833333333333343</v>
      </c>
      <c r="M45" s="3">
        <f t="shared" si="22"/>
        <v>73.069306930693074</v>
      </c>
      <c r="N45" s="3">
        <f t="shared" si="22"/>
        <v>76.709401709401718</v>
      </c>
      <c r="O45" s="3">
        <f t="shared" si="22"/>
        <v>75</v>
      </c>
      <c r="P45" s="3">
        <f t="shared" si="22"/>
        <v>75.801749271137027</v>
      </c>
      <c r="Q45" s="3">
        <f t="shared" si="22"/>
        <v>82.981715893108301</v>
      </c>
      <c r="R45" s="3">
        <f t="shared" si="23"/>
        <v>88.986092418124713</v>
      </c>
      <c r="S45" s="3">
        <f t="shared" si="23"/>
        <v>82.883106154481624</v>
      </c>
    </row>
    <row r="46" spans="1:19">
      <c r="A46" s="85"/>
      <c r="B46" s="89"/>
      <c r="C46" s="8" t="s">
        <v>0</v>
      </c>
      <c r="D46" s="75">
        <v>456</v>
      </c>
      <c r="E46" s="56">
        <v>505</v>
      </c>
      <c r="F46" s="56">
        <v>468</v>
      </c>
      <c r="G46" s="56">
        <v>580</v>
      </c>
      <c r="H46" s="56">
        <v>1372</v>
      </c>
      <c r="I46" s="56">
        <v>4266</v>
      </c>
      <c r="J46" s="56">
        <v>4458</v>
      </c>
      <c r="K46" s="56">
        <v>12105</v>
      </c>
      <c r="L46" s="13">
        <f t="shared" si="22"/>
        <v>100</v>
      </c>
      <c r="M46" s="3">
        <f t="shared" si="22"/>
        <v>100</v>
      </c>
      <c r="N46" s="3">
        <f t="shared" si="22"/>
        <v>100</v>
      </c>
      <c r="O46" s="3">
        <f t="shared" si="22"/>
        <v>100</v>
      </c>
      <c r="P46" s="3">
        <f t="shared" si="22"/>
        <v>100</v>
      </c>
      <c r="Q46" s="3">
        <f t="shared" si="22"/>
        <v>100</v>
      </c>
      <c r="R46" s="3">
        <f t="shared" si="23"/>
        <v>100</v>
      </c>
      <c r="S46" s="3">
        <f t="shared" si="23"/>
        <v>100</v>
      </c>
    </row>
    <row r="47" spans="1:19" ht="12.75" customHeight="1">
      <c r="A47" s="84"/>
      <c r="B47" s="90" t="s">
        <v>88</v>
      </c>
      <c r="C47" s="15" t="s">
        <v>10</v>
      </c>
      <c r="D47" s="74">
        <v>88</v>
      </c>
      <c r="E47" s="54">
        <v>95</v>
      </c>
      <c r="F47" s="54">
        <v>69</v>
      </c>
      <c r="G47" s="54">
        <v>67</v>
      </c>
      <c r="H47" s="54">
        <v>108</v>
      </c>
      <c r="I47" s="54">
        <v>321</v>
      </c>
      <c r="J47" s="54">
        <v>289</v>
      </c>
      <c r="K47" s="54">
        <v>1037</v>
      </c>
      <c r="L47" s="12">
        <f t="shared" ref="L47:Q50" si="24">+D47/D$50*100</f>
        <v>19.00647948164147</v>
      </c>
      <c r="M47" s="10">
        <f t="shared" si="24"/>
        <v>19.587628865979383</v>
      </c>
      <c r="N47" s="10">
        <f t="shared" si="24"/>
        <v>15.54054054054054</v>
      </c>
      <c r="O47" s="10">
        <f t="shared" si="24"/>
        <v>15.090090090090092</v>
      </c>
      <c r="P47" s="10">
        <f t="shared" si="24"/>
        <v>11.168562564632884</v>
      </c>
      <c r="Q47" s="10">
        <f t="shared" si="24"/>
        <v>8.2455689699460564</v>
      </c>
      <c r="R47" s="10">
        <f t="shared" ref="R47:S50" si="25">+J47/J$50*100</f>
        <v>6.4856373429084373</v>
      </c>
      <c r="S47" s="10">
        <f t="shared" si="25"/>
        <v>9.2987804878048781</v>
      </c>
    </row>
    <row r="48" spans="1:19">
      <c r="A48" s="84"/>
      <c r="B48" s="85"/>
      <c r="C48" s="16" t="s">
        <v>11</v>
      </c>
      <c r="D48" s="75">
        <v>368</v>
      </c>
      <c r="E48" s="56">
        <v>382</v>
      </c>
      <c r="F48" s="56">
        <v>367</v>
      </c>
      <c r="G48" s="56">
        <v>375</v>
      </c>
      <c r="H48" s="56">
        <v>846</v>
      </c>
      <c r="I48" s="56">
        <v>3507</v>
      </c>
      <c r="J48" s="56">
        <v>4125</v>
      </c>
      <c r="K48" s="56">
        <v>9970</v>
      </c>
      <c r="L48" s="13">
        <f t="shared" si="24"/>
        <v>79.481641468682511</v>
      </c>
      <c r="M48" s="3">
        <f t="shared" si="24"/>
        <v>78.762886597938149</v>
      </c>
      <c r="N48" s="3">
        <f t="shared" si="24"/>
        <v>82.657657657657651</v>
      </c>
      <c r="O48" s="3">
        <f t="shared" si="24"/>
        <v>84.459459459459467</v>
      </c>
      <c r="P48" s="3">
        <f t="shared" si="24"/>
        <v>87.487073422957607</v>
      </c>
      <c r="Q48" s="3">
        <f t="shared" si="24"/>
        <v>90.084767531466738</v>
      </c>
      <c r="R48" s="3">
        <f t="shared" si="25"/>
        <v>92.571813285457807</v>
      </c>
      <c r="S48" s="3">
        <f t="shared" si="25"/>
        <v>89.401004304160693</v>
      </c>
    </row>
    <row r="49" spans="1:19">
      <c r="A49" s="84"/>
      <c r="B49" s="85"/>
      <c r="C49" s="16" t="s">
        <v>12</v>
      </c>
      <c r="D49" s="75">
        <v>7</v>
      </c>
      <c r="E49" s="56">
        <v>8</v>
      </c>
      <c r="F49" s="56">
        <v>8</v>
      </c>
      <c r="G49" s="56">
        <v>2</v>
      </c>
      <c r="H49" s="56">
        <v>13</v>
      </c>
      <c r="I49" s="56">
        <v>65</v>
      </c>
      <c r="J49" s="56">
        <v>42</v>
      </c>
      <c r="K49" s="56">
        <v>145</v>
      </c>
      <c r="L49" s="13">
        <f t="shared" si="24"/>
        <v>1.5118790496760259</v>
      </c>
      <c r="M49" s="3">
        <f t="shared" si="24"/>
        <v>1.6494845360824744</v>
      </c>
      <c r="N49" s="3">
        <f t="shared" si="24"/>
        <v>1.8018018018018018</v>
      </c>
      <c r="O49" s="3">
        <f t="shared" si="24"/>
        <v>0.45045045045045046</v>
      </c>
      <c r="P49" s="3">
        <f t="shared" si="24"/>
        <v>1.344364012409514</v>
      </c>
      <c r="Q49" s="3">
        <f t="shared" si="24"/>
        <v>1.6696634985872076</v>
      </c>
      <c r="R49" s="3">
        <f t="shared" si="25"/>
        <v>0.94254937163375219</v>
      </c>
      <c r="S49" s="3">
        <f t="shared" si="25"/>
        <v>1.3002152080344334</v>
      </c>
    </row>
    <row r="50" spans="1:19">
      <c r="A50" s="84"/>
      <c r="B50" s="85"/>
      <c r="C50" s="17" t="s">
        <v>0</v>
      </c>
      <c r="D50" s="76">
        <v>463</v>
      </c>
      <c r="E50" s="58">
        <v>485</v>
      </c>
      <c r="F50" s="58">
        <v>444</v>
      </c>
      <c r="G50" s="58">
        <v>444</v>
      </c>
      <c r="H50" s="58">
        <v>967</v>
      </c>
      <c r="I50" s="58">
        <v>3893</v>
      </c>
      <c r="J50" s="58">
        <v>4456</v>
      </c>
      <c r="K50" s="58">
        <v>11152</v>
      </c>
      <c r="L50" s="14">
        <f t="shared" si="24"/>
        <v>100</v>
      </c>
      <c r="M50" s="6">
        <f t="shared" si="24"/>
        <v>100</v>
      </c>
      <c r="N50" s="6">
        <f t="shared" si="24"/>
        <v>100</v>
      </c>
      <c r="O50" s="6">
        <f t="shared" si="24"/>
        <v>100</v>
      </c>
      <c r="P50" s="6">
        <f t="shared" si="24"/>
        <v>100</v>
      </c>
      <c r="Q50" s="6">
        <f t="shared" si="24"/>
        <v>100</v>
      </c>
      <c r="R50" s="6">
        <f t="shared" si="25"/>
        <v>100</v>
      </c>
      <c r="S50" s="6">
        <f t="shared" si="25"/>
        <v>100</v>
      </c>
    </row>
    <row r="51" spans="1:19" ht="12.75" customHeight="1">
      <c r="A51" s="85"/>
      <c r="B51" s="88" t="s">
        <v>21</v>
      </c>
      <c r="C51" s="8" t="s">
        <v>10</v>
      </c>
      <c r="D51" s="75">
        <v>68</v>
      </c>
      <c r="E51" s="56">
        <v>56</v>
      </c>
      <c r="F51" s="56">
        <v>59</v>
      </c>
      <c r="G51" s="56">
        <v>48</v>
      </c>
      <c r="H51" s="56">
        <v>57</v>
      </c>
      <c r="I51" s="56">
        <v>236</v>
      </c>
      <c r="J51" s="56">
        <v>236</v>
      </c>
      <c r="K51" s="56">
        <v>760</v>
      </c>
      <c r="L51" s="13">
        <f t="shared" ref="L51:Q54" si="26">+D51/D$54*100</f>
        <v>18.085106382978726</v>
      </c>
      <c r="M51" s="3">
        <f t="shared" si="26"/>
        <v>14.322250639386189</v>
      </c>
      <c r="N51" s="3">
        <f t="shared" si="26"/>
        <v>16.076294277929154</v>
      </c>
      <c r="O51" s="3">
        <f t="shared" si="26"/>
        <v>12.598425196850393</v>
      </c>
      <c r="P51" s="3">
        <f t="shared" si="26"/>
        <v>7.470511140235911</v>
      </c>
      <c r="Q51" s="3">
        <f t="shared" si="26"/>
        <v>7.426054122089365</v>
      </c>
      <c r="R51" s="3">
        <f t="shared" ref="R51:S54" si="27">+J51/J$54*100</f>
        <v>6.0142711518858309</v>
      </c>
      <c r="S51" s="3">
        <f t="shared" si="27"/>
        <v>8.1023454157782524</v>
      </c>
    </row>
    <row r="52" spans="1:19">
      <c r="A52" s="85"/>
      <c r="B52" s="85"/>
      <c r="C52" s="8" t="s">
        <v>11</v>
      </c>
      <c r="D52" s="75">
        <v>291</v>
      </c>
      <c r="E52" s="56">
        <v>321</v>
      </c>
      <c r="F52" s="56">
        <v>287</v>
      </c>
      <c r="G52" s="56">
        <v>313</v>
      </c>
      <c r="H52" s="56">
        <v>641</v>
      </c>
      <c r="I52" s="56">
        <v>2666</v>
      </c>
      <c r="J52" s="56">
        <v>3406</v>
      </c>
      <c r="K52" s="56">
        <v>7925</v>
      </c>
      <c r="L52" s="13">
        <f t="shared" si="26"/>
        <v>77.393617021276597</v>
      </c>
      <c r="M52" s="3">
        <f t="shared" si="26"/>
        <v>82.097186700767267</v>
      </c>
      <c r="N52" s="3">
        <f t="shared" si="26"/>
        <v>78.201634877384194</v>
      </c>
      <c r="O52" s="3">
        <f t="shared" si="26"/>
        <v>82.152230971128603</v>
      </c>
      <c r="P52" s="3">
        <f t="shared" si="26"/>
        <v>84.010484927916124</v>
      </c>
      <c r="Q52" s="3">
        <f t="shared" si="26"/>
        <v>83.889238514789184</v>
      </c>
      <c r="R52" s="3">
        <f t="shared" si="27"/>
        <v>86.799184505606519</v>
      </c>
      <c r="S52" s="3">
        <f t="shared" si="27"/>
        <v>84.488272921108745</v>
      </c>
    </row>
    <row r="53" spans="1:19">
      <c r="A53" s="85"/>
      <c r="B53" s="85"/>
      <c r="C53" s="8" t="s">
        <v>12</v>
      </c>
      <c r="D53" s="75">
        <v>17</v>
      </c>
      <c r="E53" s="56">
        <v>14</v>
      </c>
      <c r="F53" s="56">
        <v>21</v>
      </c>
      <c r="G53" s="56">
        <v>20</v>
      </c>
      <c r="H53" s="56">
        <v>65</v>
      </c>
      <c r="I53" s="56">
        <v>276</v>
      </c>
      <c r="J53" s="56">
        <v>282</v>
      </c>
      <c r="K53" s="56">
        <v>695</v>
      </c>
      <c r="L53" s="13">
        <f t="shared" si="26"/>
        <v>4.5212765957446814</v>
      </c>
      <c r="M53" s="3">
        <f t="shared" si="26"/>
        <v>3.5805626598465472</v>
      </c>
      <c r="N53" s="3">
        <f t="shared" si="26"/>
        <v>5.7220708446866482</v>
      </c>
      <c r="O53" s="3">
        <f t="shared" si="26"/>
        <v>5.2493438320209975</v>
      </c>
      <c r="P53" s="3">
        <f t="shared" si="26"/>
        <v>8.5190039318479691</v>
      </c>
      <c r="Q53" s="3">
        <f t="shared" si="26"/>
        <v>8.6847073631214613</v>
      </c>
      <c r="R53" s="3">
        <f t="shared" si="27"/>
        <v>7.186544342507645</v>
      </c>
      <c r="S53" s="3">
        <f t="shared" si="27"/>
        <v>7.4093816631130061</v>
      </c>
    </row>
    <row r="54" spans="1:19">
      <c r="A54" s="85"/>
      <c r="B54" s="89"/>
      <c r="C54" s="8" t="s">
        <v>0</v>
      </c>
      <c r="D54" s="75">
        <v>376</v>
      </c>
      <c r="E54" s="56">
        <v>391</v>
      </c>
      <c r="F54" s="56">
        <v>367</v>
      </c>
      <c r="G54" s="56">
        <v>381</v>
      </c>
      <c r="H54" s="56">
        <v>763</v>
      </c>
      <c r="I54" s="56">
        <v>3178</v>
      </c>
      <c r="J54" s="56">
        <v>3924</v>
      </c>
      <c r="K54" s="56">
        <v>9380</v>
      </c>
      <c r="L54" s="13">
        <f t="shared" si="26"/>
        <v>100</v>
      </c>
      <c r="M54" s="3">
        <f t="shared" si="26"/>
        <v>100</v>
      </c>
      <c r="N54" s="3">
        <f t="shared" si="26"/>
        <v>100</v>
      </c>
      <c r="O54" s="3">
        <f t="shared" si="26"/>
        <v>100</v>
      </c>
      <c r="P54" s="3">
        <f t="shared" si="26"/>
        <v>100</v>
      </c>
      <c r="Q54" s="3">
        <f t="shared" si="26"/>
        <v>100</v>
      </c>
      <c r="R54" s="3">
        <f t="shared" si="27"/>
        <v>100</v>
      </c>
      <c r="S54" s="3">
        <f t="shared" si="27"/>
        <v>100</v>
      </c>
    </row>
    <row r="55" spans="1:19" ht="12.75" customHeight="1">
      <c r="A55" s="84"/>
      <c r="B55" s="90" t="s">
        <v>22</v>
      </c>
      <c r="C55" s="15" t="s">
        <v>10</v>
      </c>
      <c r="D55" s="74">
        <v>41</v>
      </c>
      <c r="E55" s="54">
        <v>55</v>
      </c>
      <c r="F55" s="54">
        <v>34</v>
      </c>
      <c r="G55" s="54">
        <v>45</v>
      </c>
      <c r="H55" s="54">
        <v>66</v>
      </c>
      <c r="I55" s="54">
        <v>120</v>
      </c>
      <c r="J55" s="54">
        <v>85</v>
      </c>
      <c r="K55" s="54">
        <v>446</v>
      </c>
      <c r="L55" s="12">
        <f t="shared" ref="L55:Q58" si="28">+D55/D$58*100</f>
        <v>15.953307392996107</v>
      </c>
      <c r="M55" s="10">
        <f t="shared" si="28"/>
        <v>19.434628975265017</v>
      </c>
      <c r="N55" s="10">
        <f t="shared" si="28"/>
        <v>11.371237458193979</v>
      </c>
      <c r="O55" s="10">
        <f t="shared" si="28"/>
        <v>11.278195488721805</v>
      </c>
      <c r="P55" s="10">
        <f t="shared" si="28"/>
        <v>7.783018867924528</v>
      </c>
      <c r="Q55" s="10">
        <f t="shared" si="28"/>
        <v>5.9582919563058594</v>
      </c>
      <c r="R55" s="10">
        <f t="shared" ref="R55:S58" si="29">+J55/J$58*100</f>
        <v>5.4002541296060986</v>
      </c>
      <c r="S55" s="10">
        <f t="shared" si="29"/>
        <v>7.8604159323228755</v>
      </c>
    </row>
    <row r="56" spans="1:19">
      <c r="A56" s="84"/>
      <c r="B56" s="85"/>
      <c r="C56" s="16" t="s">
        <v>11</v>
      </c>
      <c r="D56" s="75">
        <v>215</v>
      </c>
      <c r="E56" s="56">
        <v>226</v>
      </c>
      <c r="F56" s="56">
        <v>265</v>
      </c>
      <c r="G56" s="56">
        <v>348</v>
      </c>
      <c r="H56" s="56">
        <v>778</v>
      </c>
      <c r="I56" s="56">
        <v>1877</v>
      </c>
      <c r="J56" s="56">
        <v>1481</v>
      </c>
      <c r="K56" s="56">
        <v>5190</v>
      </c>
      <c r="L56" s="13">
        <f t="shared" si="28"/>
        <v>83.657587548638134</v>
      </c>
      <c r="M56" s="3">
        <f t="shared" si="28"/>
        <v>79.858657243816253</v>
      </c>
      <c r="N56" s="3">
        <f t="shared" si="28"/>
        <v>88.628762541806012</v>
      </c>
      <c r="O56" s="3">
        <f t="shared" si="28"/>
        <v>87.218045112781951</v>
      </c>
      <c r="P56" s="3">
        <f t="shared" si="28"/>
        <v>91.745283018867923</v>
      </c>
      <c r="Q56" s="3">
        <f t="shared" si="28"/>
        <v>93.197616683217475</v>
      </c>
      <c r="R56" s="3">
        <f t="shared" si="29"/>
        <v>94.091486658195677</v>
      </c>
      <c r="S56" s="3">
        <f t="shared" si="29"/>
        <v>91.469862530842434</v>
      </c>
    </row>
    <row r="57" spans="1:19">
      <c r="A57" s="84"/>
      <c r="B57" s="85"/>
      <c r="C57" s="16" t="s">
        <v>12</v>
      </c>
      <c r="D57" s="75">
        <v>1</v>
      </c>
      <c r="E57" s="56">
        <v>2</v>
      </c>
      <c r="F57" s="56">
        <v>0</v>
      </c>
      <c r="G57" s="56">
        <v>6</v>
      </c>
      <c r="H57" s="56">
        <v>4</v>
      </c>
      <c r="I57" s="56">
        <v>17</v>
      </c>
      <c r="J57" s="56">
        <v>8</v>
      </c>
      <c r="K57" s="56">
        <v>38</v>
      </c>
      <c r="L57" s="13">
        <f t="shared" si="28"/>
        <v>0.38910505836575876</v>
      </c>
      <c r="M57" s="3">
        <f t="shared" si="28"/>
        <v>0.70671378091872794</v>
      </c>
      <c r="N57" s="3">
        <f t="shared" si="28"/>
        <v>0</v>
      </c>
      <c r="O57" s="3">
        <f t="shared" si="28"/>
        <v>1.5037593984962405</v>
      </c>
      <c r="P57" s="3">
        <f t="shared" si="28"/>
        <v>0.47169811320754718</v>
      </c>
      <c r="Q57" s="3">
        <f t="shared" si="28"/>
        <v>0.84409136047666333</v>
      </c>
      <c r="R57" s="3">
        <f t="shared" si="29"/>
        <v>0.50825921219822112</v>
      </c>
      <c r="S57" s="3">
        <f t="shared" si="29"/>
        <v>0.66972153683468449</v>
      </c>
    </row>
    <row r="58" spans="1:19">
      <c r="A58" s="84"/>
      <c r="B58" s="85"/>
      <c r="C58" s="17" t="s">
        <v>0</v>
      </c>
      <c r="D58" s="76">
        <v>257</v>
      </c>
      <c r="E58" s="58">
        <v>283</v>
      </c>
      <c r="F58" s="58">
        <v>299</v>
      </c>
      <c r="G58" s="58">
        <v>399</v>
      </c>
      <c r="H58" s="58">
        <v>848</v>
      </c>
      <c r="I58" s="58">
        <v>2014</v>
      </c>
      <c r="J58" s="58">
        <v>1574</v>
      </c>
      <c r="K58" s="58">
        <v>5674</v>
      </c>
      <c r="L58" s="14">
        <f t="shared" si="28"/>
        <v>100</v>
      </c>
      <c r="M58" s="6">
        <f t="shared" si="28"/>
        <v>100</v>
      </c>
      <c r="N58" s="6">
        <f t="shared" si="28"/>
        <v>100</v>
      </c>
      <c r="O58" s="6">
        <f t="shared" si="28"/>
        <v>100</v>
      </c>
      <c r="P58" s="6">
        <f t="shared" si="28"/>
        <v>100</v>
      </c>
      <c r="Q58" s="6">
        <f t="shared" si="28"/>
        <v>100</v>
      </c>
      <c r="R58" s="6">
        <f t="shared" si="29"/>
        <v>100</v>
      </c>
      <c r="S58" s="6">
        <f t="shared" si="29"/>
        <v>100</v>
      </c>
    </row>
    <row r="59" spans="1:19" ht="12.75" customHeight="1">
      <c r="A59" s="85"/>
      <c r="B59" s="88" t="s">
        <v>23</v>
      </c>
      <c r="C59" s="8" t="s">
        <v>10</v>
      </c>
      <c r="D59" s="75">
        <v>68</v>
      </c>
      <c r="E59" s="56">
        <v>76</v>
      </c>
      <c r="F59" s="56">
        <v>55</v>
      </c>
      <c r="G59" s="56">
        <v>87</v>
      </c>
      <c r="H59" s="56">
        <v>104</v>
      </c>
      <c r="I59" s="56">
        <v>174</v>
      </c>
      <c r="J59" s="56">
        <v>109</v>
      </c>
      <c r="K59" s="56">
        <v>673</v>
      </c>
      <c r="L59" s="13">
        <f t="shared" ref="L59:Q62" si="30">+D59/D$62*100</f>
        <v>18.579234972677597</v>
      </c>
      <c r="M59" s="3">
        <f t="shared" si="30"/>
        <v>16.888888888888889</v>
      </c>
      <c r="N59" s="3">
        <f t="shared" si="30"/>
        <v>12.359550561797752</v>
      </c>
      <c r="O59" s="3">
        <f t="shared" si="30"/>
        <v>14.67116357504216</v>
      </c>
      <c r="P59" s="3">
        <f t="shared" si="30"/>
        <v>9.3693693693693696</v>
      </c>
      <c r="Q59" s="3">
        <f t="shared" si="30"/>
        <v>7.1399261386951167</v>
      </c>
      <c r="R59" s="3">
        <f t="shared" ref="R59:S62" si="31">+J59/J$62*100</f>
        <v>6.0154525386313464</v>
      </c>
      <c r="S59" s="3">
        <f t="shared" si="31"/>
        <v>9.3303757105226683</v>
      </c>
    </row>
    <row r="60" spans="1:19">
      <c r="A60" s="85"/>
      <c r="B60" s="85"/>
      <c r="C60" s="8" t="s">
        <v>11</v>
      </c>
      <c r="D60" s="75">
        <v>293</v>
      </c>
      <c r="E60" s="56">
        <v>368</v>
      </c>
      <c r="F60" s="56">
        <v>380</v>
      </c>
      <c r="G60" s="56">
        <v>488</v>
      </c>
      <c r="H60" s="56">
        <v>972</v>
      </c>
      <c r="I60" s="56">
        <v>2183</v>
      </c>
      <c r="J60" s="56">
        <v>1636</v>
      </c>
      <c r="K60" s="56">
        <v>6320</v>
      </c>
      <c r="L60" s="13">
        <f t="shared" si="30"/>
        <v>80.054644808743163</v>
      </c>
      <c r="M60" s="3">
        <f t="shared" si="30"/>
        <v>81.777777777777786</v>
      </c>
      <c r="N60" s="3">
        <f t="shared" si="30"/>
        <v>85.393258426966284</v>
      </c>
      <c r="O60" s="3">
        <f t="shared" si="30"/>
        <v>82.293423271500842</v>
      </c>
      <c r="P60" s="3">
        <f t="shared" si="30"/>
        <v>87.567567567567579</v>
      </c>
      <c r="Q60" s="3">
        <f t="shared" si="30"/>
        <v>89.577349199835865</v>
      </c>
      <c r="R60" s="3">
        <f t="shared" si="31"/>
        <v>90.28697571743929</v>
      </c>
      <c r="S60" s="3">
        <f t="shared" si="31"/>
        <v>87.619575765978098</v>
      </c>
    </row>
    <row r="61" spans="1:19">
      <c r="A61" s="85"/>
      <c r="B61" s="85"/>
      <c r="C61" s="8" t="s">
        <v>12</v>
      </c>
      <c r="D61" s="75">
        <v>5</v>
      </c>
      <c r="E61" s="56">
        <v>6</v>
      </c>
      <c r="F61" s="56">
        <v>10</v>
      </c>
      <c r="G61" s="56">
        <v>18</v>
      </c>
      <c r="H61" s="56">
        <v>34</v>
      </c>
      <c r="I61" s="56">
        <v>80</v>
      </c>
      <c r="J61" s="56">
        <v>67</v>
      </c>
      <c r="K61" s="56">
        <v>220</v>
      </c>
      <c r="L61" s="13">
        <f t="shared" si="30"/>
        <v>1.3661202185792349</v>
      </c>
      <c r="M61" s="3">
        <f t="shared" si="30"/>
        <v>1.3333333333333335</v>
      </c>
      <c r="N61" s="3">
        <f t="shared" si="30"/>
        <v>2.2471910112359552</v>
      </c>
      <c r="O61" s="3">
        <f t="shared" si="30"/>
        <v>3.0354131534569984</v>
      </c>
      <c r="P61" s="3">
        <f t="shared" si="30"/>
        <v>3.0630630630630629</v>
      </c>
      <c r="Q61" s="3">
        <f t="shared" si="30"/>
        <v>3.2827246614690191</v>
      </c>
      <c r="R61" s="3">
        <f t="shared" si="31"/>
        <v>3.6975717439293598</v>
      </c>
      <c r="S61" s="3">
        <f t="shared" si="31"/>
        <v>3.0500485234992372</v>
      </c>
    </row>
    <row r="62" spans="1:19">
      <c r="A62" s="85"/>
      <c r="B62" s="89"/>
      <c r="C62" s="8" t="s">
        <v>0</v>
      </c>
      <c r="D62" s="75">
        <v>366</v>
      </c>
      <c r="E62" s="56">
        <v>450</v>
      </c>
      <c r="F62" s="56">
        <v>445</v>
      </c>
      <c r="G62" s="56">
        <v>593</v>
      </c>
      <c r="H62" s="56">
        <v>1110</v>
      </c>
      <c r="I62" s="56">
        <v>2437</v>
      </c>
      <c r="J62" s="56">
        <v>1812</v>
      </c>
      <c r="K62" s="56">
        <v>7213</v>
      </c>
      <c r="L62" s="13">
        <f t="shared" si="30"/>
        <v>100</v>
      </c>
      <c r="M62" s="3">
        <f t="shared" si="30"/>
        <v>100</v>
      </c>
      <c r="N62" s="3">
        <f t="shared" si="30"/>
        <v>100</v>
      </c>
      <c r="O62" s="3">
        <f t="shared" si="30"/>
        <v>100</v>
      </c>
      <c r="P62" s="3">
        <f t="shared" si="30"/>
        <v>100</v>
      </c>
      <c r="Q62" s="3">
        <f t="shared" si="30"/>
        <v>100</v>
      </c>
      <c r="R62" s="3">
        <f t="shared" si="31"/>
        <v>100</v>
      </c>
      <c r="S62" s="3">
        <f t="shared" si="31"/>
        <v>100</v>
      </c>
    </row>
    <row r="63" spans="1:19" ht="12.75" customHeight="1">
      <c r="A63" s="84"/>
      <c r="B63" s="90" t="s">
        <v>24</v>
      </c>
      <c r="C63" s="15" t="s">
        <v>10</v>
      </c>
      <c r="D63" s="74">
        <v>62</v>
      </c>
      <c r="E63" s="54">
        <v>66</v>
      </c>
      <c r="F63" s="54">
        <v>66</v>
      </c>
      <c r="G63" s="54">
        <v>82</v>
      </c>
      <c r="H63" s="54">
        <v>122</v>
      </c>
      <c r="I63" s="54">
        <v>235</v>
      </c>
      <c r="J63" s="54">
        <v>140</v>
      </c>
      <c r="K63" s="54">
        <v>773</v>
      </c>
      <c r="L63" s="12">
        <f t="shared" ref="L63:Q66" si="32">+D63/D$66*100</f>
        <v>14.123006833712983</v>
      </c>
      <c r="M63" s="10">
        <f t="shared" si="32"/>
        <v>14.285714285714285</v>
      </c>
      <c r="N63" s="10">
        <f t="shared" si="32"/>
        <v>13.778705636743215</v>
      </c>
      <c r="O63" s="10">
        <f t="shared" si="32"/>
        <v>13.486842105263158</v>
      </c>
      <c r="P63" s="10">
        <f t="shared" si="32"/>
        <v>9.4427244582043333</v>
      </c>
      <c r="Q63" s="10">
        <f t="shared" si="32"/>
        <v>7.8859060402684564</v>
      </c>
      <c r="R63" s="10">
        <f t="shared" ref="R63:S66" si="33">+J63/J$66*100</f>
        <v>5.3804765564950037</v>
      </c>
      <c r="S63" s="10">
        <f t="shared" si="33"/>
        <v>8.7226359738208075</v>
      </c>
    </row>
    <row r="64" spans="1:19">
      <c r="A64" s="84"/>
      <c r="B64" s="85"/>
      <c r="C64" s="16" t="s">
        <v>11</v>
      </c>
      <c r="D64" s="75">
        <v>374</v>
      </c>
      <c r="E64" s="56">
        <v>396</v>
      </c>
      <c r="F64" s="56">
        <v>413</v>
      </c>
      <c r="G64" s="56">
        <v>521</v>
      </c>
      <c r="H64" s="56">
        <v>1165</v>
      </c>
      <c r="I64" s="56">
        <v>2734</v>
      </c>
      <c r="J64" s="56">
        <v>2452</v>
      </c>
      <c r="K64" s="56">
        <v>8055</v>
      </c>
      <c r="L64" s="13">
        <f t="shared" si="32"/>
        <v>85.193621867881546</v>
      </c>
      <c r="M64" s="3">
        <f t="shared" si="32"/>
        <v>85.714285714285708</v>
      </c>
      <c r="N64" s="3">
        <f t="shared" si="32"/>
        <v>86.221294363256789</v>
      </c>
      <c r="O64" s="3">
        <f t="shared" si="32"/>
        <v>85.69078947368422</v>
      </c>
      <c r="P64" s="3">
        <f t="shared" si="32"/>
        <v>90.170278637770892</v>
      </c>
      <c r="Q64" s="3">
        <f t="shared" si="32"/>
        <v>91.744966442953029</v>
      </c>
      <c r="R64" s="3">
        <f t="shared" si="33"/>
        <v>94.235203689469643</v>
      </c>
      <c r="S64" s="3">
        <f t="shared" si="33"/>
        <v>90.893703452945161</v>
      </c>
    </row>
    <row r="65" spans="1:19">
      <c r="A65" s="84"/>
      <c r="B65" s="85"/>
      <c r="C65" s="16" t="s">
        <v>12</v>
      </c>
      <c r="D65" s="75">
        <v>3</v>
      </c>
      <c r="E65" s="56">
        <v>0</v>
      </c>
      <c r="F65" s="56">
        <v>0</v>
      </c>
      <c r="G65" s="56">
        <v>5</v>
      </c>
      <c r="H65" s="56">
        <v>5</v>
      </c>
      <c r="I65" s="56">
        <v>11</v>
      </c>
      <c r="J65" s="56">
        <v>10</v>
      </c>
      <c r="K65" s="56">
        <v>34</v>
      </c>
      <c r="L65" s="13">
        <f t="shared" si="32"/>
        <v>0.68337129840546695</v>
      </c>
      <c r="M65" s="3">
        <f t="shared" si="32"/>
        <v>0</v>
      </c>
      <c r="N65" s="3">
        <f t="shared" si="32"/>
        <v>0</v>
      </c>
      <c r="O65" s="3">
        <f t="shared" si="32"/>
        <v>0.82236842105263153</v>
      </c>
      <c r="P65" s="3">
        <f t="shared" si="32"/>
        <v>0.38699690402476783</v>
      </c>
      <c r="Q65" s="3">
        <f t="shared" si="32"/>
        <v>0.36912751677852351</v>
      </c>
      <c r="R65" s="3">
        <f t="shared" si="33"/>
        <v>0.3843197540353574</v>
      </c>
      <c r="S65" s="3">
        <f t="shared" si="33"/>
        <v>0.38366057323403291</v>
      </c>
    </row>
    <row r="66" spans="1:19">
      <c r="A66" s="84"/>
      <c r="B66" s="85"/>
      <c r="C66" s="17" t="s">
        <v>0</v>
      </c>
      <c r="D66" s="76">
        <v>439</v>
      </c>
      <c r="E66" s="58">
        <v>462</v>
      </c>
      <c r="F66" s="58">
        <v>479</v>
      </c>
      <c r="G66" s="58">
        <v>608</v>
      </c>
      <c r="H66" s="58">
        <v>1292</v>
      </c>
      <c r="I66" s="58">
        <v>2980</v>
      </c>
      <c r="J66" s="58">
        <v>2602</v>
      </c>
      <c r="K66" s="58">
        <v>8862</v>
      </c>
      <c r="L66" s="14">
        <f t="shared" si="32"/>
        <v>100</v>
      </c>
      <c r="M66" s="6">
        <f t="shared" si="32"/>
        <v>100</v>
      </c>
      <c r="N66" s="6">
        <f t="shared" si="32"/>
        <v>100</v>
      </c>
      <c r="O66" s="6">
        <f t="shared" si="32"/>
        <v>100</v>
      </c>
      <c r="P66" s="6">
        <f t="shared" si="32"/>
        <v>100</v>
      </c>
      <c r="Q66" s="6">
        <f t="shared" si="32"/>
        <v>100</v>
      </c>
      <c r="R66" s="6">
        <f t="shared" si="33"/>
        <v>100</v>
      </c>
      <c r="S66" s="6">
        <f t="shared" si="33"/>
        <v>100</v>
      </c>
    </row>
    <row r="67" spans="1:19" ht="12.75" customHeight="1">
      <c r="A67" s="85"/>
      <c r="B67" s="88" t="s">
        <v>25</v>
      </c>
      <c r="C67" s="8" t="s">
        <v>10</v>
      </c>
      <c r="D67" s="75">
        <v>35</v>
      </c>
      <c r="E67" s="56">
        <v>45</v>
      </c>
      <c r="F67" s="56">
        <v>40</v>
      </c>
      <c r="G67" s="56">
        <v>40</v>
      </c>
      <c r="H67" s="56">
        <v>65</v>
      </c>
      <c r="I67" s="56">
        <v>143</v>
      </c>
      <c r="J67" s="56">
        <v>109</v>
      </c>
      <c r="K67" s="56">
        <v>477</v>
      </c>
      <c r="L67" s="13">
        <f t="shared" ref="L67:Q70" si="34">+D67/D$70*100</f>
        <v>15.217391304347828</v>
      </c>
      <c r="M67" s="3">
        <f t="shared" si="34"/>
        <v>18.14516129032258</v>
      </c>
      <c r="N67" s="3">
        <f t="shared" si="34"/>
        <v>17.777777777777779</v>
      </c>
      <c r="O67" s="3">
        <f t="shared" si="34"/>
        <v>13.333333333333334</v>
      </c>
      <c r="P67" s="3">
        <f t="shared" si="34"/>
        <v>9.3123209169054437</v>
      </c>
      <c r="Q67" s="3">
        <f t="shared" si="34"/>
        <v>7.3787409700722399</v>
      </c>
      <c r="R67" s="3">
        <f t="shared" ref="R67:S70" si="35">+J67/J$70*100</f>
        <v>7.0641607258587173</v>
      </c>
      <c r="S67" s="3">
        <f t="shared" si="35"/>
        <v>9.2049401775376314</v>
      </c>
    </row>
    <row r="68" spans="1:19">
      <c r="A68" s="85"/>
      <c r="B68" s="85"/>
      <c r="C68" s="8" t="s">
        <v>11</v>
      </c>
      <c r="D68" s="75">
        <v>195</v>
      </c>
      <c r="E68" s="56">
        <v>203</v>
      </c>
      <c r="F68" s="56">
        <v>185</v>
      </c>
      <c r="G68" s="56">
        <v>258</v>
      </c>
      <c r="H68" s="56">
        <v>630</v>
      </c>
      <c r="I68" s="56">
        <v>1791</v>
      </c>
      <c r="J68" s="56">
        <v>1433</v>
      </c>
      <c r="K68" s="56">
        <v>4695</v>
      </c>
      <c r="L68" s="13">
        <f t="shared" si="34"/>
        <v>84.782608695652172</v>
      </c>
      <c r="M68" s="3">
        <f t="shared" si="34"/>
        <v>81.854838709677423</v>
      </c>
      <c r="N68" s="3">
        <f t="shared" si="34"/>
        <v>82.222222222222214</v>
      </c>
      <c r="O68" s="3">
        <f t="shared" si="34"/>
        <v>86</v>
      </c>
      <c r="P68" s="3">
        <f t="shared" si="34"/>
        <v>90.257879656160455</v>
      </c>
      <c r="Q68" s="3">
        <f t="shared" si="34"/>
        <v>92.414860681114547</v>
      </c>
      <c r="R68" s="3">
        <f t="shared" si="35"/>
        <v>92.871030460142578</v>
      </c>
      <c r="S68" s="3">
        <f t="shared" si="35"/>
        <v>90.602084137398691</v>
      </c>
    </row>
    <row r="69" spans="1:19">
      <c r="A69" s="85"/>
      <c r="B69" s="85"/>
      <c r="C69" s="8" t="s">
        <v>12</v>
      </c>
      <c r="D69" s="75">
        <v>0</v>
      </c>
      <c r="E69" s="56">
        <v>0</v>
      </c>
      <c r="F69" s="56">
        <v>0</v>
      </c>
      <c r="G69" s="56">
        <v>2</v>
      </c>
      <c r="H69" s="56">
        <v>3</v>
      </c>
      <c r="I69" s="56">
        <v>4</v>
      </c>
      <c r="J69" s="56">
        <v>1</v>
      </c>
      <c r="K69" s="56">
        <v>10</v>
      </c>
      <c r="L69" s="13">
        <f t="shared" si="34"/>
        <v>0</v>
      </c>
      <c r="M69" s="3">
        <f t="shared" si="34"/>
        <v>0</v>
      </c>
      <c r="N69" s="3">
        <f t="shared" si="34"/>
        <v>0</v>
      </c>
      <c r="O69" s="3">
        <f t="shared" si="34"/>
        <v>0.66666666666666674</v>
      </c>
      <c r="P69" s="3">
        <f t="shared" si="34"/>
        <v>0.42979942693409745</v>
      </c>
      <c r="Q69" s="3">
        <f t="shared" si="34"/>
        <v>0.20639834881320948</v>
      </c>
      <c r="R69" s="3">
        <f t="shared" si="35"/>
        <v>6.4808813998703821E-2</v>
      </c>
      <c r="S69" s="3">
        <f t="shared" si="35"/>
        <v>0.19297568506368198</v>
      </c>
    </row>
    <row r="70" spans="1:19">
      <c r="A70" s="85"/>
      <c r="B70" s="89"/>
      <c r="C70" s="8" t="s">
        <v>0</v>
      </c>
      <c r="D70" s="75">
        <v>230</v>
      </c>
      <c r="E70" s="56">
        <v>248</v>
      </c>
      <c r="F70" s="56">
        <v>225</v>
      </c>
      <c r="G70" s="56">
        <v>300</v>
      </c>
      <c r="H70" s="56">
        <v>698</v>
      </c>
      <c r="I70" s="56">
        <v>1938</v>
      </c>
      <c r="J70" s="56">
        <v>1543</v>
      </c>
      <c r="K70" s="56">
        <v>5182</v>
      </c>
      <c r="L70" s="13">
        <f t="shared" si="34"/>
        <v>100</v>
      </c>
      <c r="M70" s="3">
        <f t="shared" si="34"/>
        <v>100</v>
      </c>
      <c r="N70" s="3">
        <f t="shared" si="34"/>
        <v>100</v>
      </c>
      <c r="O70" s="3">
        <f t="shared" si="34"/>
        <v>100</v>
      </c>
      <c r="P70" s="3">
        <f t="shared" si="34"/>
        <v>100</v>
      </c>
      <c r="Q70" s="3">
        <f t="shared" si="34"/>
        <v>100</v>
      </c>
      <c r="R70" s="3">
        <f t="shared" si="35"/>
        <v>100</v>
      </c>
      <c r="S70" s="3">
        <f t="shared" si="35"/>
        <v>100</v>
      </c>
    </row>
    <row r="71" spans="1:19" ht="12.75" customHeight="1">
      <c r="A71" s="84"/>
      <c r="B71" s="90" t="s">
        <v>0</v>
      </c>
      <c r="C71" s="15" t="s">
        <v>10</v>
      </c>
      <c r="D71" s="74">
        <v>1222</v>
      </c>
      <c r="E71" s="54">
        <v>1199</v>
      </c>
      <c r="F71" s="54">
        <v>970</v>
      </c>
      <c r="G71" s="54">
        <v>974</v>
      </c>
      <c r="H71" s="54">
        <v>1533</v>
      </c>
      <c r="I71" s="54">
        <v>3684</v>
      </c>
      <c r="J71" s="54">
        <v>3019</v>
      </c>
      <c r="K71" s="54">
        <v>12601</v>
      </c>
      <c r="L71" s="12">
        <f t="shared" ref="L71:Q74" si="36">+D71/D$74*100</f>
        <v>15.969681129116569</v>
      </c>
      <c r="M71" s="10">
        <f t="shared" si="36"/>
        <v>13.969474542700688</v>
      </c>
      <c r="N71" s="10">
        <f t="shared" si="36"/>
        <v>12.415205426852681</v>
      </c>
      <c r="O71" s="10">
        <f t="shared" si="36"/>
        <v>11.241920590951061</v>
      </c>
      <c r="P71" s="10">
        <f t="shared" si="36"/>
        <v>8.3519476981748841</v>
      </c>
      <c r="Q71" s="10">
        <f t="shared" si="36"/>
        <v>6.178823608339064</v>
      </c>
      <c r="R71" s="10">
        <f t="shared" ref="R71:S74" si="37">+J71/J$74*100</f>
        <v>4.7224264418339095</v>
      </c>
      <c r="S71" s="10">
        <f t="shared" si="37"/>
        <v>7.2162823060491696</v>
      </c>
    </row>
    <row r="72" spans="1:19">
      <c r="A72" s="84"/>
      <c r="B72" s="85"/>
      <c r="C72" s="16" t="s">
        <v>11</v>
      </c>
      <c r="D72" s="75">
        <v>4960</v>
      </c>
      <c r="E72" s="56">
        <v>5725</v>
      </c>
      <c r="F72" s="56">
        <v>5273</v>
      </c>
      <c r="G72" s="56">
        <v>6037</v>
      </c>
      <c r="H72" s="56">
        <v>13514</v>
      </c>
      <c r="I72" s="56">
        <v>43850</v>
      </c>
      <c r="J72" s="56">
        <v>46714</v>
      </c>
      <c r="K72" s="56">
        <v>126073</v>
      </c>
      <c r="L72" s="13">
        <f t="shared" si="36"/>
        <v>64.819654992158917</v>
      </c>
      <c r="M72" s="3">
        <f t="shared" si="36"/>
        <v>66.701619480368166</v>
      </c>
      <c r="N72" s="3">
        <f t="shared" si="36"/>
        <v>67.490080634839373</v>
      </c>
      <c r="O72" s="3">
        <f t="shared" si="36"/>
        <v>69.679132040627891</v>
      </c>
      <c r="P72" s="3">
        <f t="shared" si="36"/>
        <v>73.625715064015253</v>
      </c>
      <c r="Q72" s="3">
        <f t="shared" si="36"/>
        <v>73.545443872331148</v>
      </c>
      <c r="R72" s="3">
        <f t="shared" si="37"/>
        <v>73.071688904878854</v>
      </c>
      <c r="S72" s="3">
        <f t="shared" si="37"/>
        <v>72.198901608645102</v>
      </c>
    </row>
    <row r="73" spans="1:19">
      <c r="A73" s="84"/>
      <c r="B73" s="85"/>
      <c r="C73" s="16" t="s">
        <v>12</v>
      </c>
      <c r="D73" s="75">
        <v>1470</v>
      </c>
      <c r="E73" s="56">
        <v>1659</v>
      </c>
      <c r="F73" s="56">
        <v>1570</v>
      </c>
      <c r="G73" s="56">
        <v>1653</v>
      </c>
      <c r="H73" s="56">
        <v>3308</v>
      </c>
      <c r="I73" s="56">
        <v>12089</v>
      </c>
      <c r="J73" s="56">
        <v>14196</v>
      </c>
      <c r="K73" s="56">
        <v>35945</v>
      </c>
      <c r="L73" s="13">
        <f t="shared" si="36"/>
        <v>19.210663878724514</v>
      </c>
      <c r="M73" s="3">
        <f t="shared" si="36"/>
        <v>19.328905976931143</v>
      </c>
      <c r="N73" s="3">
        <f t="shared" si="36"/>
        <v>20.094713938307947</v>
      </c>
      <c r="O73" s="3">
        <f t="shared" si="36"/>
        <v>19.078947368421055</v>
      </c>
      <c r="P73" s="3">
        <f t="shared" si="36"/>
        <v>18.022337237809861</v>
      </c>
      <c r="Q73" s="3">
        <f t="shared" si="36"/>
        <v>20.275732519329789</v>
      </c>
      <c r="R73" s="3">
        <f t="shared" si="37"/>
        <v>22.205884653287242</v>
      </c>
      <c r="S73" s="3">
        <f t="shared" si="37"/>
        <v>20.584816085305725</v>
      </c>
    </row>
    <row r="74" spans="1:19" ht="13.8" thickBot="1">
      <c r="A74" s="86"/>
      <c r="B74" s="91"/>
      <c r="C74" s="67" t="s">
        <v>0</v>
      </c>
      <c r="D74" s="78">
        <v>7652</v>
      </c>
      <c r="E74" s="68">
        <v>8583</v>
      </c>
      <c r="F74" s="68">
        <v>7813</v>
      </c>
      <c r="G74" s="68">
        <v>8664</v>
      </c>
      <c r="H74" s="68">
        <v>18355</v>
      </c>
      <c r="I74" s="68">
        <v>59623</v>
      </c>
      <c r="J74" s="68">
        <v>63929</v>
      </c>
      <c r="K74" s="68">
        <v>174619</v>
      </c>
      <c r="L74" s="70">
        <f t="shared" si="36"/>
        <v>100</v>
      </c>
      <c r="M74" s="71">
        <f t="shared" si="36"/>
        <v>100</v>
      </c>
      <c r="N74" s="71">
        <f t="shared" si="36"/>
        <v>100</v>
      </c>
      <c r="O74" s="71">
        <f t="shared" si="36"/>
        <v>100</v>
      </c>
      <c r="P74" s="71">
        <f t="shared" si="36"/>
        <v>100</v>
      </c>
      <c r="Q74" s="71">
        <f t="shared" si="36"/>
        <v>100</v>
      </c>
      <c r="R74" s="71">
        <f t="shared" si="37"/>
        <v>100</v>
      </c>
      <c r="S74" s="71">
        <f t="shared" si="37"/>
        <v>100</v>
      </c>
    </row>
    <row r="75" spans="1:19" ht="12.75" customHeight="1">
      <c r="A75" s="88" t="s">
        <v>80</v>
      </c>
      <c r="B75" s="88" t="s">
        <v>26</v>
      </c>
      <c r="C75" s="8" t="s">
        <v>10</v>
      </c>
      <c r="D75" s="75">
        <v>203</v>
      </c>
      <c r="E75" s="56">
        <v>204</v>
      </c>
      <c r="F75" s="56">
        <v>159</v>
      </c>
      <c r="G75" s="56">
        <v>123</v>
      </c>
      <c r="H75" s="56">
        <v>191</v>
      </c>
      <c r="I75" s="56">
        <v>609</v>
      </c>
      <c r="J75" s="56">
        <v>524</v>
      </c>
      <c r="K75" s="56">
        <v>2013</v>
      </c>
      <c r="L75" s="13">
        <f t="shared" ref="L75:Q78" si="38">+D75/D$78*100</f>
        <v>22.356828193832598</v>
      </c>
      <c r="M75" s="3">
        <f t="shared" si="38"/>
        <v>18.681318681318682</v>
      </c>
      <c r="N75" s="3">
        <f t="shared" si="38"/>
        <v>17.686318131256954</v>
      </c>
      <c r="O75" s="3">
        <f t="shared" si="38"/>
        <v>13.914027149321267</v>
      </c>
      <c r="P75" s="3">
        <f t="shared" si="38"/>
        <v>9.8708010335917304</v>
      </c>
      <c r="Q75" s="3">
        <f t="shared" si="38"/>
        <v>8.4232365145228218</v>
      </c>
      <c r="R75" s="3">
        <f t="shared" ref="R75:S78" si="39">+J75/J$78*100</f>
        <v>5.9708295350957155</v>
      </c>
      <c r="S75" s="3">
        <f t="shared" si="39"/>
        <v>9.2662493095194254</v>
      </c>
    </row>
    <row r="76" spans="1:19">
      <c r="A76" s="85"/>
      <c r="B76" s="85"/>
      <c r="C76" s="8" t="s">
        <v>11</v>
      </c>
      <c r="D76" s="75">
        <v>701</v>
      </c>
      <c r="E76" s="56">
        <v>884</v>
      </c>
      <c r="F76" s="56">
        <v>734</v>
      </c>
      <c r="G76" s="56">
        <v>755</v>
      </c>
      <c r="H76" s="56">
        <v>1742</v>
      </c>
      <c r="I76" s="56">
        <v>6590</v>
      </c>
      <c r="J76" s="56">
        <v>8214</v>
      </c>
      <c r="K76" s="56">
        <v>19620</v>
      </c>
      <c r="L76" s="13">
        <f t="shared" si="38"/>
        <v>77.202643171806159</v>
      </c>
      <c r="M76" s="3">
        <f t="shared" si="38"/>
        <v>80.952380952380949</v>
      </c>
      <c r="N76" s="3">
        <f t="shared" si="38"/>
        <v>81.646273637374861</v>
      </c>
      <c r="O76" s="3">
        <f t="shared" si="38"/>
        <v>85.407239819004516</v>
      </c>
      <c r="P76" s="3">
        <f t="shared" si="38"/>
        <v>90.025839793281662</v>
      </c>
      <c r="Q76" s="3">
        <f t="shared" si="38"/>
        <v>91.147994467496545</v>
      </c>
      <c r="R76" s="3">
        <f t="shared" si="39"/>
        <v>93.596171376481308</v>
      </c>
      <c r="S76" s="3">
        <f t="shared" si="39"/>
        <v>90.314859141962813</v>
      </c>
    </row>
    <row r="77" spans="1:19">
      <c r="A77" s="85"/>
      <c r="B77" s="85"/>
      <c r="C77" s="8" t="s">
        <v>12</v>
      </c>
      <c r="D77" s="75">
        <v>4</v>
      </c>
      <c r="E77" s="56">
        <v>4</v>
      </c>
      <c r="F77" s="56">
        <v>6</v>
      </c>
      <c r="G77" s="56">
        <v>6</v>
      </c>
      <c r="H77" s="56">
        <v>2</v>
      </c>
      <c r="I77" s="56">
        <v>31</v>
      </c>
      <c r="J77" s="56">
        <v>38</v>
      </c>
      <c r="K77" s="56">
        <v>91</v>
      </c>
      <c r="L77" s="13">
        <f t="shared" si="38"/>
        <v>0.44052863436123352</v>
      </c>
      <c r="M77" s="3">
        <f t="shared" si="38"/>
        <v>0.36630036630036628</v>
      </c>
      <c r="N77" s="3">
        <f t="shared" si="38"/>
        <v>0.66740823136818694</v>
      </c>
      <c r="O77" s="3">
        <f t="shared" si="38"/>
        <v>0.67873303167420818</v>
      </c>
      <c r="P77" s="3">
        <f t="shared" si="38"/>
        <v>0.10335917312661498</v>
      </c>
      <c r="Q77" s="3">
        <f t="shared" si="38"/>
        <v>0.42876901798063627</v>
      </c>
      <c r="R77" s="3">
        <f t="shared" si="39"/>
        <v>0.4329990884229718</v>
      </c>
      <c r="S77" s="3">
        <f t="shared" si="39"/>
        <v>0.41889154851776833</v>
      </c>
    </row>
    <row r="78" spans="1:19" ht="13.8" thickBot="1">
      <c r="A78" s="85"/>
      <c r="B78" s="89"/>
      <c r="C78" s="8" t="s">
        <v>0</v>
      </c>
      <c r="D78" s="75">
        <v>908</v>
      </c>
      <c r="E78" s="56">
        <v>1092</v>
      </c>
      <c r="F78" s="56">
        <v>899</v>
      </c>
      <c r="G78" s="56">
        <v>884</v>
      </c>
      <c r="H78" s="56">
        <v>1935</v>
      </c>
      <c r="I78" s="56">
        <v>7230</v>
      </c>
      <c r="J78" s="56">
        <v>8776</v>
      </c>
      <c r="K78" s="56">
        <v>21724</v>
      </c>
      <c r="L78" s="13">
        <f t="shared" si="38"/>
        <v>100</v>
      </c>
      <c r="M78" s="3">
        <f t="shared" si="38"/>
        <v>100</v>
      </c>
      <c r="N78" s="3">
        <f t="shared" si="38"/>
        <v>100</v>
      </c>
      <c r="O78" s="3">
        <f t="shared" si="38"/>
        <v>100</v>
      </c>
      <c r="P78" s="3">
        <f t="shared" si="38"/>
        <v>100</v>
      </c>
      <c r="Q78" s="3">
        <f t="shared" si="38"/>
        <v>100</v>
      </c>
      <c r="R78" s="3">
        <f t="shared" si="39"/>
        <v>100</v>
      </c>
      <c r="S78" s="3">
        <f t="shared" si="39"/>
        <v>100</v>
      </c>
    </row>
    <row r="79" spans="1:19" ht="12.75" customHeight="1">
      <c r="A79" s="84"/>
      <c r="B79" s="87" t="s">
        <v>27</v>
      </c>
      <c r="C79" s="60" t="s">
        <v>10</v>
      </c>
      <c r="D79" s="77">
        <v>37</v>
      </c>
      <c r="E79" s="61">
        <v>24</v>
      </c>
      <c r="F79" s="61">
        <v>21</v>
      </c>
      <c r="G79" s="61">
        <v>16</v>
      </c>
      <c r="H79" s="61">
        <v>32</v>
      </c>
      <c r="I79" s="61">
        <v>68</v>
      </c>
      <c r="J79" s="61">
        <v>66</v>
      </c>
      <c r="K79" s="61">
        <v>264</v>
      </c>
      <c r="L79" s="63">
        <f t="shared" ref="L79:Q82" si="40">+D79/D$82*100</f>
        <v>4.441776710684274</v>
      </c>
      <c r="M79" s="64">
        <f t="shared" si="40"/>
        <v>2.536997885835095</v>
      </c>
      <c r="N79" s="64">
        <f t="shared" si="40"/>
        <v>2.3972602739726026</v>
      </c>
      <c r="O79" s="64">
        <f t="shared" si="40"/>
        <v>1.8823529411764703</v>
      </c>
      <c r="P79" s="64">
        <f t="shared" si="40"/>
        <v>2.0499679692504804</v>
      </c>
      <c r="Q79" s="64">
        <f t="shared" si="40"/>
        <v>1.1873581281648333</v>
      </c>
      <c r="R79" s="64">
        <f t="shared" ref="R79:S82" si="41">+J79/J$82*100</f>
        <v>0.92618579848442328</v>
      </c>
      <c r="S79" s="64">
        <f t="shared" si="41"/>
        <v>1.4732965009208103</v>
      </c>
    </row>
    <row r="80" spans="1:19">
      <c r="A80" s="84"/>
      <c r="B80" s="85"/>
      <c r="C80" s="16" t="s">
        <v>11</v>
      </c>
      <c r="D80" s="75">
        <v>119</v>
      </c>
      <c r="E80" s="56">
        <v>160</v>
      </c>
      <c r="F80" s="56">
        <v>129</v>
      </c>
      <c r="G80" s="56">
        <v>113</v>
      </c>
      <c r="H80" s="56">
        <v>233</v>
      </c>
      <c r="I80" s="56">
        <v>958</v>
      </c>
      <c r="J80" s="56">
        <v>1117</v>
      </c>
      <c r="K80" s="56">
        <v>2829</v>
      </c>
      <c r="L80" s="13">
        <f t="shared" si="40"/>
        <v>14.285714285714285</v>
      </c>
      <c r="M80" s="3">
        <f t="shared" si="40"/>
        <v>16.913319238900634</v>
      </c>
      <c r="N80" s="3">
        <f t="shared" si="40"/>
        <v>14.726027397260275</v>
      </c>
      <c r="O80" s="3">
        <f t="shared" si="40"/>
        <v>13.294117647058822</v>
      </c>
      <c r="P80" s="3">
        <f t="shared" si="40"/>
        <v>14.92632927610506</v>
      </c>
      <c r="Q80" s="3">
        <f t="shared" si="40"/>
        <v>16.727780687969268</v>
      </c>
      <c r="R80" s="3">
        <f t="shared" si="41"/>
        <v>15.674992983440921</v>
      </c>
      <c r="S80" s="3">
        <f t="shared" si="41"/>
        <v>15.787711367821867</v>
      </c>
    </row>
    <row r="81" spans="1:19">
      <c r="A81" s="84"/>
      <c r="B81" s="85"/>
      <c r="C81" s="16" t="s">
        <v>12</v>
      </c>
      <c r="D81" s="75">
        <v>677</v>
      </c>
      <c r="E81" s="56">
        <v>762</v>
      </c>
      <c r="F81" s="56">
        <v>726</v>
      </c>
      <c r="G81" s="56">
        <v>721</v>
      </c>
      <c r="H81" s="56">
        <v>1296</v>
      </c>
      <c r="I81" s="56">
        <v>4701</v>
      </c>
      <c r="J81" s="56">
        <v>5943</v>
      </c>
      <c r="K81" s="56">
        <v>14826</v>
      </c>
      <c r="L81" s="13">
        <f t="shared" si="40"/>
        <v>81.272509003601442</v>
      </c>
      <c r="M81" s="3">
        <f t="shared" si="40"/>
        <v>80.549682875264267</v>
      </c>
      <c r="N81" s="3">
        <f t="shared" si="40"/>
        <v>82.876712328767127</v>
      </c>
      <c r="O81" s="3">
        <f t="shared" si="40"/>
        <v>84.82352941176471</v>
      </c>
      <c r="P81" s="3">
        <f t="shared" si="40"/>
        <v>83.023702754644461</v>
      </c>
      <c r="Q81" s="3">
        <f t="shared" si="40"/>
        <v>82.084861183865897</v>
      </c>
      <c r="R81" s="3">
        <f t="shared" si="41"/>
        <v>83.398821218074659</v>
      </c>
      <c r="S81" s="3">
        <f t="shared" si="41"/>
        <v>82.738992131257334</v>
      </c>
    </row>
    <row r="82" spans="1:19" ht="13.8" thickBot="1">
      <c r="A82" s="84"/>
      <c r="B82" s="91"/>
      <c r="C82" s="67" t="s">
        <v>0</v>
      </c>
      <c r="D82" s="78">
        <v>833</v>
      </c>
      <c r="E82" s="68">
        <v>946</v>
      </c>
      <c r="F82" s="68">
        <v>876</v>
      </c>
      <c r="G82" s="68">
        <v>850</v>
      </c>
      <c r="H82" s="68">
        <v>1561</v>
      </c>
      <c r="I82" s="68">
        <v>5727</v>
      </c>
      <c r="J82" s="68">
        <v>7126</v>
      </c>
      <c r="K82" s="68">
        <v>17919</v>
      </c>
      <c r="L82" s="70">
        <f t="shared" si="40"/>
        <v>100</v>
      </c>
      <c r="M82" s="71">
        <f t="shared" si="40"/>
        <v>100</v>
      </c>
      <c r="N82" s="71">
        <f t="shared" si="40"/>
        <v>100</v>
      </c>
      <c r="O82" s="71">
        <f t="shared" si="40"/>
        <v>100</v>
      </c>
      <c r="P82" s="71">
        <f t="shared" si="40"/>
        <v>100</v>
      </c>
      <c r="Q82" s="71">
        <f t="shared" si="40"/>
        <v>100</v>
      </c>
      <c r="R82" s="71">
        <f t="shared" si="41"/>
        <v>100</v>
      </c>
      <c r="S82" s="71">
        <f t="shared" si="41"/>
        <v>100</v>
      </c>
    </row>
    <row r="83" spans="1:19" ht="12.75" customHeight="1">
      <c r="A83" s="85"/>
      <c r="B83" s="88" t="s">
        <v>28</v>
      </c>
      <c r="C83" s="8" t="s">
        <v>10</v>
      </c>
      <c r="D83" s="75">
        <v>135</v>
      </c>
      <c r="E83" s="56">
        <v>129</v>
      </c>
      <c r="F83" s="56">
        <v>104</v>
      </c>
      <c r="G83" s="56">
        <v>105</v>
      </c>
      <c r="H83" s="56">
        <v>159</v>
      </c>
      <c r="I83" s="56">
        <v>314</v>
      </c>
      <c r="J83" s="56">
        <v>306</v>
      </c>
      <c r="K83" s="56">
        <v>1252</v>
      </c>
      <c r="L83" s="13">
        <f t="shared" ref="L83:Q86" si="42">+D83/D$86*100</f>
        <v>19.911504424778762</v>
      </c>
      <c r="M83" s="3">
        <f t="shared" si="42"/>
        <v>16.206030150753769</v>
      </c>
      <c r="N83" s="3">
        <f t="shared" si="42"/>
        <v>13.885180240320427</v>
      </c>
      <c r="O83" s="3">
        <f t="shared" si="42"/>
        <v>13.530927835051546</v>
      </c>
      <c r="P83" s="3">
        <f t="shared" si="42"/>
        <v>12.402496099843994</v>
      </c>
      <c r="Q83" s="3">
        <f t="shared" si="42"/>
        <v>8.0595482546201236</v>
      </c>
      <c r="R83" s="3">
        <f t="shared" ref="R83:S86" si="43">+J83/J$86*100</f>
        <v>7.0361002529317078</v>
      </c>
      <c r="S83" s="3">
        <f t="shared" si="43"/>
        <v>9.9952099632763858</v>
      </c>
    </row>
    <row r="84" spans="1:19">
      <c r="A84" s="85"/>
      <c r="B84" s="85"/>
      <c r="C84" s="8" t="s">
        <v>11</v>
      </c>
      <c r="D84" s="75">
        <v>482</v>
      </c>
      <c r="E84" s="56">
        <v>589</v>
      </c>
      <c r="F84" s="56">
        <v>564</v>
      </c>
      <c r="G84" s="56">
        <v>594</v>
      </c>
      <c r="H84" s="56">
        <v>982</v>
      </c>
      <c r="I84" s="56">
        <v>3158</v>
      </c>
      <c r="J84" s="56">
        <v>3643</v>
      </c>
      <c r="K84" s="56">
        <v>10012</v>
      </c>
      <c r="L84" s="13">
        <f t="shared" si="42"/>
        <v>71.091445427728615</v>
      </c>
      <c r="M84" s="3">
        <f t="shared" si="42"/>
        <v>73.994974874371849</v>
      </c>
      <c r="N84" s="3">
        <f t="shared" si="42"/>
        <v>75.300400534045394</v>
      </c>
      <c r="O84" s="3">
        <f t="shared" si="42"/>
        <v>76.546391752577307</v>
      </c>
      <c r="P84" s="3">
        <f t="shared" si="42"/>
        <v>76.599063962558503</v>
      </c>
      <c r="Q84" s="3">
        <f t="shared" si="42"/>
        <v>81.05749486652978</v>
      </c>
      <c r="R84" s="3">
        <f t="shared" si="43"/>
        <v>83.766383076569326</v>
      </c>
      <c r="S84" s="3">
        <f t="shared" si="43"/>
        <v>79.929746128053651</v>
      </c>
    </row>
    <row r="85" spans="1:19">
      <c r="A85" s="85"/>
      <c r="B85" s="85"/>
      <c r="C85" s="8" t="s">
        <v>12</v>
      </c>
      <c r="D85" s="75">
        <v>61</v>
      </c>
      <c r="E85" s="56">
        <v>78</v>
      </c>
      <c r="F85" s="56">
        <v>81</v>
      </c>
      <c r="G85" s="56">
        <v>77</v>
      </c>
      <c r="H85" s="56">
        <v>141</v>
      </c>
      <c r="I85" s="56">
        <v>424</v>
      </c>
      <c r="J85" s="56">
        <v>400</v>
      </c>
      <c r="K85" s="56">
        <v>1262</v>
      </c>
      <c r="L85" s="13">
        <f t="shared" si="42"/>
        <v>8.9970501474926259</v>
      </c>
      <c r="M85" s="3">
        <f t="shared" si="42"/>
        <v>9.7989949748743719</v>
      </c>
      <c r="N85" s="3">
        <f t="shared" si="42"/>
        <v>10.814419225634179</v>
      </c>
      <c r="O85" s="3">
        <f t="shared" si="42"/>
        <v>9.9226804123711343</v>
      </c>
      <c r="P85" s="3">
        <f t="shared" si="42"/>
        <v>10.998439937597503</v>
      </c>
      <c r="Q85" s="3">
        <f t="shared" si="42"/>
        <v>10.882956878850102</v>
      </c>
      <c r="R85" s="3">
        <f t="shared" si="43"/>
        <v>9.197516670498965</v>
      </c>
      <c r="S85" s="3">
        <f t="shared" si="43"/>
        <v>10.075043908669965</v>
      </c>
    </row>
    <row r="86" spans="1:19">
      <c r="A86" s="85"/>
      <c r="B86" s="89"/>
      <c r="C86" s="8" t="s">
        <v>0</v>
      </c>
      <c r="D86" s="75">
        <v>678</v>
      </c>
      <c r="E86" s="56">
        <v>796</v>
      </c>
      <c r="F86" s="56">
        <v>749</v>
      </c>
      <c r="G86" s="56">
        <v>776</v>
      </c>
      <c r="H86" s="56">
        <v>1282</v>
      </c>
      <c r="I86" s="56">
        <v>3896</v>
      </c>
      <c r="J86" s="56">
        <v>4349</v>
      </c>
      <c r="K86" s="56">
        <v>12526</v>
      </c>
      <c r="L86" s="13">
        <f t="shared" si="42"/>
        <v>100</v>
      </c>
      <c r="M86" s="3">
        <f t="shared" si="42"/>
        <v>100</v>
      </c>
      <c r="N86" s="3">
        <f t="shared" si="42"/>
        <v>100</v>
      </c>
      <c r="O86" s="3">
        <f t="shared" si="42"/>
        <v>100</v>
      </c>
      <c r="P86" s="3">
        <f t="shared" si="42"/>
        <v>100</v>
      </c>
      <c r="Q86" s="3">
        <f t="shared" si="42"/>
        <v>100</v>
      </c>
      <c r="R86" s="3">
        <f t="shared" si="43"/>
        <v>100</v>
      </c>
      <c r="S86" s="3">
        <f t="shared" si="43"/>
        <v>100</v>
      </c>
    </row>
    <row r="87" spans="1:19" ht="12.75" customHeight="1">
      <c r="A87" s="84"/>
      <c r="B87" s="90" t="s">
        <v>29</v>
      </c>
      <c r="C87" s="15" t="s">
        <v>10</v>
      </c>
      <c r="D87" s="7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12">
        <f t="shared" ref="L87:Q90" si="44">+D87/D$90*100</f>
        <v>0</v>
      </c>
      <c r="M87" s="10">
        <f t="shared" si="44"/>
        <v>0</v>
      </c>
      <c r="N87" s="10">
        <f t="shared" si="44"/>
        <v>0</v>
      </c>
      <c r="O87" s="10">
        <f t="shared" si="44"/>
        <v>0</v>
      </c>
      <c r="P87" s="10">
        <f t="shared" si="44"/>
        <v>0</v>
      </c>
      <c r="Q87" s="10">
        <f t="shared" si="44"/>
        <v>0</v>
      </c>
      <c r="R87" s="10">
        <f t="shared" ref="R87:S90" si="45">+J87/J$90*100</f>
        <v>0</v>
      </c>
      <c r="S87" s="10">
        <f t="shared" si="45"/>
        <v>0</v>
      </c>
    </row>
    <row r="88" spans="1:19">
      <c r="A88" s="84"/>
      <c r="B88" s="85"/>
      <c r="C88" s="16" t="s">
        <v>11</v>
      </c>
      <c r="D88" s="75">
        <v>0</v>
      </c>
      <c r="E88" s="56">
        <v>0</v>
      </c>
      <c r="F88" s="56">
        <v>0</v>
      </c>
      <c r="G88" s="56">
        <v>0</v>
      </c>
      <c r="H88" s="56">
        <v>0</v>
      </c>
      <c r="I88" s="56">
        <v>0</v>
      </c>
      <c r="J88" s="56">
        <v>0</v>
      </c>
      <c r="K88" s="56">
        <v>0</v>
      </c>
      <c r="L88" s="13">
        <f t="shared" si="44"/>
        <v>0</v>
      </c>
      <c r="M88" s="3">
        <f t="shared" si="44"/>
        <v>0</v>
      </c>
      <c r="N88" s="3">
        <f t="shared" si="44"/>
        <v>0</v>
      </c>
      <c r="O88" s="3">
        <f t="shared" si="44"/>
        <v>0</v>
      </c>
      <c r="P88" s="3">
        <f t="shared" si="44"/>
        <v>0</v>
      </c>
      <c r="Q88" s="3">
        <f t="shared" si="44"/>
        <v>0</v>
      </c>
      <c r="R88" s="3">
        <f t="shared" si="45"/>
        <v>0</v>
      </c>
      <c r="S88" s="3">
        <f t="shared" si="45"/>
        <v>0</v>
      </c>
    </row>
    <row r="89" spans="1:19">
      <c r="A89" s="84"/>
      <c r="B89" s="85"/>
      <c r="C89" s="16" t="s">
        <v>12</v>
      </c>
      <c r="D89" s="75">
        <v>159</v>
      </c>
      <c r="E89" s="56">
        <v>166</v>
      </c>
      <c r="F89" s="56">
        <v>155</v>
      </c>
      <c r="G89" s="56">
        <v>159</v>
      </c>
      <c r="H89" s="56">
        <v>299</v>
      </c>
      <c r="I89" s="56">
        <v>1170</v>
      </c>
      <c r="J89" s="56">
        <v>1307</v>
      </c>
      <c r="K89" s="56">
        <v>3415</v>
      </c>
      <c r="L89" s="13">
        <f t="shared" si="44"/>
        <v>100</v>
      </c>
      <c r="M89" s="3">
        <f t="shared" si="44"/>
        <v>100</v>
      </c>
      <c r="N89" s="3">
        <f t="shared" si="44"/>
        <v>100</v>
      </c>
      <c r="O89" s="3">
        <f t="shared" si="44"/>
        <v>100</v>
      </c>
      <c r="P89" s="3">
        <f t="shared" si="44"/>
        <v>100</v>
      </c>
      <c r="Q89" s="3">
        <f t="shared" si="44"/>
        <v>100</v>
      </c>
      <c r="R89" s="3">
        <f t="shared" si="45"/>
        <v>100</v>
      </c>
      <c r="S89" s="3">
        <f t="shared" si="45"/>
        <v>100</v>
      </c>
    </row>
    <row r="90" spans="1:19" ht="13.8" thickBot="1">
      <c r="A90" s="84"/>
      <c r="B90" s="89"/>
      <c r="C90" s="16" t="s">
        <v>0</v>
      </c>
      <c r="D90" s="75">
        <v>159</v>
      </c>
      <c r="E90" s="56">
        <v>166</v>
      </c>
      <c r="F90" s="56">
        <v>155</v>
      </c>
      <c r="G90" s="56">
        <v>159</v>
      </c>
      <c r="H90" s="56">
        <v>299</v>
      </c>
      <c r="I90" s="56">
        <v>1170</v>
      </c>
      <c r="J90" s="56">
        <v>1307</v>
      </c>
      <c r="K90" s="56">
        <v>3415</v>
      </c>
      <c r="L90" s="13">
        <f t="shared" si="44"/>
        <v>100</v>
      </c>
      <c r="M90" s="3">
        <f t="shared" si="44"/>
        <v>100</v>
      </c>
      <c r="N90" s="3">
        <f t="shared" si="44"/>
        <v>100</v>
      </c>
      <c r="O90" s="3">
        <f t="shared" si="44"/>
        <v>100</v>
      </c>
      <c r="P90" s="3">
        <f t="shared" si="44"/>
        <v>100</v>
      </c>
      <c r="Q90" s="3">
        <f t="shared" si="44"/>
        <v>100</v>
      </c>
      <c r="R90" s="3">
        <f t="shared" si="45"/>
        <v>100</v>
      </c>
      <c r="S90" s="3">
        <f t="shared" si="45"/>
        <v>100</v>
      </c>
    </row>
    <row r="91" spans="1:19" ht="12.75" customHeight="1">
      <c r="A91" s="84"/>
      <c r="B91" s="87" t="s">
        <v>30</v>
      </c>
      <c r="C91" s="66" t="s">
        <v>10</v>
      </c>
      <c r="D91" s="77">
        <v>125</v>
      </c>
      <c r="E91" s="61">
        <v>103</v>
      </c>
      <c r="F91" s="61">
        <v>104</v>
      </c>
      <c r="G91" s="61">
        <v>95</v>
      </c>
      <c r="H91" s="61">
        <v>103</v>
      </c>
      <c r="I91" s="61">
        <v>286</v>
      </c>
      <c r="J91" s="61">
        <v>242</v>
      </c>
      <c r="K91" s="61">
        <v>1058</v>
      </c>
      <c r="L91" s="63">
        <f t="shared" ref="L91:Q94" si="46">+D91/D$94*100</f>
        <v>23.584905660377359</v>
      </c>
      <c r="M91" s="64">
        <f t="shared" si="46"/>
        <v>16.830065359477125</v>
      </c>
      <c r="N91" s="64">
        <f t="shared" si="46"/>
        <v>19.330855018587361</v>
      </c>
      <c r="O91" s="64">
        <f t="shared" si="46"/>
        <v>16.579406631762652</v>
      </c>
      <c r="P91" s="64">
        <f t="shared" si="46"/>
        <v>10.393541876892028</v>
      </c>
      <c r="Q91" s="64">
        <f t="shared" si="46"/>
        <v>8.2420749279538903</v>
      </c>
      <c r="R91" s="64">
        <f t="shared" ref="R91:S94" si="47">+J91/J$94*100</f>
        <v>6.1703212646608874</v>
      </c>
      <c r="S91" s="64">
        <f t="shared" si="47"/>
        <v>9.9473486273034961</v>
      </c>
    </row>
    <row r="92" spans="1:19">
      <c r="A92" s="84"/>
      <c r="B92" s="85"/>
      <c r="C92" s="8" t="s">
        <v>11</v>
      </c>
      <c r="D92" s="75">
        <v>400</v>
      </c>
      <c r="E92" s="56">
        <v>506</v>
      </c>
      <c r="F92" s="56">
        <v>425</v>
      </c>
      <c r="G92" s="56">
        <v>473</v>
      </c>
      <c r="H92" s="56">
        <v>879</v>
      </c>
      <c r="I92" s="56">
        <v>3160</v>
      </c>
      <c r="J92" s="56">
        <v>3648</v>
      </c>
      <c r="K92" s="56">
        <v>9491</v>
      </c>
      <c r="L92" s="13">
        <f t="shared" si="46"/>
        <v>75.471698113207552</v>
      </c>
      <c r="M92" s="3">
        <f t="shared" si="46"/>
        <v>82.679738562091501</v>
      </c>
      <c r="N92" s="3">
        <f t="shared" si="46"/>
        <v>78.99628252788105</v>
      </c>
      <c r="O92" s="3">
        <f t="shared" si="46"/>
        <v>82.547993019197207</v>
      </c>
      <c r="P92" s="3">
        <f t="shared" si="46"/>
        <v>88.698284561049448</v>
      </c>
      <c r="Q92" s="3">
        <f t="shared" si="46"/>
        <v>91.066282420749275</v>
      </c>
      <c r="R92" s="3">
        <f t="shared" si="47"/>
        <v>93.013768485466599</v>
      </c>
      <c r="S92" s="3">
        <f t="shared" si="47"/>
        <v>89.234674689732984</v>
      </c>
    </row>
    <row r="93" spans="1:19">
      <c r="A93" s="84"/>
      <c r="B93" s="85"/>
      <c r="C93" s="8" t="s">
        <v>12</v>
      </c>
      <c r="D93" s="75">
        <v>5</v>
      </c>
      <c r="E93" s="56">
        <v>3</v>
      </c>
      <c r="F93" s="56">
        <v>9</v>
      </c>
      <c r="G93" s="56">
        <v>5</v>
      </c>
      <c r="H93" s="56">
        <v>9</v>
      </c>
      <c r="I93" s="56">
        <v>24</v>
      </c>
      <c r="J93" s="56">
        <v>32</v>
      </c>
      <c r="K93" s="56">
        <v>87</v>
      </c>
      <c r="L93" s="13">
        <f t="shared" si="46"/>
        <v>0.94339622641509435</v>
      </c>
      <c r="M93" s="3">
        <f t="shared" si="46"/>
        <v>0.49019607843137253</v>
      </c>
      <c r="N93" s="3">
        <f t="shared" si="46"/>
        <v>1.6728624535315983</v>
      </c>
      <c r="O93" s="3">
        <f t="shared" si="46"/>
        <v>0.87260034904013961</v>
      </c>
      <c r="P93" s="3">
        <f t="shared" si="46"/>
        <v>0.90817356205852673</v>
      </c>
      <c r="Q93" s="3">
        <f t="shared" si="46"/>
        <v>0.69164265129683</v>
      </c>
      <c r="R93" s="3">
        <f t="shared" si="47"/>
        <v>0.81591024987251404</v>
      </c>
      <c r="S93" s="3">
        <f t="shared" si="47"/>
        <v>0.81797668296352011</v>
      </c>
    </row>
    <row r="94" spans="1:19">
      <c r="A94" s="84"/>
      <c r="B94" s="89"/>
      <c r="C94" s="8" t="s">
        <v>0</v>
      </c>
      <c r="D94" s="75">
        <v>530</v>
      </c>
      <c r="E94" s="56">
        <v>612</v>
      </c>
      <c r="F94" s="56">
        <v>538</v>
      </c>
      <c r="G94" s="56">
        <v>573</v>
      </c>
      <c r="H94" s="56">
        <v>991</v>
      </c>
      <c r="I94" s="56">
        <v>3470</v>
      </c>
      <c r="J94" s="56">
        <v>3922</v>
      </c>
      <c r="K94" s="56">
        <v>10636</v>
      </c>
      <c r="L94" s="13">
        <f t="shared" si="46"/>
        <v>100</v>
      </c>
      <c r="M94" s="3">
        <f t="shared" si="46"/>
        <v>100</v>
      </c>
      <c r="N94" s="3">
        <f t="shared" si="46"/>
        <v>100</v>
      </c>
      <c r="O94" s="3">
        <f t="shared" si="46"/>
        <v>100</v>
      </c>
      <c r="P94" s="3">
        <f t="shared" si="46"/>
        <v>100</v>
      </c>
      <c r="Q94" s="3">
        <f t="shared" si="46"/>
        <v>100</v>
      </c>
      <c r="R94" s="3">
        <f t="shared" si="47"/>
        <v>100</v>
      </c>
      <c r="S94" s="3">
        <f t="shared" si="47"/>
        <v>100</v>
      </c>
    </row>
    <row r="95" spans="1:19" ht="12.75" customHeight="1">
      <c r="A95" s="84"/>
      <c r="B95" s="90" t="s">
        <v>31</v>
      </c>
      <c r="C95" s="15" t="s">
        <v>10</v>
      </c>
      <c r="D95" s="7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12">
        <f t="shared" ref="L95:Q98" si="48">+D95/D$98*100</f>
        <v>0</v>
      </c>
      <c r="M95" s="10">
        <f t="shared" si="48"/>
        <v>0</v>
      </c>
      <c r="N95" s="10">
        <f t="shared" si="48"/>
        <v>0</v>
      </c>
      <c r="O95" s="10">
        <f t="shared" si="48"/>
        <v>0</v>
      </c>
      <c r="P95" s="10">
        <f t="shared" si="48"/>
        <v>0</v>
      </c>
      <c r="Q95" s="10">
        <f t="shared" si="48"/>
        <v>0</v>
      </c>
      <c r="R95" s="10">
        <f t="shared" ref="R95:S98" si="49">+J95/J$98*100</f>
        <v>0</v>
      </c>
      <c r="S95" s="10">
        <f t="shared" si="49"/>
        <v>0</v>
      </c>
    </row>
    <row r="96" spans="1:19">
      <c r="A96" s="84"/>
      <c r="B96" s="85"/>
      <c r="C96" s="16" t="s">
        <v>11</v>
      </c>
      <c r="D96" s="75">
        <v>0</v>
      </c>
      <c r="E96" s="56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13">
        <f t="shared" si="48"/>
        <v>0</v>
      </c>
      <c r="M96" s="3">
        <f t="shared" si="48"/>
        <v>0</v>
      </c>
      <c r="N96" s="3">
        <f t="shared" si="48"/>
        <v>0</v>
      </c>
      <c r="O96" s="3">
        <f t="shared" si="48"/>
        <v>0</v>
      </c>
      <c r="P96" s="3">
        <f t="shared" si="48"/>
        <v>0</v>
      </c>
      <c r="Q96" s="3">
        <f t="shared" si="48"/>
        <v>0</v>
      </c>
      <c r="R96" s="3">
        <f t="shared" si="49"/>
        <v>0</v>
      </c>
      <c r="S96" s="3">
        <f t="shared" si="49"/>
        <v>0</v>
      </c>
    </row>
    <row r="97" spans="1:19">
      <c r="A97" s="84"/>
      <c r="B97" s="85"/>
      <c r="C97" s="16" t="s">
        <v>12</v>
      </c>
      <c r="D97" s="75">
        <v>195</v>
      </c>
      <c r="E97" s="56">
        <v>235</v>
      </c>
      <c r="F97" s="56">
        <v>189</v>
      </c>
      <c r="G97" s="56">
        <v>192</v>
      </c>
      <c r="H97" s="56">
        <v>375</v>
      </c>
      <c r="I97" s="56">
        <v>1651</v>
      </c>
      <c r="J97" s="56">
        <v>1991</v>
      </c>
      <c r="K97" s="56">
        <v>4828</v>
      </c>
      <c r="L97" s="13">
        <f t="shared" si="48"/>
        <v>100</v>
      </c>
      <c r="M97" s="3">
        <f t="shared" si="48"/>
        <v>100</v>
      </c>
      <c r="N97" s="3">
        <f t="shared" si="48"/>
        <v>100</v>
      </c>
      <c r="O97" s="3">
        <f t="shared" si="48"/>
        <v>100</v>
      </c>
      <c r="P97" s="3">
        <f t="shared" si="48"/>
        <v>100</v>
      </c>
      <c r="Q97" s="3">
        <f t="shared" si="48"/>
        <v>100</v>
      </c>
      <c r="R97" s="3">
        <f t="shared" si="49"/>
        <v>100</v>
      </c>
      <c r="S97" s="3">
        <f t="shared" si="49"/>
        <v>100</v>
      </c>
    </row>
    <row r="98" spans="1:19">
      <c r="A98" s="84"/>
      <c r="B98" s="85"/>
      <c r="C98" s="17" t="s">
        <v>0</v>
      </c>
      <c r="D98" s="76">
        <v>195</v>
      </c>
      <c r="E98" s="58">
        <v>235</v>
      </c>
      <c r="F98" s="58">
        <v>189</v>
      </c>
      <c r="G98" s="58">
        <v>192</v>
      </c>
      <c r="H98" s="58">
        <v>375</v>
      </c>
      <c r="I98" s="58">
        <v>1651</v>
      </c>
      <c r="J98" s="58">
        <v>1991</v>
      </c>
      <c r="K98" s="58">
        <v>4828</v>
      </c>
      <c r="L98" s="14">
        <f t="shared" si="48"/>
        <v>100</v>
      </c>
      <c r="M98" s="6">
        <f t="shared" si="48"/>
        <v>100</v>
      </c>
      <c r="N98" s="6">
        <f t="shared" si="48"/>
        <v>100</v>
      </c>
      <c r="O98" s="6">
        <f t="shared" si="48"/>
        <v>100</v>
      </c>
      <c r="P98" s="6">
        <f t="shared" si="48"/>
        <v>100</v>
      </c>
      <c r="Q98" s="6">
        <f t="shared" si="48"/>
        <v>100</v>
      </c>
      <c r="R98" s="6">
        <f t="shared" si="49"/>
        <v>100</v>
      </c>
      <c r="S98" s="6">
        <f t="shared" si="49"/>
        <v>100</v>
      </c>
    </row>
    <row r="99" spans="1:19" ht="12.75" customHeight="1">
      <c r="A99" s="84"/>
      <c r="B99" s="88" t="s">
        <v>32</v>
      </c>
      <c r="C99" s="8" t="s">
        <v>10</v>
      </c>
      <c r="D99" s="75">
        <v>23</v>
      </c>
      <c r="E99" s="56">
        <v>34</v>
      </c>
      <c r="F99" s="56">
        <v>15</v>
      </c>
      <c r="G99" s="56">
        <v>18</v>
      </c>
      <c r="H99" s="56">
        <v>37</v>
      </c>
      <c r="I99" s="56">
        <v>99</v>
      </c>
      <c r="J99" s="56">
        <v>95</v>
      </c>
      <c r="K99" s="56">
        <v>321</v>
      </c>
      <c r="L99" s="13">
        <f t="shared" ref="L99:Q102" si="50">+D99/D$102*100</f>
        <v>23.711340206185564</v>
      </c>
      <c r="M99" s="3">
        <f t="shared" si="50"/>
        <v>21.383647798742139</v>
      </c>
      <c r="N99" s="3">
        <f t="shared" si="50"/>
        <v>13.274336283185843</v>
      </c>
      <c r="O99" s="3">
        <f t="shared" si="50"/>
        <v>17.82178217821782</v>
      </c>
      <c r="P99" s="3">
        <f t="shared" si="50"/>
        <v>13.805970149253731</v>
      </c>
      <c r="Q99" s="3">
        <f t="shared" si="50"/>
        <v>9.8116947472745295</v>
      </c>
      <c r="R99" s="3">
        <f t="shared" ref="R99:S102" si="51">+J99/J$102*100</f>
        <v>6.6807313642756672</v>
      </c>
      <c r="S99" s="3">
        <f t="shared" si="51"/>
        <v>10.129378352792678</v>
      </c>
    </row>
    <row r="100" spans="1:19">
      <c r="A100" s="84"/>
      <c r="B100" s="85"/>
      <c r="C100" s="8" t="s">
        <v>11</v>
      </c>
      <c r="D100" s="75">
        <v>74</v>
      </c>
      <c r="E100" s="56">
        <v>124</v>
      </c>
      <c r="F100" s="56">
        <v>98</v>
      </c>
      <c r="G100" s="56">
        <v>83</v>
      </c>
      <c r="H100" s="56">
        <v>231</v>
      </c>
      <c r="I100" s="56">
        <v>909</v>
      </c>
      <c r="J100" s="56">
        <v>1326</v>
      </c>
      <c r="K100" s="56">
        <v>2845</v>
      </c>
      <c r="L100" s="13">
        <f t="shared" si="50"/>
        <v>76.288659793814432</v>
      </c>
      <c r="M100" s="3">
        <f t="shared" si="50"/>
        <v>77.987421383647799</v>
      </c>
      <c r="N100" s="3">
        <f t="shared" si="50"/>
        <v>86.725663716814154</v>
      </c>
      <c r="O100" s="3">
        <f t="shared" si="50"/>
        <v>82.178217821782169</v>
      </c>
      <c r="P100" s="3">
        <f t="shared" si="50"/>
        <v>86.194029850746261</v>
      </c>
      <c r="Q100" s="3">
        <f t="shared" si="50"/>
        <v>90.089197224975223</v>
      </c>
      <c r="R100" s="3">
        <f t="shared" si="51"/>
        <v>93.248945147679336</v>
      </c>
      <c r="S100" s="3">
        <f t="shared" si="51"/>
        <v>89.775954559798038</v>
      </c>
    </row>
    <row r="101" spans="1:19">
      <c r="A101" s="84"/>
      <c r="B101" s="85"/>
      <c r="C101" s="8" t="s">
        <v>12</v>
      </c>
      <c r="D101" s="75">
        <v>0</v>
      </c>
      <c r="E101" s="56">
        <v>1</v>
      </c>
      <c r="F101" s="56">
        <v>0</v>
      </c>
      <c r="G101" s="56">
        <v>0</v>
      </c>
      <c r="H101" s="56">
        <v>0</v>
      </c>
      <c r="I101" s="56">
        <v>1</v>
      </c>
      <c r="J101" s="56">
        <v>1</v>
      </c>
      <c r="K101" s="56">
        <v>3</v>
      </c>
      <c r="L101" s="13">
        <f t="shared" si="50"/>
        <v>0</v>
      </c>
      <c r="M101" s="3">
        <f t="shared" si="50"/>
        <v>0.62893081761006298</v>
      </c>
      <c r="N101" s="3">
        <f t="shared" si="50"/>
        <v>0</v>
      </c>
      <c r="O101" s="3">
        <f t="shared" si="50"/>
        <v>0</v>
      </c>
      <c r="P101" s="3">
        <f t="shared" si="50"/>
        <v>0</v>
      </c>
      <c r="Q101" s="3">
        <f t="shared" si="50"/>
        <v>9.9108027750247768E-2</v>
      </c>
      <c r="R101" s="3">
        <f t="shared" si="51"/>
        <v>7.0323488045007029E-2</v>
      </c>
      <c r="S101" s="3">
        <f t="shared" si="51"/>
        <v>9.4667087409277373E-2</v>
      </c>
    </row>
    <row r="102" spans="1:19" ht="13.8" thickBot="1">
      <c r="A102" s="84"/>
      <c r="B102" s="91"/>
      <c r="C102" s="73" t="s">
        <v>0</v>
      </c>
      <c r="D102" s="78">
        <v>97</v>
      </c>
      <c r="E102" s="68">
        <v>159</v>
      </c>
      <c r="F102" s="68">
        <v>113</v>
      </c>
      <c r="G102" s="68">
        <v>101</v>
      </c>
      <c r="H102" s="68">
        <v>268</v>
      </c>
      <c r="I102" s="68">
        <v>1009</v>
      </c>
      <c r="J102" s="68">
        <v>1422</v>
      </c>
      <c r="K102" s="68">
        <v>3169</v>
      </c>
      <c r="L102" s="70">
        <f t="shared" si="50"/>
        <v>100</v>
      </c>
      <c r="M102" s="71">
        <f t="shared" si="50"/>
        <v>100</v>
      </c>
      <c r="N102" s="71">
        <f t="shared" si="50"/>
        <v>100</v>
      </c>
      <c r="O102" s="71">
        <f t="shared" si="50"/>
        <v>100</v>
      </c>
      <c r="P102" s="71">
        <f t="shared" si="50"/>
        <v>100</v>
      </c>
      <c r="Q102" s="71">
        <f t="shared" si="50"/>
        <v>100</v>
      </c>
      <c r="R102" s="71">
        <f t="shared" si="51"/>
        <v>100</v>
      </c>
      <c r="S102" s="71">
        <f t="shared" si="51"/>
        <v>100</v>
      </c>
    </row>
    <row r="103" spans="1:19" ht="12.75" customHeight="1">
      <c r="A103" s="84"/>
      <c r="B103" s="88" t="s">
        <v>33</v>
      </c>
      <c r="C103" s="16" t="s">
        <v>10</v>
      </c>
      <c r="D103" s="75">
        <v>32</v>
      </c>
      <c r="E103" s="56">
        <v>28</v>
      </c>
      <c r="F103" s="56">
        <v>27</v>
      </c>
      <c r="G103" s="56">
        <v>19</v>
      </c>
      <c r="H103" s="56">
        <v>31</v>
      </c>
      <c r="I103" s="56">
        <v>101</v>
      </c>
      <c r="J103" s="56">
        <v>99</v>
      </c>
      <c r="K103" s="56">
        <v>337</v>
      </c>
      <c r="L103" s="13">
        <f t="shared" ref="L103:Q106" si="52">+D103/D$106*100</f>
        <v>18.934911242603551</v>
      </c>
      <c r="M103" s="3">
        <f t="shared" si="52"/>
        <v>13.725490196078432</v>
      </c>
      <c r="N103" s="3">
        <f t="shared" si="52"/>
        <v>18.120805369127517</v>
      </c>
      <c r="O103" s="3">
        <f t="shared" si="52"/>
        <v>11.242603550295858</v>
      </c>
      <c r="P103" s="3">
        <f t="shared" si="52"/>
        <v>7.7694235588972429</v>
      </c>
      <c r="Q103" s="3">
        <f t="shared" si="52"/>
        <v>6.9463548830811561</v>
      </c>
      <c r="R103" s="3">
        <f t="shared" ref="R103:S106" si="53">+J103/J$106*100</f>
        <v>5.9927360774818403</v>
      </c>
      <c r="S103" s="3">
        <f t="shared" si="53"/>
        <v>8.0314585319351757</v>
      </c>
    </row>
    <row r="104" spans="1:19">
      <c r="A104" s="84"/>
      <c r="B104" s="85"/>
      <c r="C104" s="16" t="s">
        <v>11</v>
      </c>
      <c r="D104" s="75">
        <v>133</v>
      </c>
      <c r="E104" s="56">
        <v>171</v>
      </c>
      <c r="F104" s="56">
        <v>122</v>
      </c>
      <c r="G104" s="56">
        <v>150</v>
      </c>
      <c r="H104" s="56">
        <v>366</v>
      </c>
      <c r="I104" s="56">
        <v>1340</v>
      </c>
      <c r="J104" s="56">
        <v>1534</v>
      </c>
      <c r="K104" s="56">
        <v>3816</v>
      </c>
      <c r="L104" s="13">
        <f t="shared" si="52"/>
        <v>78.698224852071007</v>
      </c>
      <c r="M104" s="3">
        <f t="shared" si="52"/>
        <v>83.82352941176471</v>
      </c>
      <c r="N104" s="3">
        <f t="shared" si="52"/>
        <v>81.87919463087249</v>
      </c>
      <c r="O104" s="3">
        <f t="shared" si="52"/>
        <v>88.757396449704146</v>
      </c>
      <c r="P104" s="3">
        <f t="shared" si="52"/>
        <v>91.729323308270665</v>
      </c>
      <c r="Q104" s="3">
        <f t="shared" si="52"/>
        <v>92.159559834938094</v>
      </c>
      <c r="R104" s="3">
        <f t="shared" si="53"/>
        <v>92.857142857142861</v>
      </c>
      <c r="S104" s="3">
        <f t="shared" si="53"/>
        <v>90.943755958055291</v>
      </c>
    </row>
    <row r="105" spans="1:19">
      <c r="A105" s="84"/>
      <c r="B105" s="85"/>
      <c r="C105" s="16" t="s">
        <v>12</v>
      </c>
      <c r="D105" s="75">
        <v>4</v>
      </c>
      <c r="E105" s="56">
        <v>5</v>
      </c>
      <c r="F105" s="56">
        <v>0</v>
      </c>
      <c r="G105" s="56">
        <v>0</v>
      </c>
      <c r="H105" s="56">
        <v>2</v>
      </c>
      <c r="I105" s="56">
        <v>13</v>
      </c>
      <c r="J105" s="56">
        <v>19</v>
      </c>
      <c r="K105" s="56">
        <v>43</v>
      </c>
      <c r="L105" s="13">
        <f t="shared" si="52"/>
        <v>2.3668639053254439</v>
      </c>
      <c r="M105" s="3">
        <f t="shared" si="52"/>
        <v>2.4509803921568629</v>
      </c>
      <c r="N105" s="3">
        <f t="shared" si="52"/>
        <v>0</v>
      </c>
      <c r="O105" s="3">
        <f t="shared" si="52"/>
        <v>0</v>
      </c>
      <c r="P105" s="3">
        <f t="shared" si="52"/>
        <v>0.50125313283208017</v>
      </c>
      <c r="Q105" s="3">
        <f t="shared" si="52"/>
        <v>0.89408528198074277</v>
      </c>
      <c r="R105" s="3">
        <f t="shared" si="53"/>
        <v>1.1501210653753027</v>
      </c>
      <c r="S105" s="3">
        <f t="shared" si="53"/>
        <v>1.0247855100095329</v>
      </c>
    </row>
    <row r="106" spans="1:19" ht="13.8" thickBot="1">
      <c r="A106" s="84"/>
      <c r="B106" s="89"/>
      <c r="C106" s="16" t="s">
        <v>0</v>
      </c>
      <c r="D106" s="75">
        <v>169</v>
      </c>
      <c r="E106" s="56">
        <v>204</v>
      </c>
      <c r="F106" s="56">
        <v>149</v>
      </c>
      <c r="G106" s="56">
        <v>169</v>
      </c>
      <c r="H106" s="56">
        <v>399</v>
      </c>
      <c r="I106" s="56">
        <v>1454</v>
      </c>
      <c r="J106" s="56">
        <v>1652</v>
      </c>
      <c r="K106" s="56">
        <v>4196</v>
      </c>
      <c r="L106" s="13">
        <f t="shared" si="52"/>
        <v>100</v>
      </c>
      <c r="M106" s="3">
        <f t="shared" si="52"/>
        <v>100</v>
      </c>
      <c r="N106" s="3">
        <f t="shared" si="52"/>
        <v>100</v>
      </c>
      <c r="O106" s="3">
        <f t="shared" si="52"/>
        <v>100</v>
      </c>
      <c r="P106" s="3">
        <f t="shared" si="52"/>
        <v>100</v>
      </c>
      <c r="Q106" s="3">
        <f t="shared" si="52"/>
        <v>100</v>
      </c>
      <c r="R106" s="3">
        <f t="shared" si="53"/>
        <v>100</v>
      </c>
      <c r="S106" s="3">
        <f t="shared" si="53"/>
        <v>100</v>
      </c>
    </row>
    <row r="107" spans="1:19" ht="12.75" customHeight="1">
      <c r="A107" s="84"/>
      <c r="B107" s="87" t="s">
        <v>34</v>
      </c>
      <c r="C107" s="66" t="s">
        <v>10</v>
      </c>
      <c r="D107" s="77">
        <v>23</v>
      </c>
      <c r="E107" s="61">
        <v>28</v>
      </c>
      <c r="F107" s="61">
        <v>17</v>
      </c>
      <c r="G107" s="61">
        <v>18</v>
      </c>
      <c r="H107" s="61">
        <v>43</v>
      </c>
      <c r="I107" s="61">
        <v>84</v>
      </c>
      <c r="J107" s="61">
        <v>42</v>
      </c>
      <c r="K107" s="61">
        <v>255</v>
      </c>
      <c r="L107" s="63">
        <f t="shared" ref="L107:Q110" si="54">+D107/D$110*100</f>
        <v>18.852459016393443</v>
      </c>
      <c r="M107" s="64">
        <f t="shared" si="54"/>
        <v>19.310344827586206</v>
      </c>
      <c r="N107" s="64">
        <f t="shared" si="54"/>
        <v>13.600000000000001</v>
      </c>
      <c r="O107" s="64">
        <f t="shared" si="54"/>
        <v>14.399999999999999</v>
      </c>
      <c r="P107" s="64">
        <f t="shared" si="54"/>
        <v>10.776942355889723</v>
      </c>
      <c r="Q107" s="64">
        <f t="shared" si="54"/>
        <v>7.3684210526315779</v>
      </c>
      <c r="R107" s="64">
        <f t="shared" ref="R107:S110" si="55">+J107/J$110*100</f>
        <v>4.4491525423728815</v>
      </c>
      <c r="S107" s="64">
        <f t="shared" si="55"/>
        <v>8.5</v>
      </c>
    </row>
    <row r="108" spans="1:19">
      <c r="A108" s="84"/>
      <c r="B108" s="85"/>
      <c r="C108" s="8" t="s">
        <v>11</v>
      </c>
      <c r="D108" s="75">
        <v>99</v>
      </c>
      <c r="E108" s="56">
        <v>117</v>
      </c>
      <c r="F108" s="56">
        <v>108</v>
      </c>
      <c r="G108" s="56">
        <v>107</v>
      </c>
      <c r="H108" s="56">
        <v>355</v>
      </c>
      <c r="I108" s="56">
        <v>1053</v>
      </c>
      <c r="J108" s="56">
        <v>901</v>
      </c>
      <c r="K108" s="56">
        <v>2740</v>
      </c>
      <c r="L108" s="13">
        <f t="shared" si="54"/>
        <v>81.147540983606561</v>
      </c>
      <c r="M108" s="3">
        <f t="shared" si="54"/>
        <v>80.689655172413794</v>
      </c>
      <c r="N108" s="3">
        <f t="shared" si="54"/>
        <v>86.4</v>
      </c>
      <c r="O108" s="3">
        <f t="shared" si="54"/>
        <v>85.6</v>
      </c>
      <c r="P108" s="3">
        <f t="shared" si="54"/>
        <v>88.972431077694239</v>
      </c>
      <c r="Q108" s="3">
        <f t="shared" si="54"/>
        <v>92.368421052631575</v>
      </c>
      <c r="R108" s="3">
        <f t="shared" si="55"/>
        <v>95.444915254237287</v>
      </c>
      <c r="S108" s="3">
        <f t="shared" si="55"/>
        <v>91.333333333333329</v>
      </c>
    </row>
    <row r="109" spans="1:19">
      <c r="A109" s="84"/>
      <c r="B109" s="85"/>
      <c r="C109" s="8" t="s">
        <v>12</v>
      </c>
      <c r="D109" s="75">
        <v>0</v>
      </c>
      <c r="E109" s="56">
        <v>0</v>
      </c>
      <c r="F109" s="56">
        <v>0</v>
      </c>
      <c r="G109" s="56">
        <v>0</v>
      </c>
      <c r="H109" s="56">
        <v>1</v>
      </c>
      <c r="I109" s="56">
        <v>3</v>
      </c>
      <c r="J109" s="56">
        <v>1</v>
      </c>
      <c r="K109" s="56">
        <v>5</v>
      </c>
      <c r="L109" s="13">
        <f t="shared" si="54"/>
        <v>0</v>
      </c>
      <c r="M109" s="3">
        <f t="shared" si="54"/>
        <v>0</v>
      </c>
      <c r="N109" s="3">
        <f t="shared" si="54"/>
        <v>0</v>
      </c>
      <c r="O109" s="3">
        <f t="shared" si="54"/>
        <v>0</v>
      </c>
      <c r="P109" s="3">
        <f t="shared" si="54"/>
        <v>0.25062656641604009</v>
      </c>
      <c r="Q109" s="3">
        <f t="shared" si="54"/>
        <v>0.26315789473684209</v>
      </c>
      <c r="R109" s="3">
        <f t="shared" si="55"/>
        <v>0.1059322033898305</v>
      </c>
      <c r="S109" s="3">
        <f t="shared" si="55"/>
        <v>0.16666666666666669</v>
      </c>
    </row>
    <row r="110" spans="1:19">
      <c r="A110" s="84"/>
      <c r="B110" s="89"/>
      <c r="C110" s="8" t="s">
        <v>0</v>
      </c>
      <c r="D110" s="75">
        <v>122</v>
      </c>
      <c r="E110" s="56">
        <v>145</v>
      </c>
      <c r="F110" s="56">
        <v>125</v>
      </c>
      <c r="G110" s="56">
        <v>125</v>
      </c>
      <c r="H110" s="56">
        <v>399</v>
      </c>
      <c r="I110" s="56">
        <v>1140</v>
      </c>
      <c r="J110" s="56">
        <v>944</v>
      </c>
      <c r="K110" s="56">
        <v>3000</v>
      </c>
      <c r="L110" s="13">
        <f t="shared" si="54"/>
        <v>100</v>
      </c>
      <c r="M110" s="3">
        <f t="shared" si="54"/>
        <v>100</v>
      </c>
      <c r="N110" s="3">
        <f t="shared" si="54"/>
        <v>100</v>
      </c>
      <c r="O110" s="3">
        <f t="shared" si="54"/>
        <v>100</v>
      </c>
      <c r="P110" s="3">
        <f t="shared" si="54"/>
        <v>100</v>
      </c>
      <c r="Q110" s="3">
        <f t="shared" si="54"/>
        <v>100</v>
      </c>
      <c r="R110" s="3">
        <f t="shared" si="55"/>
        <v>100</v>
      </c>
      <c r="S110" s="3">
        <f t="shared" si="55"/>
        <v>100</v>
      </c>
    </row>
    <row r="111" spans="1:19" ht="12.75" customHeight="1">
      <c r="A111" s="84"/>
      <c r="B111" s="90" t="s">
        <v>35</v>
      </c>
      <c r="C111" s="15" t="s">
        <v>10</v>
      </c>
      <c r="D111" s="74">
        <v>23</v>
      </c>
      <c r="E111" s="54">
        <v>21</v>
      </c>
      <c r="F111" s="54">
        <v>23</v>
      </c>
      <c r="G111" s="54">
        <v>23</v>
      </c>
      <c r="H111" s="54">
        <v>34</v>
      </c>
      <c r="I111" s="54">
        <v>125</v>
      </c>
      <c r="J111" s="54">
        <v>91</v>
      </c>
      <c r="K111" s="54">
        <v>340</v>
      </c>
      <c r="L111" s="12">
        <f t="shared" ref="L111:Q114" si="56">+D111/D$114*100</f>
        <v>17.829457364341085</v>
      </c>
      <c r="M111" s="10">
        <f t="shared" si="56"/>
        <v>14.482758620689657</v>
      </c>
      <c r="N111" s="10">
        <f t="shared" si="56"/>
        <v>15.54054054054054</v>
      </c>
      <c r="O111" s="10">
        <f t="shared" si="56"/>
        <v>14.110429447852759</v>
      </c>
      <c r="P111" s="10">
        <f t="shared" si="56"/>
        <v>8.5213032581453625</v>
      </c>
      <c r="Q111" s="10">
        <f t="shared" si="56"/>
        <v>7.5849514563106792</v>
      </c>
      <c r="R111" s="10">
        <f t="shared" ref="R111:S114" si="57">+J111/J$114*100</f>
        <v>4.7272727272727275</v>
      </c>
      <c r="S111" s="10">
        <f t="shared" si="57"/>
        <v>7.4610489357033138</v>
      </c>
    </row>
    <row r="112" spans="1:19">
      <c r="A112" s="84"/>
      <c r="B112" s="85"/>
      <c r="C112" s="16" t="s">
        <v>11</v>
      </c>
      <c r="D112" s="75">
        <v>106</v>
      </c>
      <c r="E112" s="56">
        <v>124</v>
      </c>
      <c r="F112" s="56">
        <v>125</v>
      </c>
      <c r="G112" s="56">
        <v>140</v>
      </c>
      <c r="H112" s="56">
        <v>365</v>
      </c>
      <c r="I112" s="56">
        <v>1523</v>
      </c>
      <c r="J112" s="56">
        <v>1834</v>
      </c>
      <c r="K112" s="56">
        <v>4217</v>
      </c>
      <c r="L112" s="13">
        <f t="shared" si="56"/>
        <v>82.170542635658919</v>
      </c>
      <c r="M112" s="3">
        <f t="shared" si="56"/>
        <v>85.517241379310349</v>
      </c>
      <c r="N112" s="3">
        <f t="shared" si="56"/>
        <v>84.459459459459467</v>
      </c>
      <c r="O112" s="3">
        <f t="shared" si="56"/>
        <v>85.889570552147248</v>
      </c>
      <c r="P112" s="3">
        <f t="shared" si="56"/>
        <v>91.478696741854634</v>
      </c>
      <c r="Q112" s="3">
        <f t="shared" si="56"/>
        <v>92.415048543689309</v>
      </c>
      <c r="R112" s="3">
        <f t="shared" si="57"/>
        <v>95.27272727272728</v>
      </c>
      <c r="S112" s="3">
        <f t="shared" si="57"/>
        <v>92.538951064296683</v>
      </c>
    </row>
    <row r="113" spans="1:19">
      <c r="A113" s="84"/>
      <c r="B113" s="85"/>
      <c r="C113" s="16" t="s">
        <v>12</v>
      </c>
      <c r="D113" s="75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13">
        <f t="shared" si="56"/>
        <v>0</v>
      </c>
      <c r="M113" s="3">
        <f t="shared" si="56"/>
        <v>0</v>
      </c>
      <c r="N113" s="3">
        <f t="shared" si="56"/>
        <v>0</v>
      </c>
      <c r="O113" s="3">
        <f t="shared" si="56"/>
        <v>0</v>
      </c>
      <c r="P113" s="3">
        <f t="shared" si="56"/>
        <v>0</v>
      </c>
      <c r="Q113" s="3">
        <f t="shared" si="56"/>
        <v>0</v>
      </c>
      <c r="R113" s="3">
        <f t="shared" si="57"/>
        <v>0</v>
      </c>
      <c r="S113" s="3">
        <f t="shared" si="57"/>
        <v>0</v>
      </c>
    </row>
    <row r="114" spans="1:19">
      <c r="A114" s="84"/>
      <c r="B114" s="85"/>
      <c r="C114" s="17" t="s">
        <v>0</v>
      </c>
      <c r="D114" s="76">
        <v>129</v>
      </c>
      <c r="E114" s="58">
        <v>145</v>
      </c>
      <c r="F114" s="58">
        <v>148</v>
      </c>
      <c r="G114" s="58">
        <v>163</v>
      </c>
      <c r="H114" s="58">
        <v>399</v>
      </c>
      <c r="I114" s="58">
        <v>1648</v>
      </c>
      <c r="J114" s="58">
        <v>1925</v>
      </c>
      <c r="K114" s="58">
        <v>4557</v>
      </c>
      <c r="L114" s="14">
        <f t="shared" si="56"/>
        <v>100</v>
      </c>
      <c r="M114" s="6">
        <f t="shared" si="56"/>
        <v>100</v>
      </c>
      <c r="N114" s="6">
        <f t="shared" si="56"/>
        <v>100</v>
      </c>
      <c r="O114" s="6">
        <f t="shared" si="56"/>
        <v>100</v>
      </c>
      <c r="P114" s="6">
        <f t="shared" si="56"/>
        <v>100</v>
      </c>
      <c r="Q114" s="6">
        <f t="shared" si="56"/>
        <v>100</v>
      </c>
      <c r="R114" s="6">
        <f t="shared" si="57"/>
        <v>100</v>
      </c>
      <c r="S114" s="6">
        <f t="shared" si="57"/>
        <v>100</v>
      </c>
    </row>
    <row r="115" spans="1:19" ht="12.75" customHeight="1">
      <c r="A115" s="84"/>
      <c r="B115" s="88" t="s">
        <v>36</v>
      </c>
      <c r="C115" s="8" t="s">
        <v>10</v>
      </c>
      <c r="D115" s="75">
        <v>24</v>
      </c>
      <c r="E115" s="56">
        <v>19</v>
      </c>
      <c r="F115" s="56">
        <v>5</v>
      </c>
      <c r="G115" s="56">
        <v>8</v>
      </c>
      <c r="H115" s="56">
        <v>19</v>
      </c>
      <c r="I115" s="56">
        <v>42</v>
      </c>
      <c r="J115" s="56">
        <v>35</v>
      </c>
      <c r="K115" s="56">
        <v>152</v>
      </c>
      <c r="L115" s="13">
        <f t="shared" ref="L115:Q118" si="58">+D115/D$118*100</f>
        <v>20.168067226890756</v>
      </c>
      <c r="M115" s="3">
        <f t="shared" si="58"/>
        <v>16.521739130434781</v>
      </c>
      <c r="N115" s="3">
        <f t="shared" si="58"/>
        <v>6.756756756756757</v>
      </c>
      <c r="O115" s="3">
        <f t="shared" si="58"/>
        <v>9.0909090909090917</v>
      </c>
      <c r="P115" s="3">
        <f t="shared" si="58"/>
        <v>8.7557603686635943</v>
      </c>
      <c r="Q115" s="3">
        <f t="shared" si="58"/>
        <v>5.4404145077720205</v>
      </c>
      <c r="R115" s="3">
        <f t="shared" ref="R115:S118" si="59">+J115/J$118*100</f>
        <v>3.2802249297094659</v>
      </c>
      <c r="S115" s="3">
        <f t="shared" si="59"/>
        <v>6.1990212071778146</v>
      </c>
    </row>
    <row r="116" spans="1:19">
      <c r="A116" s="84"/>
      <c r="B116" s="85"/>
      <c r="C116" s="8" t="s">
        <v>11</v>
      </c>
      <c r="D116" s="75">
        <v>94</v>
      </c>
      <c r="E116" s="56">
        <v>96</v>
      </c>
      <c r="F116" s="56">
        <v>69</v>
      </c>
      <c r="G116" s="56">
        <v>80</v>
      </c>
      <c r="H116" s="56">
        <v>198</v>
      </c>
      <c r="I116" s="56">
        <v>728</v>
      </c>
      <c r="J116" s="56">
        <v>1031</v>
      </c>
      <c r="K116" s="56">
        <v>2296</v>
      </c>
      <c r="L116" s="13">
        <f t="shared" si="58"/>
        <v>78.991596638655466</v>
      </c>
      <c r="M116" s="3">
        <f t="shared" si="58"/>
        <v>83.478260869565219</v>
      </c>
      <c r="N116" s="3">
        <f t="shared" si="58"/>
        <v>93.243243243243242</v>
      </c>
      <c r="O116" s="3">
        <f t="shared" si="58"/>
        <v>90.909090909090907</v>
      </c>
      <c r="P116" s="3">
        <f t="shared" si="58"/>
        <v>91.244239631336413</v>
      </c>
      <c r="Q116" s="3">
        <f t="shared" si="58"/>
        <v>94.300518134715034</v>
      </c>
      <c r="R116" s="3">
        <f t="shared" si="59"/>
        <v>96.626054358013121</v>
      </c>
      <c r="S116" s="3">
        <f t="shared" si="59"/>
        <v>93.637846655791193</v>
      </c>
    </row>
    <row r="117" spans="1:19">
      <c r="A117" s="84"/>
      <c r="B117" s="85"/>
      <c r="C117" s="8" t="s">
        <v>12</v>
      </c>
      <c r="D117" s="75">
        <v>1</v>
      </c>
      <c r="E117" s="56">
        <v>0</v>
      </c>
      <c r="F117" s="56">
        <v>0</v>
      </c>
      <c r="G117" s="56">
        <v>0</v>
      </c>
      <c r="H117" s="56">
        <v>0</v>
      </c>
      <c r="I117" s="56">
        <v>2</v>
      </c>
      <c r="J117" s="56">
        <v>1</v>
      </c>
      <c r="K117" s="56">
        <v>4</v>
      </c>
      <c r="L117" s="13">
        <f t="shared" si="58"/>
        <v>0.84033613445378152</v>
      </c>
      <c r="M117" s="3">
        <f t="shared" si="58"/>
        <v>0</v>
      </c>
      <c r="N117" s="3">
        <f t="shared" si="58"/>
        <v>0</v>
      </c>
      <c r="O117" s="3">
        <f t="shared" si="58"/>
        <v>0</v>
      </c>
      <c r="P117" s="3">
        <f t="shared" si="58"/>
        <v>0</v>
      </c>
      <c r="Q117" s="3">
        <f t="shared" si="58"/>
        <v>0.2590673575129534</v>
      </c>
      <c r="R117" s="3">
        <f t="shared" si="59"/>
        <v>9.3720712277413312E-2</v>
      </c>
      <c r="S117" s="3">
        <f t="shared" si="59"/>
        <v>0.16313213703099511</v>
      </c>
    </row>
    <row r="118" spans="1:19">
      <c r="A118" s="84"/>
      <c r="B118" s="89"/>
      <c r="C118" s="8" t="s">
        <v>0</v>
      </c>
      <c r="D118" s="75">
        <v>119</v>
      </c>
      <c r="E118" s="56">
        <v>115</v>
      </c>
      <c r="F118" s="56">
        <v>74</v>
      </c>
      <c r="G118" s="56">
        <v>88</v>
      </c>
      <c r="H118" s="56">
        <v>217</v>
      </c>
      <c r="I118" s="56">
        <v>772</v>
      </c>
      <c r="J118" s="56">
        <v>1067</v>
      </c>
      <c r="K118" s="56">
        <v>2452</v>
      </c>
      <c r="L118" s="13">
        <f t="shared" si="58"/>
        <v>100</v>
      </c>
      <c r="M118" s="3">
        <f t="shared" si="58"/>
        <v>100</v>
      </c>
      <c r="N118" s="3">
        <f t="shared" si="58"/>
        <v>100</v>
      </c>
      <c r="O118" s="3">
        <f t="shared" si="58"/>
        <v>100</v>
      </c>
      <c r="P118" s="3">
        <f t="shared" si="58"/>
        <v>100</v>
      </c>
      <c r="Q118" s="3">
        <f t="shared" si="58"/>
        <v>100</v>
      </c>
      <c r="R118" s="3">
        <f t="shared" si="59"/>
        <v>100</v>
      </c>
      <c r="S118" s="3">
        <f t="shared" si="59"/>
        <v>100</v>
      </c>
    </row>
    <row r="119" spans="1:19" ht="12.75" customHeight="1">
      <c r="A119" s="84"/>
      <c r="B119" s="90" t="s">
        <v>37</v>
      </c>
      <c r="C119" s="15" t="s">
        <v>10</v>
      </c>
      <c r="D119" s="74">
        <v>12</v>
      </c>
      <c r="E119" s="54">
        <v>12</v>
      </c>
      <c r="F119" s="54">
        <v>9</v>
      </c>
      <c r="G119" s="54">
        <v>21</v>
      </c>
      <c r="H119" s="54">
        <v>32</v>
      </c>
      <c r="I119" s="54">
        <v>47</v>
      </c>
      <c r="J119" s="54">
        <v>41</v>
      </c>
      <c r="K119" s="54">
        <v>174</v>
      </c>
      <c r="L119" s="12">
        <f t="shared" ref="L119:Q122" si="60">+D119/D$122*100</f>
        <v>13.333333333333334</v>
      </c>
      <c r="M119" s="10">
        <f t="shared" si="60"/>
        <v>10.909090909090908</v>
      </c>
      <c r="N119" s="10">
        <f t="shared" si="60"/>
        <v>6.7164179104477615</v>
      </c>
      <c r="O119" s="10">
        <f t="shared" si="60"/>
        <v>15</v>
      </c>
      <c r="P119" s="10">
        <f t="shared" si="60"/>
        <v>10.631229235880399</v>
      </c>
      <c r="Q119" s="10">
        <f t="shared" si="60"/>
        <v>7.0149253731343286</v>
      </c>
      <c r="R119" s="10">
        <f t="shared" ref="R119:S122" si="61">+J119/J$122*100</f>
        <v>6.7545304777594728</v>
      </c>
      <c r="S119" s="10">
        <f t="shared" si="61"/>
        <v>8.4795321637426895</v>
      </c>
    </row>
    <row r="120" spans="1:19">
      <c r="A120" s="84"/>
      <c r="B120" s="85"/>
      <c r="C120" s="16" t="s">
        <v>11</v>
      </c>
      <c r="D120" s="75">
        <v>78</v>
      </c>
      <c r="E120" s="56">
        <v>98</v>
      </c>
      <c r="F120" s="56">
        <v>124</v>
      </c>
      <c r="G120" s="56">
        <v>119</v>
      </c>
      <c r="H120" s="56">
        <v>269</v>
      </c>
      <c r="I120" s="56">
        <v>623</v>
      </c>
      <c r="J120" s="56">
        <v>564</v>
      </c>
      <c r="K120" s="56">
        <v>1875</v>
      </c>
      <c r="L120" s="13">
        <f t="shared" si="60"/>
        <v>86.666666666666671</v>
      </c>
      <c r="M120" s="3">
        <f t="shared" si="60"/>
        <v>89.090909090909093</v>
      </c>
      <c r="N120" s="3">
        <f t="shared" si="60"/>
        <v>92.537313432835816</v>
      </c>
      <c r="O120" s="3">
        <f t="shared" si="60"/>
        <v>85</v>
      </c>
      <c r="P120" s="3">
        <f t="shared" si="60"/>
        <v>89.368770764119603</v>
      </c>
      <c r="Q120" s="3">
        <f t="shared" si="60"/>
        <v>92.985074626865668</v>
      </c>
      <c r="R120" s="3">
        <f t="shared" si="61"/>
        <v>92.915980230642504</v>
      </c>
      <c r="S120" s="3">
        <f t="shared" si="61"/>
        <v>91.37426900584795</v>
      </c>
    </row>
    <row r="121" spans="1:19">
      <c r="A121" s="84"/>
      <c r="B121" s="85"/>
      <c r="C121" s="16" t="s">
        <v>12</v>
      </c>
      <c r="D121" s="75">
        <v>0</v>
      </c>
      <c r="E121" s="56">
        <v>0</v>
      </c>
      <c r="F121" s="56">
        <v>1</v>
      </c>
      <c r="G121" s="56">
        <v>0</v>
      </c>
      <c r="H121" s="56">
        <v>0</v>
      </c>
      <c r="I121" s="56">
        <v>0</v>
      </c>
      <c r="J121" s="56">
        <v>2</v>
      </c>
      <c r="K121" s="56">
        <v>3</v>
      </c>
      <c r="L121" s="13">
        <f t="shared" si="60"/>
        <v>0</v>
      </c>
      <c r="M121" s="3">
        <f t="shared" si="60"/>
        <v>0</v>
      </c>
      <c r="N121" s="3">
        <f t="shared" si="60"/>
        <v>0.74626865671641784</v>
      </c>
      <c r="O121" s="3">
        <f t="shared" si="60"/>
        <v>0</v>
      </c>
      <c r="P121" s="3">
        <f t="shared" si="60"/>
        <v>0</v>
      </c>
      <c r="Q121" s="3">
        <f t="shared" si="60"/>
        <v>0</v>
      </c>
      <c r="R121" s="3">
        <f t="shared" si="61"/>
        <v>0.32948929159802309</v>
      </c>
      <c r="S121" s="3">
        <f t="shared" si="61"/>
        <v>0.14619883040935672</v>
      </c>
    </row>
    <row r="122" spans="1:19">
      <c r="A122" s="84"/>
      <c r="B122" s="85"/>
      <c r="C122" s="17" t="s">
        <v>0</v>
      </c>
      <c r="D122" s="76">
        <v>90</v>
      </c>
      <c r="E122" s="58">
        <v>110</v>
      </c>
      <c r="F122" s="58">
        <v>134</v>
      </c>
      <c r="G122" s="58">
        <v>140</v>
      </c>
      <c r="H122" s="58">
        <v>301</v>
      </c>
      <c r="I122" s="58">
        <v>670</v>
      </c>
      <c r="J122" s="58">
        <v>607</v>
      </c>
      <c r="K122" s="58">
        <v>2052</v>
      </c>
      <c r="L122" s="14">
        <f t="shared" si="60"/>
        <v>100</v>
      </c>
      <c r="M122" s="6">
        <f t="shared" si="60"/>
        <v>100</v>
      </c>
      <c r="N122" s="6">
        <f t="shared" si="60"/>
        <v>100</v>
      </c>
      <c r="O122" s="6">
        <f t="shared" si="60"/>
        <v>100</v>
      </c>
      <c r="P122" s="6">
        <f t="shared" si="60"/>
        <v>100</v>
      </c>
      <c r="Q122" s="6">
        <f t="shared" si="60"/>
        <v>100</v>
      </c>
      <c r="R122" s="6">
        <f t="shared" si="61"/>
        <v>100</v>
      </c>
      <c r="S122" s="6">
        <f t="shared" si="61"/>
        <v>100</v>
      </c>
    </row>
    <row r="123" spans="1:19" ht="12.75" customHeight="1">
      <c r="A123" s="84"/>
      <c r="B123" s="88" t="s">
        <v>38</v>
      </c>
      <c r="C123" s="8" t="s">
        <v>10</v>
      </c>
      <c r="D123" s="75">
        <v>13</v>
      </c>
      <c r="E123" s="56">
        <v>10</v>
      </c>
      <c r="F123" s="56">
        <v>11</v>
      </c>
      <c r="G123" s="56">
        <v>12</v>
      </c>
      <c r="H123" s="56">
        <v>33</v>
      </c>
      <c r="I123" s="56">
        <v>54</v>
      </c>
      <c r="J123" s="56">
        <v>41</v>
      </c>
      <c r="K123" s="56">
        <v>174</v>
      </c>
      <c r="L123" s="13">
        <f t="shared" ref="L123:Q126" si="62">+D123/D$126*100</f>
        <v>15.66265060240964</v>
      </c>
      <c r="M123" s="3">
        <f t="shared" si="62"/>
        <v>13.888888888888889</v>
      </c>
      <c r="N123" s="3">
        <f t="shared" si="62"/>
        <v>14.285714285714285</v>
      </c>
      <c r="O123" s="3">
        <f t="shared" si="62"/>
        <v>10.909090909090908</v>
      </c>
      <c r="P123" s="3">
        <f t="shared" si="62"/>
        <v>11.66077738515901</v>
      </c>
      <c r="Q123" s="3">
        <f t="shared" si="62"/>
        <v>5.8887677208287892</v>
      </c>
      <c r="R123" s="3">
        <f t="shared" ref="R123:S126" si="63">+J123/J$126*100</f>
        <v>5.7584269662921352</v>
      </c>
      <c r="S123" s="3">
        <f t="shared" si="63"/>
        <v>7.7196095829636198</v>
      </c>
    </row>
    <row r="124" spans="1:19">
      <c r="A124" s="84"/>
      <c r="B124" s="85"/>
      <c r="C124" s="8" t="s">
        <v>11</v>
      </c>
      <c r="D124" s="75">
        <v>70</v>
      </c>
      <c r="E124" s="56">
        <v>61</v>
      </c>
      <c r="F124" s="56">
        <v>65</v>
      </c>
      <c r="G124" s="56">
        <v>98</v>
      </c>
      <c r="H124" s="56">
        <v>250</v>
      </c>
      <c r="I124" s="56">
        <v>863</v>
      </c>
      <c r="J124" s="56">
        <v>669</v>
      </c>
      <c r="K124" s="56">
        <v>2076</v>
      </c>
      <c r="L124" s="13">
        <f t="shared" si="62"/>
        <v>84.337349397590373</v>
      </c>
      <c r="M124" s="3">
        <f t="shared" si="62"/>
        <v>84.722222222222214</v>
      </c>
      <c r="N124" s="3">
        <f t="shared" si="62"/>
        <v>84.415584415584405</v>
      </c>
      <c r="O124" s="3">
        <f t="shared" si="62"/>
        <v>89.090909090909093</v>
      </c>
      <c r="P124" s="3">
        <f t="shared" si="62"/>
        <v>88.339222614840978</v>
      </c>
      <c r="Q124" s="3">
        <f t="shared" si="62"/>
        <v>94.111232279171205</v>
      </c>
      <c r="R124" s="3">
        <f t="shared" si="63"/>
        <v>93.960674157303373</v>
      </c>
      <c r="S124" s="3">
        <f t="shared" si="63"/>
        <v>92.102928127772842</v>
      </c>
    </row>
    <row r="125" spans="1:19">
      <c r="A125" s="84"/>
      <c r="B125" s="85"/>
      <c r="C125" s="8" t="s">
        <v>12</v>
      </c>
      <c r="D125" s="75">
        <v>0</v>
      </c>
      <c r="E125" s="56">
        <v>1</v>
      </c>
      <c r="F125" s="56">
        <v>1</v>
      </c>
      <c r="G125" s="56">
        <v>0</v>
      </c>
      <c r="H125" s="56">
        <v>0</v>
      </c>
      <c r="I125" s="56">
        <v>0</v>
      </c>
      <c r="J125" s="56">
        <v>2</v>
      </c>
      <c r="K125" s="56">
        <v>4</v>
      </c>
      <c r="L125" s="13">
        <f t="shared" si="62"/>
        <v>0</v>
      </c>
      <c r="M125" s="3">
        <f t="shared" si="62"/>
        <v>1.3888888888888888</v>
      </c>
      <c r="N125" s="3">
        <f t="shared" si="62"/>
        <v>1.2987012987012987</v>
      </c>
      <c r="O125" s="3">
        <f t="shared" si="62"/>
        <v>0</v>
      </c>
      <c r="P125" s="3">
        <f t="shared" si="62"/>
        <v>0</v>
      </c>
      <c r="Q125" s="3">
        <f t="shared" si="62"/>
        <v>0</v>
      </c>
      <c r="R125" s="3">
        <f t="shared" si="63"/>
        <v>0.2808988764044944</v>
      </c>
      <c r="S125" s="3">
        <f t="shared" si="63"/>
        <v>0.1774622892635315</v>
      </c>
    </row>
    <row r="126" spans="1:19">
      <c r="A126" s="84"/>
      <c r="B126" s="89"/>
      <c r="C126" s="8" t="s">
        <v>0</v>
      </c>
      <c r="D126" s="75">
        <v>83</v>
      </c>
      <c r="E126" s="56">
        <v>72</v>
      </c>
      <c r="F126" s="56">
        <v>77</v>
      </c>
      <c r="G126" s="56">
        <v>110</v>
      </c>
      <c r="H126" s="56">
        <v>283</v>
      </c>
      <c r="I126" s="56">
        <v>917</v>
      </c>
      <c r="J126" s="56">
        <v>712</v>
      </c>
      <c r="K126" s="56">
        <v>2254</v>
      </c>
      <c r="L126" s="13">
        <f t="shared" si="62"/>
        <v>100</v>
      </c>
      <c r="M126" s="3">
        <f t="shared" si="62"/>
        <v>100</v>
      </c>
      <c r="N126" s="3">
        <f t="shared" si="62"/>
        <v>100</v>
      </c>
      <c r="O126" s="3">
        <f t="shared" si="62"/>
        <v>100</v>
      </c>
      <c r="P126" s="3">
        <f t="shared" si="62"/>
        <v>100</v>
      </c>
      <c r="Q126" s="3">
        <f t="shared" si="62"/>
        <v>100</v>
      </c>
      <c r="R126" s="3">
        <f t="shared" si="63"/>
        <v>100</v>
      </c>
      <c r="S126" s="3">
        <f t="shared" si="63"/>
        <v>100</v>
      </c>
    </row>
    <row r="127" spans="1:19" ht="12.75" customHeight="1">
      <c r="A127" s="84"/>
      <c r="B127" s="90" t="s">
        <v>39</v>
      </c>
      <c r="C127" s="15" t="s">
        <v>10</v>
      </c>
      <c r="D127" s="74">
        <v>13</v>
      </c>
      <c r="E127" s="54">
        <v>18</v>
      </c>
      <c r="F127" s="54">
        <v>13</v>
      </c>
      <c r="G127" s="54">
        <v>9</v>
      </c>
      <c r="H127" s="54">
        <v>16</v>
      </c>
      <c r="I127" s="54">
        <v>52</v>
      </c>
      <c r="J127" s="54">
        <v>42</v>
      </c>
      <c r="K127" s="54">
        <v>163</v>
      </c>
      <c r="L127" s="12">
        <f t="shared" ref="L127:Q130" si="64">+D127/D$130*100</f>
        <v>17.80821917808219</v>
      </c>
      <c r="M127" s="10">
        <f t="shared" si="64"/>
        <v>18.947368421052634</v>
      </c>
      <c r="N127" s="10">
        <f t="shared" si="64"/>
        <v>15.66265060240964</v>
      </c>
      <c r="O127" s="10">
        <f t="shared" si="64"/>
        <v>9.7826086956521738</v>
      </c>
      <c r="P127" s="10">
        <f t="shared" si="64"/>
        <v>8.9887640449438209</v>
      </c>
      <c r="Q127" s="10">
        <f t="shared" si="64"/>
        <v>7.2931276297335206</v>
      </c>
      <c r="R127" s="10">
        <f t="shared" ref="R127:S130" si="65">+J127/J$130*100</f>
        <v>5.4263565891472867</v>
      </c>
      <c r="S127" s="10">
        <f t="shared" si="65"/>
        <v>8.117529880478088</v>
      </c>
    </row>
    <row r="128" spans="1:19">
      <c r="A128" s="84"/>
      <c r="B128" s="85"/>
      <c r="C128" s="16" t="s">
        <v>11</v>
      </c>
      <c r="D128" s="75">
        <v>60</v>
      </c>
      <c r="E128" s="56">
        <v>77</v>
      </c>
      <c r="F128" s="56">
        <v>70</v>
      </c>
      <c r="G128" s="56">
        <v>83</v>
      </c>
      <c r="H128" s="56">
        <v>162</v>
      </c>
      <c r="I128" s="56">
        <v>661</v>
      </c>
      <c r="J128" s="56">
        <v>732</v>
      </c>
      <c r="K128" s="56">
        <v>1845</v>
      </c>
      <c r="L128" s="13">
        <f t="shared" si="64"/>
        <v>82.191780821917803</v>
      </c>
      <c r="M128" s="3">
        <f t="shared" si="64"/>
        <v>81.05263157894737</v>
      </c>
      <c r="N128" s="3">
        <f t="shared" si="64"/>
        <v>84.337349397590373</v>
      </c>
      <c r="O128" s="3">
        <f t="shared" si="64"/>
        <v>90.217391304347828</v>
      </c>
      <c r="P128" s="3">
        <f t="shared" si="64"/>
        <v>91.011235955056179</v>
      </c>
      <c r="Q128" s="3">
        <f t="shared" si="64"/>
        <v>92.706872370266481</v>
      </c>
      <c r="R128" s="3">
        <f t="shared" si="65"/>
        <v>94.573643410852711</v>
      </c>
      <c r="S128" s="3">
        <f t="shared" si="65"/>
        <v>91.882470119521912</v>
      </c>
    </row>
    <row r="129" spans="1:19">
      <c r="A129" s="84"/>
      <c r="B129" s="85"/>
      <c r="C129" s="16" t="s">
        <v>12</v>
      </c>
      <c r="D129" s="75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13">
        <f t="shared" si="64"/>
        <v>0</v>
      </c>
      <c r="M129" s="3">
        <f t="shared" si="64"/>
        <v>0</v>
      </c>
      <c r="N129" s="3">
        <f t="shared" si="64"/>
        <v>0</v>
      </c>
      <c r="O129" s="3">
        <f t="shared" si="64"/>
        <v>0</v>
      </c>
      <c r="P129" s="3">
        <f t="shared" si="64"/>
        <v>0</v>
      </c>
      <c r="Q129" s="3">
        <f t="shared" si="64"/>
        <v>0</v>
      </c>
      <c r="R129" s="3">
        <f t="shared" si="65"/>
        <v>0</v>
      </c>
      <c r="S129" s="3">
        <f t="shared" si="65"/>
        <v>0</v>
      </c>
    </row>
    <row r="130" spans="1:19">
      <c r="A130" s="84"/>
      <c r="B130" s="85"/>
      <c r="C130" s="17" t="s">
        <v>0</v>
      </c>
      <c r="D130" s="76">
        <v>73</v>
      </c>
      <c r="E130" s="58">
        <v>95</v>
      </c>
      <c r="F130" s="58">
        <v>83</v>
      </c>
      <c r="G130" s="58">
        <v>92</v>
      </c>
      <c r="H130" s="58">
        <v>178</v>
      </c>
      <c r="I130" s="58">
        <v>713</v>
      </c>
      <c r="J130" s="58">
        <v>774</v>
      </c>
      <c r="K130" s="58">
        <v>2008</v>
      </c>
      <c r="L130" s="14">
        <f t="shared" si="64"/>
        <v>100</v>
      </c>
      <c r="M130" s="6">
        <f t="shared" si="64"/>
        <v>100</v>
      </c>
      <c r="N130" s="6">
        <f t="shared" si="64"/>
        <v>100</v>
      </c>
      <c r="O130" s="6">
        <f t="shared" si="64"/>
        <v>100</v>
      </c>
      <c r="P130" s="6">
        <f t="shared" si="64"/>
        <v>100</v>
      </c>
      <c r="Q130" s="6">
        <f t="shared" si="64"/>
        <v>100</v>
      </c>
      <c r="R130" s="6">
        <f t="shared" si="65"/>
        <v>100</v>
      </c>
      <c r="S130" s="6">
        <f t="shared" si="65"/>
        <v>100</v>
      </c>
    </row>
    <row r="131" spans="1:19" ht="12.75" customHeight="1">
      <c r="A131" s="84"/>
      <c r="B131" s="88" t="s">
        <v>40</v>
      </c>
      <c r="C131" s="8" t="s">
        <v>10</v>
      </c>
      <c r="D131" s="75">
        <v>26</v>
      </c>
      <c r="E131" s="56">
        <v>15</v>
      </c>
      <c r="F131" s="56">
        <v>13</v>
      </c>
      <c r="G131" s="56">
        <v>16</v>
      </c>
      <c r="H131" s="56">
        <v>21</v>
      </c>
      <c r="I131" s="56">
        <v>38</v>
      </c>
      <c r="J131" s="56">
        <v>42</v>
      </c>
      <c r="K131" s="56">
        <v>171</v>
      </c>
      <c r="L131" s="13">
        <f t="shared" ref="L131:Q134" si="66">+D131/D$134*100</f>
        <v>22.413793103448278</v>
      </c>
      <c r="M131" s="3">
        <f t="shared" si="66"/>
        <v>16.304347826086957</v>
      </c>
      <c r="N131" s="3">
        <f t="shared" si="66"/>
        <v>16.25</v>
      </c>
      <c r="O131" s="3">
        <f t="shared" si="66"/>
        <v>12.903225806451612</v>
      </c>
      <c r="P131" s="3">
        <f t="shared" si="66"/>
        <v>8.7866108786610866</v>
      </c>
      <c r="Q131" s="3">
        <f t="shared" si="66"/>
        <v>6.0317460317460316</v>
      </c>
      <c r="R131" s="3">
        <f t="shared" ref="R131:S134" si="67">+J131/J$134*100</f>
        <v>7.9545454545454541</v>
      </c>
      <c r="S131" s="3">
        <f t="shared" si="67"/>
        <v>9.4527363184079594</v>
      </c>
    </row>
    <row r="132" spans="1:19">
      <c r="A132" s="84"/>
      <c r="B132" s="85"/>
      <c r="C132" s="8" t="s">
        <v>11</v>
      </c>
      <c r="D132" s="75">
        <v>90</v>
      </c>
      <c r="E132" s="56">
        <v>77</v>
      </c>
      <c r="F132" s="56">
        <v>67</v>
      </c>
      <c r="G132" s="56">
        <v>108</v>
      </c>
      <c r="H132" s="56">
        <v>218</v>
      </c>
      <c r="I132" s="56">
        <v>591</v>
      </c>
      <c r="J132" s="56">
        <v>486</v>
      </c>
      <c r="K132" s="56">
        <v>1637</v>
      </c>
      <c r="L132" s="13">
        <f t="shared" si="66"/>
        <v>77.58620689655173</v>
      </c>
      <c r="M132" s="3">
        <f t="shared" si="66"/>
        <v>83.695652173913047</v>
      </c>
      <c r="N132" s="3">
        <f t="shared" si="66"/>
        <v>83.75</v>
      </c>
      <c r="O132" s="3">
        <f t="shared" si="66"/>
        <v>87.096774193548384</v>
      </c>
      <c r="P132" s="3">
        <f t="shared" si="66"/>
        <v>91.213389121338921</v>
      </c>
      <c r="Q132" s="3">
        <f t="shared" si="66"/>
        <v>93.80952380952381</v>
      </c>
      <c r="R132" s="3">
        <f t="shared" si="67"/>
        <v>92.045454545454547</v>
      </c>
      <c r="S132" s="3">
        <f t="shared" si="67"/>
        <v>90.491984521835263</v>
      </c>
    </row>
    <row r="133" spans="1:19">
      <c r="A133" s="84"/>
      <c r="B133" s="85"/>
      <c r="C133" s="8" t="s">
        <v>12</v>
      </c>
      <c r="D133" s="75">
        <v>0</v>
      </c>
      <c r="E133" s="56">
        <v>0</v>
      </c>
      <c r="F133" s="56">
        <v>0</v>
      </c>
      <c r="G133" s="56">
        <v>0</v>
      </c>
      <c r="H133" s="56">
        <v>0</v>
      </c>
      <c r="I133" s="56">
        <v>1</v>
      </c>
      <c r="J133" s="56">
        <v>0</v>
      </c>
      <c r="K133" s="56">
        <v>1</v>
      </c>
      <c r="L133" s="13">
        <f t="shared" si="66"/>
        <v>0</v>
      </c>
      <c r="M133" s="3">
        <f t="shared" si="66"/>
        <v>0</v>
      </c>
      <c r="N133" s="3">
        <f t="shared" si="66"/>
        <v>0</v>
      </c>
      <c r="O133" s="3">
        <f t="shared" si="66"/>
        <v>0</v>
      </c>
      <c r="P133" s="3">
        <f t="shared" si="66"/>
        <v>0</v>
      </c>
      <c r="Q133" s="3">
        <f t="shared" si="66"/>
        <v>0.15873015873015872</v>
      </c>
      <c r="R133" s="3">
        <f t="shared" si="67"/>
        <v>0</v>
      </c>
      <c r="S133" s="3">
        <f t="shared" si="67"/>
        <v>5.5279159756771695E-2</v>
      </c>
    </row>
    <row r="134" spans="1:19">
      <c r="A134" s="84"/>
      <c r="B134" s="89"/>
      <c r="C134" s="8" t="s">
        <v>0</v>
      </c>
      <c r="D134" s="75">
        <v>116</v>
      </c>
      <c r="E134" s="56">
        <v>92</v>
      </c>
      <c r="F134" s="56">
        <v>80</v>
      </c>
      <c r="G134" s="56">
        <v>124</v>
      </c>
      <c r="H134" s="56">
        <v>239</v>
      </c>
      <c r="I134" s="56">
        <v>630</v>
      </c>
      <c r="J134" s="56">
        <v>528</v>
      </c>
      <c r="K134" s="56">
        <v>1809</v>
      </c>
      <c r="L134" s="13">
        <f t="shared" si="66"/>
        <v>100</v>
      </c>
      <c r="M134" s="3">
        <f t="shared" si="66"/>
        <v>100</v>
      </c>
      <c r="N134" s="3">
        <f t="shared" si="66"/>
        <v>100</v>
      </c>
      <c r="O134" s="3">
        <f t="shared" si="66"/>
        <v>100</v>
      </c>
      <c r="P134" s="3">
        <f t="shared" si="66"/>
        <v>100</v>
      </c>
      <c r="Q134" s="3">
        <f t="shared" si="66"/>
        <v>100</v>
      </c>
      <c r="R134" s="3">
        <f t="shared" si="67"/>
        <v>100</v>
      </c>
      <c r="S134" s="3">
        <f t="shared" si="67"/>
        <v>100</v>
      </c>
    </row>
    <row r="135" spans="1:19" ht="12.75" customHeight="1">
      <c r="A135" s="84"/>
      <c r="B135" s="90" t="s">
        <v>41</v>
      </c>
      <c r="C135" s="15" t="s">
        <v>10</v>
      </c>
      <c r="D135" s="74">
        <v>7</v>
      </c>
      <c r="E135" s="54">
        <v>4</v>
      </c>
      <c r="F135" s="54">
        <v>7</v>
      </c>
      <c r="G135" s="54">
        <v>1</v>
      </c>
      <c r="H135" s="54">
        <v>6</v>
      </c>
      <c r="I135" s="54">
        <v>17</v>
      </c>
      <c r="J135" s="54">
        <v>18</v>
      </c>
      <c r="K135" s="54">
        <v>60</v>
      </c>
      <c r="L135" s="12">
        <f t="shared" ref="L135:Q138" si="68">+D135/D$138*100</f>
        <v>20</v>
      </c>
      <c r="M135" s="10">
        <f t="shared" si="68"/>
        <v>18.181818181818183</v>
      </c>
      <c r="N135" s="10">
        <f t="shared" si="68"/>
        <v>36.84210526315789</v>
      </c>
      <c r="O135" s="10">
        <f t="shared" si="68"/>
        <v>5.8823529411764701</v>
      </c>
      <c r="P135" s="10">
        <f t="shared" si="68"/>
        <v>10.714285714285714</v>
      </c>
      <c r="Q135" s="10">
        <f t="shared" si="68"/>
        <v>7.4561403508771926</v>
      </c>
      <c r="R135" s="10">
        <f t="shared" ref="R135:S138" si="69">+J135/J$138*100</f>
        <v>7.0588235294117645</v>
      </c>
      <c r="S135" s="10">
        <f t="shared" si="69"/>
        <v>9.4936708860759502</v>
      </c>
    </row>
    <row r="136" spans="1:19">
      <c r="A136" s="84"/>
      <c r="B136" s="85"/>
      <c r="C136" s="16" t="s">
        <v>11</v>
      </c>
      <c r="D136" s="75">
        <v>22</v>
      </c>
      <c r="E136" s="56">
        <v>15</v>
      </c>
      <c r="F136" s="56">
        <v>9</v>
      </c>
      <c r="G136" s="56">
        <v>13</v>
      </c>
      <c r="H136" s="56">
        <v>38</v>
      </c>
      <c r="I136" s="56">
        <v>151</v>
      </c>
      <c r="J136" s="56">
        <v>180</v>
      </c>
      <c r="K136" s="56">
        <v>428</v>
      </c>
      <c r="L136" s="13">
        <f t="shared" si="68"/>
        <v>62.857142857142854</v>
      </c>
      <c r="M136" s="3">
        <f t="shared" si="68"/>
        <v>68.181818181818173</v>
      </c>
      <c r="N136" s="3">
        <f t="shared" si="68"/>
        <v>47.368421052631575</v>
      </c>
      <c r="O136" s="3">
        <f t="shared" si="68"/>
        <v>76.470588235294116</v>
      </c>
      <c r="P136" s="3">
        <f t="shared" si="68"/>
        <v>67.857142857142861</v>
      </c>
      <c r="Q136" s="3">
        <f t="shared" si="68"/>
        <v>66.228070175438589</v>
      </c>
      <c r="R136" s="3">
        <f t="shared" si="69"/>
        <v>70.588235294117652</v>
      </c>
      <c r="S136" s="3">
        <f t="shared" si="69"/>
        <v>67.721518987341767</v>
      </c>
    </row>
    <row r="137" spans="1:19">
      <c r="A137" s="84"/>
      <c r="B137" s="85"/>
      <c r="C137" s="16" t="s">
        <v>12</v>
      </c>
      <c r="D137" s="75">
        <v>6</v>
      </c>
      <c r="E137" s="56">
        <v>3</v>
      </c>
      <c r="F137" s="56">
        <v>3</v>
      </c>
      <c r="G137" s="56">
        <v>3</v>
      </c>
      <c r="H137" s="56">
        <v>12</v>
      </c>
      <c r="I137" s="56">
        <v>60</v>
      </c>
      <c r="J137" s="56">
        <v>57</v>
      </c>
      <c r="K137" s="56">
        <v>144</v>
      </c>
      <c r="L137" s="13">
        <f t="shared" si="68"/>
        <v>17.142857142857142</v>
      </c>
      <c r="M137" s="3">
        <f t="shared" si="68"/>
        <v>13.636363636363635</v>
      </c>
      <c r="N137" s="3">
        <f t="shared" si="68"/>
        <v>15.789473684210526</v>
      </c>
      <c r="O137" s="3">
        <f t="shared" si="68"/>
        <v>17.647058823529413</v>
      </c>
      <c r="P137" s="3">
        <f t="shared" si="68"/>
        <v>21.428571428571427</v>
      </c>
      <c r="Q137" s="3">
        <f t="shared" si="68"/>
        <v>26.315789473684209</v>
      </c>
      <c r="R137" s="3">
        <f t="shared" si="69"/>
        <v>22.352941176470591</v>
      </c>
      <c r="S137" s="3">
        <f t="shared" si="69"/>
        <v>22.784810126582279</v>
      </c>
    </row>
    <row r="138" spans="1:19">
      <c r="A138" s="84"/>
      <c r="B138" s="85"/>
      <c r="C138" s="17" t="s">
        <v>0</v>
      </c>
      <c r="D138" s="76">
        <v>35</v>
      </c>
      <c r="E138" s="58">
        <v>22</v>
      </c>
      <c r="F138" s="58">
        <v>19</v>
      </c>
      <c r="G138" s="58">
        <v>17</v>
      </c>
      <c r="H138" s="58">
        <v>56</v>
      </c>
      <c r="I138" s="58">
        <v>228</v>
      </c>
      <c r="J138" s="58">
        <v>255</v>
      </c>
      <c r="K138" s="58">
        <v>632</v>
      </c>
      <c r="L138" s="14">
        <f t="shared" si="68"/>
        <v>100</v>
      </c>
      <c r="M138" s="6">
        <f t="shared" si="68"/>
        <v>100</v>
      </c>
      <c r="N138" s="6">
        <f t="shared" si="68"/>
        <v>100</v>
      </c>
      <c r="O138" s="6">
        <f t="shared" si="68"/>
        <v>100</v>
      </c>
      <c r="P138" s="6">
        <f t="shared" si="68"/>
        <v>100</v>
      </c>
      <c r="Q138" s="6">
        <f t="shared" si="68"/>
        <v>100</v>
      </c>
      <c r="R138" s="6">
        <f t="shared" si="69"/>
        <v>100</v>
      </c>
      <c r="S138" s="6">
        <f t="shared" si="69"/>
        <v>100</v>
      </c>
    </row>
    <row r="139" spans="1:19" ht="12.75" customHeight="1">
      <c r="A139" s="84"/>
      <c r="B139" s="88" t="s">
        <v>42</v>
      </c>
      <c r="C139" s="8" t="s">
        <v>10</v>
      </c>
      <c r="D139" s="75">
        <v>3</v>
      </c>
      <c r="E139" s="56">
        <v>4</v>
      </c>
      <c r="F139" s="56">
        <v>3</v>
      </c>
      <c r="G139" s="56">
        <v>1</v>
      </c>
      <c r="H139" s="56">
        <v>8</v>
      </c>
      <c r="I139" s="56">
        <v>30</v>
      </c>
      <c r="J139" s="56">
        <v>14</v>
      </c>
      <c r="K139" s="56">
        <v>63</v>
      </c>
      <c r="L139" s="13">
        <f t="shared" ref="L139:Q142" si="70">+D139/D$142*100</f>
        <v>20</v>
      </c>
      <c r="M139" s="3">
        <f t="shared" si="70"/>
        <v>17.391304347826086</v>
      </c>
      <c r="N139" s="3">
        <f t="shared" si="70"/>
        <v>16.666666666666664</v>
      </c>
      <c r="O139" s="3">
        <f t="shared" si="70"/>
        <v>5</v>
      </c>
      <c r="P139" s="3">
        <f t="shared" si="70"/>
        <v>7.3394495412844041</v>
      </c>
      <c r="Q139" s="3">
        <f t="shared" si="70"/>
        <v>8.7719298245614024</v>
      </c>
      <c r="R139" s="3">
        <f t="shared" ref="R139:S142" si="71">+J139/J$142*100</f>
        <v>6.5116279069767442</v>
      </c>
      <c r="S139" s="3">
        <f t="shared" si="71"/>
        <v>8.4905660377358494</v>
      </c>
    </row>
    <row r="140" spans="1:19">
      <c r="A140" s="84"/>
      <c r="B140" s="85"/>
      <c r="C140" s="8" t="s">
        <v>11</v>
      </c>
      <c r="D140" s="75">
        <v>12</v>
      </c>
      <c r="E140" s="56">
        <v>19</v>
      </c>
      <c r="F140" s="56">
        <v>15</v>
      </c>
      <c r="G140" s="56">
        <v>19</v>
      </c>
      <c r="H140" s="56">
        <v>100</v>
      </c>
      <c r="I140" s="56">
        <v>310</v>
      </c>
      <c r="J140" s="56">
        <v>197</v>
      </c>
      <c r="K140" s="56">
        <v>672</v>
      </c>
      <c r="L140" s="13">
        <f t="shared" si="70"/>
        <v>80</v>
      </c>
      <c r="M140" s="3">
        <f t="shared" si="70"/>
        <v>82.608695652173907</v>
      </c>
      <c r="N140" s="3">
        <f t="shared" si="70"/>
        <v>83.333333333333343</v>
      </c>
      <c r="O140" s="3">
        <f t="shared" si="70"/>
        <v>95</v>
      </c>
      <c r="P140" s="3">
        <f t="shared" si="70"/>
        <v>91.743119266055047</v>
      </c>
      <c r="Q140" s="3">
        <f t="shared" si="70"/>
        <v>90.643274853801174</v>
      </c>
      <c r="R140" s="3">
        <f t="shared" si="71"/>
        <v>91.627906976744185</v>
      </c>
      <c r="S140" s="3">
        <f t="shared" si="71"/>
        <v>90.566037735849065</v>
      </c>
    </row>
    <row r="141" spans="1:19">
      <c r="A141" s="84"/>
      <c r="B141" s="85"/>
      <c r="C141" s="8" t="s">
        <v>12</v>
      </c>
      <c r="D141" s="75">
        <v>0</v>
      </c>
      <c r="E141" s="56">
        <v>0</v>
      </c>
      <c r="F141" s="56">
        <v>0</v>
      </c>
      <c r="G141" s="56">
        <v>0</v>
      </c>
      <c r="H141" s="56">
        <v>1</v>
      </c>
      <c r="I141" s="56">
        <v>2</v>
      </c>
      <c r="J141" s="56">
        <v>4</v>
      </c>
      <c r="K141" s="56">
        <v>7</v>
      </c>
      <c r="L141" s="13">
        <f t="shared" si="70"/>
        <v>0</v>
      </c>
      <c r="M141" s="3">
        <f t="shared" si="70"/>
        <v>0</v>
      </c>
      <c r="N141" s="3">
        <f t="shared" si="70"/>
        <v>0</v>
      </c>
      <c r="O141" s="3">
        <f t="shared" si="70"/>
        <v>0</v>
      </c>
      <c r="P141" s="3">
        <f t="shared" si="70"/>
        <v>0.91743119266055051</v>
      </c>
      <c r="Q141" s="3">
        <f t="shared" si="70"/>
        <v>0.58479532163742687</v>
      </c>
      <c r="R141" s="3">
        <f t="shared" si="71"/>
        <v>1.8604651162790697</v>
      </c>
      <c r="S141" s="3">
        <f t="shared" si="71"/>
        <v>0.94339622641509435</v>
      </c>
    </row>
    <row r="142" spans="1:19" ht="13.8" thickBot="1">
      <c r="A142" s="84"/>
      <c r="B142" s="91"/>
      <c r="C142" s="73" t="s">
        <v>0</v>
      </c>
      <c r="D142" s="78">
        <v>15</v>
      </c>
      <c r="E142" s="68">
        <v>23</v>
      </c>
      <c r="F142" s="68">
        <v>18</v>
      </c>
      <c r="G142" s="68">
        <v>20</v>
      </c>
      <c r="H142" s="68">
        <v>109</v>
      </c>
      <c r="I142" s="68">
        <v>342</v>
      </c>
      <c r="J142" s="68">
        <v>215</v>
      </c>
      <c r="K142" s="68">
        <v>742</v>
      </c>
      <c r="L142" s="70">
        <f t="shared" si="70"/>
        <v>100</v>
      </c>
      <c r="M142" s="71">
        <f t="shared" si="70"/>
        <v>100</v>
      </c>
      <c r="N142" s="71">
        <f t="shared" si="70"/>
        <v>100</v>
      </c>
      <c r="O142" s="71">
        <f t="shared" si="70"/>
        <v>100</v>
      </c>
      <c r="P142" s="71">
        <f t="shared" si="70"/>
        <v>100</v>
      </c>
      <c r="Q142" s="71">
        <f t="shared" si="70"/>
        <v>100</v>
      </c>
      <c r="R142" s="71">
        <f t="shared" si="71"/>
        <v>100</v>
      </c>
      <c r="S142" s="71">
        <f t="shared" si="71"/>
        <v>100</v>
      </c>
    </row>
    <row r="143" spans="1:19" ht="12.75" customHeight="1">
      <c r="A143" s="84"/>
      <c r="B143" s="88" t="s">
        <v>43</v>
      </c>
      <c r="C143" s="16" t="s">
        <v>10</v>
      </c>
      <c r="D143" s="75">
        <v>26</v>
      </c>
      <c r="E143" s="56">
        <v>26</v>
      </c>
      <c r="F143" s="56">
        <v>17</v>
      </c>
      <c r="G143" s="56">
        <v>21</v>
      </c>
      <c r="H143" s="56">
        <v>42</v>
      </c>
      <c r="I143" s="56">
        <v>72</v>
      </c>
      <c r="J143" s="56">
        <v>41</v>
      </c>
      <c r="K143" s="56">
        <v>245</v>
      </c>
      <c r="L143" s="13">
        <f t="shared" ref="L143:Q146" si="72">+D143/D$146*100</f>
        <v>19.402985074626866</v>
      </c>
      <c r="M143" s="3">
        <f t="shared" si="72"/>
        <v>18.439716312056735</v>
      </c>
      <c r="N143" s="3">
        <f t="shared" si="72"/>
        <v>14.166666666666666</v>
      </c>
      <c r="O143" s="3">
        <f t="shared" si="72"/>
        <v>13.815789473684212</v>
      </c>
      <c r="P143" s="3">
        <f t="shared" si="72"/>
        <v>11.699164345403899</v>
      </c>
      <c r="Q143" s="3">
        <f t="shared" si="72"/>
        <v>6.557377049180328</v>
      </c>
      <c r="R143" s="3">
        <f t="shared" ref="R143:S146" si="73">+J143/J$146*100</f>
        <v>4.239917269906929</v>
      </c>
      <c r="S143" s="3">
        <f t="shared" si="73"/>
        <v>8.2463816896667783</v>
      </c>
    </row>
    <row r="144" spans="1:19">
      <c r="A144" s="84"/>
      <c r="B144" s="85"/>
      <c r="C144" s="16" t="s">
        <v>11</v>
      </c>
      <c r="D144" s="75">
        <v>108</v>
      </c>
      <c r="E144" s="56">
        <v>115</v>
      </c>
      <c r="F144" s="56">
        <v>103</v>
      </c>
      <c r="G144" s="56">
        <v>131</v>
      </c>
      <c r="H144" s="56">
        <v>317</v>
      </c>
      <c r="I144" s="56">
        <v>1026</v>
      </c>
      <c r="J144" s="56">
        <v>924</v>
      </c>
      <c r="K144" s="56">
        <v>2724</v>
      </c>
      <c r="L144" s="13">
        <f t="shared" si="72"/>
        <v>80.597014925373131</v>
      </c>
      <c r="M144" s="3">
        <f t="shared" si="72"/>
        <v>81.560283687943254</v>
      </c>
      <c r="N144" s="3">
        <f t="shared" si="72"/>
        <v>85.833333333333329</v>
      </c>
      <c r="O144" s="3">
        <f t="shared" si="72"/>
        <v>86.18421052631578</v>
      </c>
      <c r="P144" s="3">
        <f t="shared" si="72"/>
        <v>88.300835654596099</v>
      </c>
      <c r="Q144" s="3">
        <f t="shared" si="72"/>
        <v>93.442622950819683</v>
      </c>
      <c r="R144" s="3">
        <f t="shared" si="73"/>
        <v>95.553257497414691</v>
      </c>
      <c r="S144" s="3">
        <f t="shared" si="73"/>
        <v>91.686300908784929</v>
      </c>
    </row>
    <row r="145" spans="1:19">
      <c r="A145" s="84"/>
      <c r="B145" s="85"/>
      <c r="C145" s="16" t="s">
        <v>12</v>
      </c>
      <c r="D145" s="75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6">
        <v>2</v>
      </c>
      <c r="K145" s="56">
        <v>2</v>
      </c>
      <c r="L145" s="13">
        <f t="shared" si="72"/>
        <v>0</v>
      </c>
      <c r="M145" s="3">
        <f t="shared" si="72"/>
        <v>0</v>
      </c>
      <c r="N145" s="3">
        <f t="shared" si="72"/>
        <v>0</v>
      </c>
      <c r="O145" s="3">
        <f t="shared" si="72"/>
        <v>0</v>
      </c>
      <c r="P145" s="3">
        <f t="shared" si="72"/>
        <v>0</v>
      </c>
      <c r="Q145" s="3">
        <f t="shared" si="72"/>
        <v>0</v>
      </c>
      <c r="R145" s="3">
        <f t="shared" si="73"/>
        <v>0.20682523267838679</v>
      </c>
      <c r="S145" s="3">
        <f t="shared" si="73"/>
        <v>6.7317401548300237E-2</v>
      </c>
    </row>
    <row r="146" spans="1:19">
      <c r="A146" s="84"/>
      <c r="B146" s="85"/>
      <c r="C146" s="17" t="s">
        <v>0</v>
      </c>
      <c r="D146" s="76">
        <v>134</v>
      </c>
      <c r="E146" s="58">
        <v>141</v>
      </c>
      <c r="F146" s="58">
        <v>120</v>
      </c>
      <c r="G146" s="58">
        <v>152</v>
      </c>
      <c r="H146" s="58">
        <v>359</v>
      </c>
      <c r="I146" s="58">
        <v>1098</v>
      </c>
      <c r="J146" s="58">
        <v>967</v>
      </c>
      <c r="K146" s="58">
        <v>2971</v>
      </c>
      <c r="L146" s="14">
        <f t="shared" si="72"/>
        <v>100</v>
      </c>
      <c r="M146" s="6">
        <f t="shared" si="72"/>
        <v>100</v>
      </c>
      <c r="N146" s="6">
        <f t="shared" si="72"/>
        <v>100</v>
      </c>
      <c r="O146" s="6">
        <f t="shared" si="72"/>
        <v>100</v>
      </c>
      <c r="P146" s="6">
        <f t="shared" si="72"/>
        <v>100</v>
      </c>
      <c r="Q146" s="6">
        <f t="shared" si="72"/>
        <v>100</v>
      </c>
      <c r="R146" s="6">
        <f t="shared" si="73"/>
        <v>100</v>
      </c>
      <c r="S146" s="6">
        <f t="shared" si="73"/>
        <v>100</v>
      </c>
    </row>
    <row r="147" spans="1:19" ht="12.75" customHeight="1">
      <c r="A147" s="85"/>
      <c r="B147" s="88" t="s">
        <v>44</v>
      </c>
      <c r="C147" s="8" t="s">
        <v>10</v>
      </c>
      <c r="D147" s="75">
        <v>5</v>
      </c>
      <c r="E147" s="56">
        <v>3</v>
      </c>
      <c r="F147" s="56">
        <v>4</v>
      </c>
      <c r="G147" s="56">
        <v>2</v>
      </c>
      <c r="H147" s="56">
        <v>7</v>
      </c>
      <c r="I147" s="56">
        <v>17</v>
      </c>
      <c r="J147" s="56">
        <v>6</v>
      </c>
      <c r="K147" s="56">
        <v>44</v>
      </c>
      <c r="L147" s="13">
        <f t="shared" ref="L147:Q150" si="74">+D147/D$150*100</f>
        <v>11.111111111111111</v>
      </c>
      <c r="M147" s="3">
        <f t="shared" si="74"/>
        <v>8.3333333333333321</v>
      </c>
      <c r="N147" s="3">
        <f t="shared" si="74"/>
        <v>11.76470588235294</v>
      </c>
      <c r="O147" s="3">
        <f t="shared" si="74"/>
        <v>6.25</v>
      </c>
      <c r="P147" s="3">
        <f t="shared" si="74"/>
        <v>8.75</v>
      </c>
      <c r="Q147" s="3">
        <f t="shared" si="74"/>
        <v>8.5427135678391952</v>
      </c>
      <c r="R147" s="3">
        <f t="shared" ref="R147:S150" si="75">+J147/J$150*100</f>
        <v>3.8461538461538463</v>
      </c>
      <c r="S147" s="3">
        <f t="shared" si="75"/>
        <v>7.5601374570446733</v>
      </c>
    </row>
    <row r="148" spans="1:19">
      <c r="A148" s="85"/>
      <c r="B148" s="85"/>
      <c r="C148" s="8" t="s">
        <v>11</v>
      </c>
      <c r="D148" s="75">
        <v>40</v>
      </c>
      <c r="E148" s="56">
        <v>33</v>
      </c>
      <c r="F148" s="56">
        <v>30</v>
      </c>
      <c r="G148" s="56">
        <v>30</v>
      </c>
      <c r="H148" s="56">
        <v>73</v>
      </c>
      <c r="I148" s="56">
        <v>182</v>
      </c>
      <c r="J148" s="56">
        <v>150</v>
      </c>
      <c r="K148" s="56">
        <v>538</v>
      </c>
      <c r="L148" s="13">
        <f t="shared" si="74"/>
        <v>88.888888888888886</v>
      </c>
      <c r="M148" s="3">
        <f t="shared" si="74"/>
        <v>91.666666666666657</v>
      </c>
      <c r="N148" s="3">
        <f t="shared" si="74"/>
        <v>88.235294117647058</v>
      </c>
      <c r="O148" s="3">
        <f t="shared" si="74"/>
        <v>93.75</v>
      </c>
      <c r="P148" s="3">
        <f t="shared" si="74"/>
        <v>91.25</v>
      </c>
      <c r="Q148" s="3">
        <f t="shared" si="74"/>
        <v>91.457286432160799</v>
      </c>
      <c r="R148" s="3">
        <f t="shared" si="75"/>
        <v>96.15384615384616</v>
      </c>
      <c r="S148" s="3">
        <f t="shared" si="75"/>
        <v>92.439862542955325</v>
      </c>
    </row>
    <row r="149" spans="1:19">
      <c r="A149" s="85"/>
      <c r="B149" s="85"/>
      <c r="C149" s="8" t="s">
        <v>12</v>
      </c>
      <c r="D149" s="75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13">
        <f t="shared" si="74"/>
        <v>0</v>
      </c>
      <c r="M149" s="3">
        <f t="shared" si="74"/>
        <v>0</v>
      </c>
      <c r="N149" s="3">
        <f t="shared" si="74"/>
        <v>0</v>
      </c>
      <c r="O149" s="3">
        <f t="shared" si="74"/>
        <v>0</v>
      </c>
      <c r="P149" s="3">
        <f t="shared" si="74"/>
        <v>0</v>
      </c>
      <c r="Q149" s="3">
        <f t="shared" si="74"/>
        <v>0</v>
      </c>
      <c r="R149" s="3">
        <f t="shared" si="75"/>
        <v>0</v>
      </c>
      <c r="S149" s="3">
        <f t="shared" si="75"/>
        <v>0</v>
      </c>
    </row>
    <row r="150" spans="1:19">
      <c r="A150" s="85"/>
      <c r="B150" s="89"/>
      <c r="C150" s="8" t="s">
        <v>0</v>
      </c>
      <c r="D150" s="75">
        <v>45</v>
      </c>
      <c r="E150" s="56">
        <v>36</v>
      </c>
      <c r="F150" s="56">
        <v>34</v>
      </c>
      <c r="G150" s="56">
        <v>32</v>
      </c>
      <c r="H150" s="56">
        <v>80</v>
      </c>
      <c r="I150" s="56">
        <v>199</v>
      </c>
      <c r="J150" s="56">
        <v>156</v>
      </c>
      <c r="K150" s="56">
        <v>582</v>
      </c>
      <c r="L150" s="13">
        <f t="shared" si="74"/>
        <v>100</v>
      </c>
      <c r="M150" s="3">
        <f t="shared" si="74"/>
        <v>100</v>
      </c>
      <c r="N150" s="3">
        <f t="shared" si="74"/>
        <v>100</v>
      </c>
      <c r="O150" s="3">
        <f t="shared" si="74"/>
        <v>100</v>
      </c>
      <c r="P150" s="3">
        <f t="shared" si="74"/>
        <v>100</v>
      </c>
      <c r="Q150" s="3">
        <f t="shared" si="74"/>
        <v>100</v>
      </c>
      <c r="R150" s="3">
        <f t="shared" si="75"/>
        <v>100</v>
      </c>
      <c r="S150" s="3">
        <f t="shared" si="75"/>
        <v>100</v>
      </c>
    </row>
    <row r="151" spans="1:19" ht="12.75" customHeight="1">
      <c r="A151" s="84"/>
      <c r="B151" s="90" t="s">
        <v>45</v>
      </c>
      <c r="C151" s="15" t="s">
        <v>10</v>
      </c>
      <c r="D151" s="74">
        <v>4</v>
      </c>
      <c r="E151" s="54">
        <v>2</v>
      </c>
      <c r="F151" s="54">
        <v>1</v>
      </c>
      <c r="G151" s="54">
        <v>3</v>
      </c>
      <c r="H151" s="54">
        <v>6</v>
      </c>
      <c r="I151" s="54">
        <v>14</v>
      </c>
      <c r="J151" s="54">
        <v>7</v>
      </c>
      <c r="K151" s="54">
        <v>37</v>
      </c>
      <c r="L151" s="12">
        <f t="shared" ref="L151:Q154" si="76">+D151/D$154*100</f>
        <v>22.222222222222221</v>
      </c>
      <c r="M151" s="10">
        <f t="shared" si="76"/>
        <v>15.384615384615385</v>
      </c>
      <c r="N151" s="10">
        <f t="shared" si="76"/>
        <v>8.3333333333333321</v>
      </c>
      <c r="O151" s="10">
        <f t="shared" si="76"/>
        <v>17.647058823529413</v>
      </c>
      <c r="P151" s="10">
        <f t="shared" si="76"/>
        <v>9.8360655737704921</v>
      </c>
      <c r="Q151" s="10">
        <f t="shared" si="76"/>
        <v>8.9171974522292992</v>
      </c>
      <c r="R151" s="10">
        <f t="shared" ref="R151:S154" si="77">+J151/J$154*100</f>
        <v>4.9645390070921991</v>
      </c>
      <c r="S151" s="10">
        <f t="shared" si="77"/>
        <v>8.8305489260143197</v>
      </c>
    </row>
    <row r="152" spans="1:19">
      <c r="A152" s="84"/>
      <c r="B152" s="85"/>
      <c r="C152" s="16" t="s">
        <v>11</v>
      </c>
      <c r="D152" s="75">
        <v>13</v>
      </c>
      <c r="E152" s="56">
        <v>10</v>
      </c>
      <c r="F152" s="56">
        <v>10</v>
      </c>
      <c r="G152" s="56">
        <v>13</v>
      </c>
      <c r="H152" s="56">
        <v>54</v>
      </c>
      <c r="I152" s="56">
        <v>140</v>
      </c>
      <c r="J152" s="56">
        <v>128</v>
      </c>
      <c r="K152" s="56">
        <v>368</v>
      </c>
      <c r="L152" s="13">
        <f t="shared" si="76"/>
        <v>72.222222222222214</v>
      </c>
      <c r="M152" s="3">
        <f t="shared" si="76"/>
        <v>76.923076923076934</v>
      </c>
      <c r="N152" s="3">
        <f t="shared" si="76"/>
        <v>83.333333333333343</v>
      </c>
      <c r="O152" s="3">
        <f t="shared" si="76"/>
        <v>76.470588235294116</v>
      </c>
      <c r="P152" s="3">
        <f t="shared" si="76"/>
        <v>88.52459016393442</v>
      </c>
      <c r="Q152" s="3">
        <f t="shared" si="76"/>
        <v>89.171974522292999</v>
      </c>
      <c r="R152" s="3">
        <f t="shared" si="77"/>
        <v>90.780141843971634</v>
      </c>
      <c r="S152" s="3">
        <f t="shared" si="77"/>
        <v>87.828162291169448</v>
      </c>
    </row>
    <row r="153" spans="1:19">
      <c r="A153" s="84"/>
      <c r="B153" s="85"/>
      <c r="C153" s="16" t="s">
        <v>12</v>
      </c>
      <c r="D153" s="75">
        <v>1</v>
      </c>
      <c r="E153" s="56">
        <v>1</v>
      </c>
      <c r="F153" s="56">
        <v>1</v>
      </c>
      <c r="G153" s="56">
        <v>1</v>
      </c>
      <c r="H153" s="56">
        <v>1</v>
      </c>
      <c r="I153" s="56">
        <v>3</v>
      </c>
      <c r="J153" s="56">
        <v>6</v>
      </c>
      <c r="K153" s="56">
        <v>14</v>
      </c>
      <c r="L153" s="13">
        <f t="shared" si="76"/>
        <v>5.5555555555555554</v>
      </c>
      <c r="M153" s="3">
        <f t="shared" si="76"/>
        <v>7.6923076923076925</v>
      </c>
      <c r="N153" s="3">
        <f t="shared" si="76"/>
        <v>8.3333333333333321</v>
      </c>
      <c r="O153" s="3">
        <f t="shared" si="76"/>
        <v>5.8823529411764701</v>
      </c>
      <c r="P153" s="3">
        <f t="shared" si="76"/>
        <v>1.639344262295082</v>
      </c>
      <c r="Q153" s="3">
        <f t="shared" si="76"/>
        <v>1.910828025477707</v>
      </c>
      <c r="R153" s="3">
        <f t="shared" si="77"/>
        <v>4.2553191489361701</v>
      </c>
      <c r="S153" s="3">
        <f t="shared" si="77"/>
        <v>3.3412887828162292</v>
      </c>
    </row>
    <row r="154" spans="1:19">
      <c r="A154" s="84"/>
      <c r="B154" s="85"/>
      <c r="C154" s="17" t="s">
        <v>0</v>
      </c>
      <c r="D154" s="76">
        <v>18</v>
      </c>
      <c r="E154" s="58">
        <v>13</v>
      </c>
      <c r="F154" s="58">
        <v>12</v>
      </c>
      <c r="G154" s="58">
        <v>17</v>
      </c>
      <c r="H154" s="58">
        <v>61</v>
      </c>
      <c r="I154" s="58">
        <v>157</v>
      </c>
      <c r="J154" s="58">
        <v>141</v>
      </c>
      <c r="K154" s="58">
        <v>419</v>
      </c>
      <c r="L154" s="14">
        <f t="shared" si="76"/>
        <v>100</v>
      </c>
      <c r="M154" s="6">
        <f t="shared" si="76"/>
        <v>100</v>
      </c>
      <c r="N154" s="6">
        <f t="shared" si="76"/>
        <v>100</v>
      </c>
      <c r="O154" s="6">
        <f t="shared" si="76"/>
        <v>100</v>
      </c>
      <c r="P154" s="6">
        <f t="shared" si="76"/>
        <v>100</v>
      </c>
      <c r="Q154" s="6">
        <f t="shared" si="76"/>
        <v>100</v>
      </c>
      <c r="R154" s="6">
        <f t="shared" si="77"/>
        <v>100</v>
      </c>
      <c r="S154" s="6">
        <f t="shared" si="77"/>
        <v>100</v>
      </c>
    </row>
    <row r="155" spans="1:19" ht="12.75" customHeight="1">
      <c r="A155" s="85"/>
      <c r="B155" s="88" t="s">
        <v>46</v>
      </c>
      <c r="C155" s="8" t="s">
        <v>10</v>
      </c>
      <c r="D155" s="75">
        <v>7</v>
      </c>
      <c r="E155" s="56">
        <v>6</v>
      </c>
      <c r="F155" s="56">
        <v>5</v>
      </c>
      <c r="G155" s="56">
        <v>5</v>
      </c>
      <c r="H155" s="56">
        <v>9</v>
      </c>
      <c r="I155" s="56">
        <v>19</v>
      </c>
      <c r="J155" s="56">
        <v>8</v>
      </c>
      <c r="K155" s="56">
        <v>59</v>
      </c>
      <c r="L155" s="13">
        <f t="shared" ref="L155:Q158" si="78">+D155/D$158*100</f>
        <v>21.212121212121211</v>
      </c>
      <c r="M155" s="3">
        <f t="shared" si="78"/>
        <v>16.216216216216218</v>
      </c>
      <c r="N155" s="3">
        <f t="shared" si="78"/>
        <v>27.777777777777779</v>
      </c>
      <c r="O155" s="3">
        <f t="shared" si="78"/>
        <v>13.157894736842104</v>
      </c>
      <c r="P155" s="3">
        <f t="shared" si="78"/>
        <v>10.465116279069768</v>
      </c>
      <c r="Q155" s="3">
        <f t="shared" si="78"/>
        <v>7.569721115537849</v>
      </c>
      <c r="R155" s="3">
        <f t="shared" ref="R155:S158" si="79">+J155/J$158*100</f>
        <v>4</v>
      </c>
      <c r="S155" s="3">
        <f t="shared" si="79"/>
        <v>8.8989441930618405</v>
      </c>
    </row>
    <row r="156" spans="1:19">
      <c r="A156" s="85"/>
      <c r="B156" s="85"/>
      <c r="C156" s="8" t="s">
        <v>11</v>
      </c>
      <c r="D156" s="75">
        <v>26</v>
      </c>
      <c r="E156" s="56">
        <v>31</v>
      </c>
      <c r="F156" s="56">
        <v>13</v>
      </c>
      <c r="G156" s="56">
        <v>33</v>
      </c>
      <c r="H156" s="56">
        <v>77</v>
      </c>
      <c r="I156" s="56">
        <v>232</v>
      </c>
      <c r="J156" s="56">
        <v>192</v>
      </c>
      <c r="K156" s="56">
        <v>604</v>
      </c>
      <c r="L156" s="13">
        <f t="shared" si="78"/>
        <v>78.787878787878782</v>
      </c>
      <c r="M156" s="3">
        <f t="shared" si="78"/>
        <v>83.78378378378379</v>
      </c>
      <c r="N156" s="3">
        <f t="shared" si="78"/>
        <v>72.222222222222214</v>
      </c>
      <c r="O156" s="3">
        <f t="shared" si="78"/>
        <v>86.842105263157904</v>
      </c>
      <c r="P156" s="3">
        <f t="shared" si="78"/>
        <v>89.534883720930239</v>
      </c>
      <c r="Q156" s="3">
        <f t="shared" si="78"/>
        <v>92.43027888446214</v>
      </c>
      <c r="R156" s="3">
        <f t="shared" si="79"/>
        <v>96</v>
      </c>
      <c r="S156" s="3">
        <f t="shared" si="79"/>
        <v>91.101055806938163</v>
      </c>
    </row>
    <row r="157" spans="1:19">
      <c r="A157" s="85"/>
      <c r="B157" s="85"/>
      <c r="C157" s="8" t="s">
        <v>12</v>
      </c>
      <c r="D157" s="75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13">
        <f t="shared" si="78"/>
        <v>0</v>
      </c>
      <c r="M157" s="3">
        <f t="shared" si="78"/>
        <v>0</v>
      </c>
      <c r="N157" s="3">
        <f t="shared" si="78"/>
        <v>0</v>
      </c>
      <c r="O157" s="3">
        <f t="shared" si="78"/>
        <v>0</v>
      </c>
      <c r="P157" s="3">
        <f t="shared" si="78"/>
        <v>0</v>
      </c>
      <c r="Q157" s="3">
        <f t="shared" si="78"/>
        <v>0</v>
      </c>
      <c r="R157" s="3">
        <f t="shared" si="79"/>
        <v>0</v>
      </c>
      <c r="S157" s="3">
        <f t="shared" si="79"/>
        <v>0</v>
      </c>
    </row>
    <row r="158" spans="1:19">
      <c r="A158" s="85"/>
      <c r="B158" s="89"/>
      <c r="C158" s="8" t="s">
        <v>0</v>
      </c>
      <c r="D158" s="75">
        <v>33</v>
      </c>
      <c r="E158" s="56">
        <v>37</v>
      </c>
      <c r="F158" s="56">
        <v>18</v>
      </c>
      <c r="G158" s="56">
        <v>38</v>
      </c>
      <c r="H158" s="56">
        <v>86</v>
      </c>
      <c r="I158" s="56">
        <v>251</v>
      </c>
      <c r="J158" s="56">
        <v>200</v>
      </c>
      <c r="K158" s="56">
        <v>663</v>
      </c>
      <c r="L158" s="13">
        <f t="shared" si="78"/>
        <v>100</v>
      </c>
      <c r="M158" s="3">
        <f t="shared" si="78"/>
        <v>100</v>
      </c>
      <c r="N158" s="3">
        <f t="shared" si="78"/>
        <v>100</v>
      </c>
      <c r="O158" s="3">
        <f t="shared" si="78"/>
        <v>100</v>
      </c>
      <c r="P158" s="3">
        <f t="shared" si="78"/>
        <v>100</v>
      </c>
      <c r="Q158" s="3">
        <f t="shared" si="78"/>
        <v>100</v>
      </c>
      <c r="R158" s="3">
        <f t="shared" si="79"/>
        <v>100</v>
      </c>
      <c r="S158" s="3">
        <f t="shared" si="79"/>
        <v>100</v>
      </c>
    </row>
    <row r="159" spans="1:19" ht="12.75" customHeight="1">
      <c r="A159" s="84"/>
      <c r="B159" s="90" t="s">
        <v>47</v>
      </c>
      <c r="C159" s="15" t="s">
        <v>10</v>
      </c>
      <c r="D159" s="74">
        <v>2</v>
      </c>
      <c r="E159" s="54">
        <v>1</v>
      </c>
      <c r="F159" s="54">
        <v>3</v>
      </c>
      <c r="G159" s="54">
        <v>3</v>
      </c>
      <c r="H159" s="54">
        <v>6</v>
      </c>
      <c r="I159" s="54">
        <v>14</v>
      </c>
      <c r="J159" s="54">
        <v>9</v>
      </c>
      <c r="K159" s="54">
        <v>38</v>
      </c>
      <c r="L159" s="12">
        <f t="shared" ref="L159:Q162" si="80">+D159/D$162*100</f>
        <v>12.5</v>
      </c>
      <c r="M159" s="10">
        <f t="shared" si="80"/>
        <v>5.5555555555555554</v>
      </c>
      <c r="N159" s="10">
        <f t="shared" si="80"/>
        <v>13.043478260869565</v>
      </c>
      <c r="O159" s="10">
        <f t="shared" si="80"/>
        <v>15.789473684210526</v>
      </c>
      <c r="P159" s="10">
        <f t="shared" si="80"/>
        <v>9.2307692307692317</v>
      </c>
      <c r="Q159" s="10">
        <f t="shared" si="80"/>
        <v>9.3959731543624159</v>
      </c>
      <c r="R159" s="10">
        <f t="shared" ref="R159:S162" si="81">+J159/J$162*100</f>
        <v>6.9767441860465116</v>
      </c>
      <c r="S159" s="10">
        <f t="shared" si="81"/>
        <v>9.0692124105011924</v>
      </c>
    </row>
    <row r="160" spans="1:19">
      <c r="A160" s="84"/>
      <c r="B160" s="85"/>
      <c r="C160" s="16" t="s">
        <v>11</v>
      </c>
      <c r="D160" s="75">
        <v>14</v>
      </c>
      <c r="E160" s="56">
        <v>17</v>
      </c>
      <c r="F160" s="56">
        <v>20</v>
      </c>
      <c r="G160" s="56">
        <v>16</v>
      </c>
      <c r="H160" s="56">
        <v>59</v>
      </c>
      <c r="I160" s="56">
        <v>135</v>
      </c>
      <c r="J160" s="56">
        <v>120</v>
      </c>
      <c r="K160" s="56">
        <v>381</v>
      </c>
      <c r="L160" s="13">
        <f t="shared" si="80"/>
        <v>87.5</v>
      </c>
      <c r="M160" s="3">
        <f t="shared" si="80"/>
        <v>94.444444444444443</v>
      </c>
      <c r="N160" s="3">
        <f t="shared" si="80"/>
        <v>86.956521739130437</v>
      </c>
      <c r="O160" s="3">
        <f t="shared" si="80"/>
        <v>84.210526315789465</v>
      </c>
      <c r="P160" s="3">
        <f t="shared" si="80"/>
        <v>90.769230769230774</v>
      </c>
      <c r="Q160" s="3">
        <f t="shared" si="80"/>
        <v>90.604026845637591</v>
      </c>
      <c r="R160" s="3">
        <f t="shared" si="81"/>
        <v>93.023255813953483</v>
      </c>
      <c r="S160" s="3">
        <f t="shared" si="81"/>
        <v>90.930787589498806</v>
      </c>
    </row>
    <row r="161" spans="1:19">
      <c r="A161" s="84"/>
      <c r="B161" s="85"/>
      <c r="C161" s="16" t="s">
        <v>12</v>
      </c>
      <c r="D161" s="75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13">
        <f t="shared" si="80"/>
        <v>0</v>
      </c>
      <c r="M161" s="3">
        <f t="shared" si="80"/>
        <v>0</v>
      </c>
      <c r="N161" s="3">
        <f t="shared" si="80"/>
        <v>0</v>
      </c>
      <c r="O161" s="3">
        <f t="shared" si="80"/>
        <v>0</v>
      </c>
      <c r="P161" s="3">
        <f t="shared" si="80"/>
        <v>0</v>
      </c>
      <c r="Q161" s="3">
        <f t="shared" si="80"/>
        <v>0</v>
      </c>
      <c r="R161" s="3">
        <f t="shared" si="81"/>
        <v>0</v>
      </c>
      <c r="S161" s="3">
        <f t="shared" si="81"/>
        <v>0</v>
      </c>
    </row>
    <row r="162" spans="1:19">
      <c r="A162" s="84"/>
      <c r="B162" s="85"/>
      <c r="C162" s="17" t="s">
        <v>0</v>
      </c>
      <c r="D162" s="76">
        <v>16</v>
      </c>
      <c r="E162" s="58">
        <v>18</v>
      </c>
      <c r="F162" s="58">
        <v>23</v>
      </c>
      <c r="G162" s="58">
        <v>19</v>
      </c>
      <c r="H162" s="58">
        <v>65</v>
      </c>
      <c r="I162" s="58">
        <v>149</v>
      </c>
      <c r="J162" s="58">
        <v>129</v>
      </c>
      <c r="K162" s="58">
        <v>419</v>
      </c>
      <c r="L162" s="14">
        <f t="shared" si="80"/>
        <v>100</v>
      </c>
      <c r="M162" s="6">
        <f t="shared" si="80"/>
        <v>100</v>
      </c>
      <c r="N162" s="6">
        <f t="shared" si="80"/>
        <v>100</v>
      </c>
      <c r="O162" s="6">
        <f t="shared" si="80"/>
        <v>100</v>
      </c>
      <c r="P162" s="6">
        <f t="shared" si="80"/>
        <v>100</v>
      </c>
      <c r="Q162" s="6">
        <f t="shared" si="80"/>
        <v>100</v>
      </c>
      <c r="R162" s="6">
        <f t="shared" si="81"/>
        <v>100</v>
      </c>
      <c r="S162" s="6">
        <f t="shared" si="81"/>
        <v>100</v>
      </c>
    </row>
    <row r="163" spans="1:19" ht="12.75" customHeight="1">
      <c r="A163" s="85"/>
      <c r="B163" s="88" t="s">
        <v>48</v>
      </c>
      <c r="C163" s="8" t="s">
        <v>10</v>
      </c>
      <c r="D163" s="75">
        <v>2</v>
      </c>
      <c r="E163" s="56">
        <v>4</v>
      </c>
      <c r="F163" s="56">
        <v>0</v>
      </c>
      <c r="G163" s="56">
        <v>1</v>
      </c>
      <c r="H163" s="56">
        <v>6</v>
      </c>
      <c r="I163" s="56">
        <v>14</v>
      </c>
      <c r="J163" s="56">
        <v>4</v>
      </c>
      <c r="K163" s="56">
        <v>31</v>
      </c>
      <c r="L163" s="13">
        <f t="shared" ref="L163:Q166" si="82">+D163/D$166*100</f>
        <v>20</v>
      </c>
      <c r="M163" s="3">
        <f t="shared" si="82"/>
        <v>23.52941176470588</v>
      </c>
      <c r="N163" s="3">
        <f t="shared" si="82"/>
        <v>0</v>
      </c>
      <c r="O163" s="3">
        <f t="shared" si="82"/>
        <v>4.5454545454545459</v>
      </c>
      <c r="P163" s="3">
        <f t="shared" si="82"/>
        <v>11.538461538461538</v>
      </c>
      <c r="Q163" s="3">
        <f t="shared" si="82"/>
        <v>9.1503267973856204</v>
      </c>
      <c r="R163" s="3">
        <f t="shared" ref="R163:S166" si="83">+J163/J$166*100</f>
        <v>3.8461538461538463</v>
      </c>
      <c r="S163" s="3">
        <f t="shared" si="83"/>
        <v>8.4239130434782616</v>
      </c>
    </row>
    <row r="164" spans="1:19">
      <c r="A164" s="85"/>
      <c r="B164" s="85"/>
      <c r="C164" s="8" t="s">
        <v>11</v>
      </c>
      <c r="D164" s="75">
        <v>8</v>
      </c>
      <c r="E164" s="56">
        <v>13</v>
      </c>
      <c r="F164" s="56">
        <v>10</v>
      </c>
      <c r="G164" s="56">
        <v>21</v>
      </c>
      <c r="H164" s="56">
        <v>46</v>
      </c>
      <c r="I164" s="56">
        <v>139</v>
      </c>
      <c r="J164" s="56">
        <v>98</v>
      </c>
      <c r="K164" s="56">
        <v>335</v>
      </c>
      <c r="L164" s="13">
        <f t="shared" si="82"/>
        <v>80</v>
      </c>
      <c r="M164" s="3">
        <f t="shared" si="82"/>
        <v>76.470588235294116</v>
      </c>
      <c r="N164" s="3">
        <f t="shared" si="82"/>
        <v>100</v>
      </c>
      <c r="O164" s="3">
        <f t="shared" si="82"/>
        <v>95.454545454545453</v>
      </c>
      <c r="P164" s="3">
        <f t="shared" si="82"/>
        <v>88.461538461538453</v>
      </c>
      <c r="Q164" s="3">
        <f t="shared" si="82"/>
        <v>90.849673202614383</v>
      </c>
      <c r="R164" s="3">
        <f t="shared" si="83"/>
        <v>94.230769230769226</v>
      </c>
      <c r="S164" s="3">
        <f t="shared" si="83"/>
        <v>91.032608695652172</v>
      </c>
    </row>
    <row r="165" spans="1:19">
      <c r="A165" s="85"/>
      <c r="B165" s="85"/>
      <c r="C165" s="8" t="s">
        <v>12</v>
      </c>
      <c r="D165" s="75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v>0</v>
      </c>
      <c r="J165" s="56">
        <v>2</v>
      </c>
      <c r="K165" s="56">
        <v>2</v>
      </c>
      <c r="L165" s="13">
        <f t="shared" si="82"/>
        <v>0</v>
      </c>
      <c r="M165" s="3">
        <f t="shared" si="82"/>
        <v>0</v>
      </c>
      <c r="N165" s="3">
        <f t="shared" si="82"/>
        <v>0</v>
      </c>
      <c r="O165" s="3">
        <f t="shared" si="82"/>
        <v>0</v>
      </c>
      <c r="P165" s="3">
        <f t="shared" si="82"/>
        <v>0</v>
      </c>
      <c r="Q165" s="3">
        <f t="shared" si="82"/>
        <v>0</v>
      </c>
      <c r="R165" s="3">
        <f t="shared" si="83"/>
        <v>1.9230769230769231</v>
      </c>
      <c r="S165" s="3">
        <f t="shared" si="83"/>
        <v>0.54347826086956519</v>
      </c>
    </row>
    <row r="166" spans="1:19">
      <c r="A166" s="85"/>
      <c r="B166" s="89"/>
      <c r="C166" s="8" t="s">
        <v>0</v>
      </c>
      <c r="D166" s="75">
        <v>10</v>
      </c>
      <c r="E166" s="56">
        <v>17</v>
      </c>
      <c r="F166" s="56">
        <v>10</v>
      </c>
      <c r="G166" s="56">
        <v>22</v>
      </c>
      <c r="H166" s="56">
        <v>52</v>
      </c>
      <c r="I166" s="56">
        <v>153</v>
      </c>
      <c r="J166" s="56">
        <v>104</v>
      </c>
      <c r="K166" s="56">
        <v>368</v>
      </c>
      <c r="L166" s="13">
        <f t="shared" si="82"/>
        <v>100</v>
      </c>
      <c r="M166" s="3">
        <f t="shared" si="82"/>
        <v>100</v>
      </c>
      <c r="N166" s="3">
        <f t="shared" si="82"/>
        <v>100</v>
      </c>
      <c r="O166" s="3">
        <f t="shared" si="82"/>
        <v>100</v>
      </c>
      <c r="P166" s="3">
        <f t="shared" si="82"/>
        <v>100</v>
      </c>
      <c r="Q166" s="3">
        <f t="shared" si="82"/>
        <v>100</v>
      </c>
      <c r="R166" s="3">
        <f t="shared" si="83"/>
        <v>100</v>
      </c>
      <c r="S166" s="3">
        <f t="shared" si="83"/>
        <v>100</v>
      </c>
    </row>
    <row r="167" spans="1:19" ht="12.75" customHeight="1">
      <c r="A167" s="84"/>
      <c r="B167" s="90" t="s">
        <v>49</v>
      </c>
      <c r="C167" s="15" t="s">
        <v>10</v>
      </c>
      <c r="D167" s="74">
        <v>0</v>
      </c>
      <c r="E167" s="54">
        <v>1</v>
      </c>
      <c r="F167" s="54">
        <v>0</v>
      </c>
      <c r="G167" s="54">
        <v>0</v>
      </c>
      <c r="H167" s="54">
        <v>9</v>
      </c>
      <c r="I167" s="54">
        <v>8</v>
      </c>
      <c r="J167" s="54">
        <v>7</v>
      </c>
      <c r="K167" s="54">
        <v>25</v>
      </c>
      <c r="L167" s="12">
        <f t="shared" ref="L167:Q170" si="84">+D167/D$170*100</f>
        <v>0</v>
      </c>
      <c r="M167" s="10">
        <f t="shared" si="84"/>
        <v>7.1428571428571423</v>
      </c>
      <c r="N167" s="10">
        <f t="shared" si="84"/>
        <v>0</v>
      </c>
      <c r="O167" s="10">
        <f t="shared" si="84"/>
        <v>0</v>
      </c>
      <c r="P167" s="10">
        <f t="shared" si="84"/>
        <v>10.465116279069768</v>
      </c>
      <c r="Q167" s="10">
        <f t="shared" si="84"/>
        <v>5.5172413793103452</v>
      </c>
      <c r="R167" s="10">
        <f t="shared" ref="R167:S170" si="85">+J167/J$170*100</f>
        <v>5.3030303030303028</v>
      </c>
      <c r="S167" s="10">
        <f t="shared" si="85"/>
        <v>6.0827250608272507</v>
      </c>
    </row>
    <row r="168" spans="1:19">
      <c r="A168" s="84"/>
      <c r="B168" s="85"/>
      <c r="C168" s="16" t="s">
        <v>11</v>
      </c>
      <c r="D168" s="75">
        <v>9</v>
      </c>
      <c r="E168" s="56">
        <v>13</v>
      </c>
      <c r="F168" s="56">
        <v>9</v>
      </c>
      <c r="G168" s="56">
        <v>16</v>
      </c>
      <c r="H168" s="56">
        <v>76</v>
      </c>
      <c r="I168" s="56">
        <v>137</v>
      </c>
      <c r="J168" s="56">
        <v>125</v>
      </c>
      <c r="K168" s="56">
        <v>385</v>
      </c>
      <c r="L168" s="13">
        <f t="shared" si="84"/>
        <v>100</v>
      </c>
      <c r="M168" s="3">
        <f t="shared" si="84"/>
        <v>92.857142857142861</v>
      </c>
      <c r="N168" s="3">
        <f t="shared" si="84"/>
        <v>100</v>
      </c>
      <c r="O168" s="3">
        <f t="shared" si="84"/>
        <v>100</v>
      </c>
      <c r="P168" s="3">
        <f t="shared" si="84"/>
        <v>88.372093023255815</v>
      </c>
      <c r="Q168" s="3">
        <f t="shared" si="84"/>
        <v>94.482758620689651</v>
      </c>
      <c r="R168" s="3">
        <f t="shared" si="85"/>
        <v>94.696969696969703</v>
      </c>
      <c r="S168" s="3">
        <f t="shared" si="85"/>
        <v>93.673965936739663</v>
      </c>
    </row>
    <row r="169" spans="1:19">
      <c r="A169" s="84"/>
      <c r="B169" s="85"/>
      <c r="C169" s="16" t="s">
        <v>12</v>
      </c>
      <c r="D169" s="75">
        <v>0</v>
      </c>
      <c r="E169" s="56">
        <v>0</v>
      </c>
      <c r="F169" s="56">
        <v>0</v>
      </c>
      <c r="G169" s="56">
        <v>0</v>
      </c>
      <c r="H169" s="56">
        <v>1</v>
      </c>
      <c r="I169" s="56">
        <v>0</v>
      </c>
      <c r="J169" s="56">
        <v>0</v>
      </c>
      <c r="K169" s="56">
        <v>1</v>
      </c>
      <c r="L169" s="13">
        <f t="shared" si="84"/>
        <v>0</v>
      </c>
      <c r="M169" s="3">
        <f t="shared" si="84"/>
        <v>0</v>
      </c>
      <c r="N169" s="3">
        <f t="shared" si="84"/>
        <v>0</v>
      </c>
      <c r="O169" s="3">
        <f t="shared" si="84"/>
        <v>0</v>
      </c>
      <c r="P169" s="3">
        <f t="shared" si="84"/>
        <v>1.1627906976744187</v>
      </c>
      <c r="Q169" s="3">
        <f t="shared" si="84"/>
        <v>0</v>
      </c>
      <c r="R169" s="3">
        <f t="shared" si="85"/>
        <v>0</v>
      </c>
      <c r="S169" s="3">
        <f t="shared" si="85"/>
        <v>0.24330900243309003</v>
      </c>
    </row>
    <row r="170" spans="1:19" ht="13.8" thickBot="1">
      <c r="A170" s="84"/>
      <c r="B170" s="89"/>
      <c r="C170" s="16" t="s">
        <v>0</v>
      </c>
      <c r="D170" s="75">
        <v>9</v>
      </c>
      <c r="E170" s="56">
        <v>14</v>
      </c>
      <c r="F170" s="56">
        <v>9</v>
      </c>
      <c r="G170" s="56">
        <v>16</v>
      </c>
      <c r="H170" s="56">
        <v>86</v>
      </c>
      <c r="I170" s="56">
        <v>145</v>
      </c>
      <c r="J170" s="56">
        <v>132</v>
      </c>
      <c r="K170" s="56">
        <v>411</v>
      </c>
      <c r="L170" s="13">
        <f t="shared" si="84"/>
        <v>100</v>
      </c>
      <c r="M170" s="3">
        <f t="shared" si="84"/>
        <v>100</v>
      </c>
      <c r="N170" s="3">
        <f t="shared" si="84"/>
        <v>100</v>
      </c>
      <c r="O170" s="3">
        <f t="shared" si="84"/>
        <v>100</v>
      </c>
      <c r="P170" s="3">
        <f t="shared" si="84"/>
        <v>100</v>
      </c>
      <c r="Q170" s="3">
        <f t="shared" si="84"/>
        <v>100</v>
      </c>
      <c r="R170" s="3">
        <f t="shared" si="85"/>
        <v>100</v>
      </c>
      <c r="S170" s="3">
        <f t="shared" si="85"/>
        <v>100</v>
      </c>
    </row>
    <row r="171" spans="1:19" ht="12.75" customHeight="1">
      <c r="A171" s="84"/>
      <c r="B171" s="87" t="s">
        <v>50</v>
      </c>
      <c r="C171" s="66" t="s">
        <v>10</v>
      </c>
      <c r="D171" s="77">
        <v>9</v>
      </c>
      <c r="E171" s="61">
        <v>13</v>
      </c>
      <c r="F171" s="61">
        <v>7</v>
      </c>
      <c r="G171" s="61">
        <v>2</v>
      </c>
      <c r="H171" s="61">
        <v>7</v>
      </c>
      <c r="I171" s="61">
        <v>12</v>
      </c>
      <c r="J171" s="61">
        <v>7</v>
      </c>
      <c r="K171" s="61">
        <v>57</v>
      </c>
      <c r="L171" s="63">
        <f t="shared" ref="L171:Q174" si="86">+D171/D$174*100</f>
        <v>32.142857142857146</v>
      </c>
      <c r="M171" s="64">
        <f t="shared" si="86"/>
        <v>34.210526315789473</v>
      </c>
      <c r="N171" s="64">
        <f t="shared" si="86"/>
        <v>29.166666666666668</v>
      </c>
      <c r="O171" s="64">
        <f t="shared" si="86"/>
        <v>8.3333333333333321</v>
      </c>
      <c r="P171" s="64">
        <f t="shared" si="86"/>
        <v>10</v>
      </c>
      <c r="Q171" s="64">
        <f t="shared" si="86"/>
        <v>5.4054054054054053</v>
      </c>
      <c r="R171" s="64">
        <f t="shared" ref="R171:S174" si="87">+J171/J$174*100</f>
        <v>4.929577464788732</v>
      </c>
      <c r="S171" s="64">
        <f t="shared" si="87"/>
        <v>10.401459854014599</v>
      </c>
    </row>
    <row r="172" spans="1:19">
      <c r="A172" s="84"/>
      <c r="B172" s="85"/>
      <c r="C172" s="8" t="s">
        <v>11</v>
      </c>
      <c r="D172" s="75">
        <v>19</v>
      </c>
      <c r="E172" s="56">
        <v>25</v>
      </c>
      <c r="F172" s="56">
        <v>17</v>
      </c>
      <c r="G172" s="56">
        <v>22</v>
      </c>
      <c r="H172" s="56">
        <v>63</v>
      </c>
      <c r="I172" s="56">
        <v>210</v>
      </c>
      <c r="J172" s="56">
        <v>135</v>
      </c>
      <c r="K172" s="56">
        <v>491</v>
      </c>
      <c r="L172" s="13">
        <f t="shared" si="86"/>
        <v>67.857142857142861</v>
      </c>
      <c r="M172" s="3">
        <f t="shared" si="86"/>
        <v>65.789473684210535</v>
      </c>
      <c r="N172" s="3">
        <f t="shared" si="86"/>
        <v>70.833333333333343</v>
      </c>
      <c r="O172" s="3">
        <f t="shared" si="86"/>
        <v>91.666666666666657</v>
      </c>
      <c r="P172" s="3">
        <f t="shared" si="86"/>
        <v>90</v>
      </c>
      <c r="Q172" s="3">
        <f t="shared" si="86"/>
        <v>94.594594594594597</v>
      </c>
      <c r="R172" s="3">
        <f t="shared" si="87"/>
        <v>95.070422535211264</v>
      </c>
      <c r="S172" s="3">
        <f t="shared" si="87"/>
        <v>89.59854014598541</v>
      </c>
    </row>
    <row r="173" spans="1:19">
      <c r="A173" s="84"/>
      <c r="B173" s="85"/>
      <c r="C173" s="8" t="s">
        <v>12</v>
      </c>
      <c r="D173" s="75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v>0</v>
      </c>
      <c r="J173" s="56">
        <v>0</v>
      </c>
      <c r="K173" s="56">
        <v>0</v>
      </c>
      <c r="L173" s="13">
        <f t="shared" si="86"/>
        <v>0</v>
      </c>
      <c r="M173" s="3">
        <f t="shared" si="86"/>
        <v>0</v>
      </c>
      <c r="N173" s="3">
        <f t="shared" si="86"/>
        <v>0</v>
      </c>
      <c r="O173" s="3">
        <f t="shared" si="86"/>
        <v>0</v>
      </c>
      <c r="P173" s="3">
        <f t="shared" si="86"/>
        <v>0</v>
      </c>
      <c r="Q173" s="3">
        <f t="shared" si="86"/>
        <v>0</v>
      </c>
      <c r="R173" s="3">
        <f t="shared" si="87"/>
        <v>0</v>
      </c>
      <c r="S173" s="3">
        <f t="shared" si="87"/>
        <v>0</v>
      </c>
    </row>
    <row r="174" spans="1:19">
      <c r="A174" s="84"/>
      <c r="B174" s="89"/>
      <c r="C174" s="8" t="s">
        <v>0</v>
      </c>
      <c r="D174" s="75">
        <v>28</v>
      </c>
      <c r="E174" s="56">
        <v>38</v>
      </c>
      <c r="F174" s="56">
        <v>24</v>
      </c>
      <c r="G174" s="56">
        <v>24</v>
      </c>
      <c r="H174" s="56">
        <v>70</v>
      </c>
      <c r="I174" s="56">
        <v>222</v>
      </c>
      <c r="J174" s="56">
        <v>142</v>
      </c>
      <c r="K174" s="56">
        <v>548</v>
      </c>
      <c r="L174" s="13">
        <f t="shared" si="86"/>
        <v>100</v>
      </c>
      <c r="M174" s="3">
        <f t="shared" si="86"/>
        <v>100</v>
      </c>
      <c r="N174" s="3">
        <f t="shared" si="86"/>
        <v>100</v>
      </c>
      <c r="O174" s="3">
        <f t="shared" si="86"/>
        <v>100</v>
      </c>
      <c r="P174" s="3">
        <f t="shared" si="86"/>
        <v>100</v>
      </c>
      <c r="Q174" s="3">
        <f t="shared" si="86"/>
        <v>100</v>
      </c>
      <c r="R174" s="3">
        <f t="shared" si="87"/>
        <v>100</v>
      </c>
      <c r="S174" s="3">
        <f t="shared" si="87"/>
        <v>100</v>
      </c>
    </row>
    <row r="175" spans="1:19" ht="12.75" customHeight="1">
      <c r="A175" s="84"/>
      <c r="B175" s="90" t="s">
        <v>51</v>
      </c>
      <c r="C175" s="15" t="s">
        <v>10</v>
      </c>
      <c r="D175" s="74">
        <v>19</v>
      </c>
      <c r="E175" s="54">
        <v>17</v>
      </c>
      <c r="F175" s="54">
        <v>8</v>
      </c>
      <c r="G175" s="54">
        <v>13</v>
      </c>
      <c r="H175" s="54">
        <v>20</v>
      </c>
      <c r="I175" s="54">
        <v>33</v>
      </c>
      <c r="J175" s="54">
        <v>33</v>
      </c>
      <c r="K175" s="54">
        <v>143</v>
      </c>
      <c r="L175" s="12">
        <f t="shared" ref="L175:Q178" si="88">+D175/D$178*100</f>
        <v>21.59090909090909</v>
      </c>
      <c r="M175" s="10">
        <f t="shared" si="88"/>
        <v>20.987654320987652</v>
      </c>
      <c r="N175" s="10">
        <f t="shared" si="88"/>
        <v>11.267605633802818</v>
      </c>
      <c r="O175" s="10">
        <f t="shared" si="88"/>
        <v>13.402061855670103</v>
      </c>
      <c r="P175" s="10">
        <f t="shared" si="88"/>
        <v>9.5238095238095237</v>
      </c>
      <c r="Q175" s="10">
        <f t="shared" si="88"/>
        <v>6.2977099236641214</v>
      </c>
      <c r="R175" s="10">
        <f t="shared" ref="R175:S178" si="89">+J175/J$178*100</f>
        <v>6.7761806981519515</v>
      </c>
      <c r="S175" s="10">
        <f t="shared" si="89"/>
        <v>9.1784338896020543</v>
      </c>
    </row>
    <row r="176" spans="1:19">
      <c r="A176" s="84"/>
      <c r="B176" s="85"/>
      <c r="C176" s="16" t="s">
        <v>11</v>
      </c>
      <c r="D176" s="75">
        <v>69</v>
      </c>
      <c r="E176" s="56">
        <v>64</v>
      </c>
      <c r="F176" s="56">
        <v>63</v>
      </c>
      <c r="G176" s="56">
        <v>84</v>
      </c>
      <c r="H176" s="56">
        <v>190</v>
      </c>
      <c r="I176" s="56">
        <v>491</v>
      </c>
      <c r="J176" s="56">
        <v>454</v>
      </c>
      <c r="K176" s="56">
        <v>1415</v>
      </c>
      <c r="L176" s="13">
        <f t="shared" si="88"/>
        <v>78.409090909090907</v>
      </c>
      <c r="M176" s="3">
        <f t="shared" si="88"/>
        <v>79.012345679012341</v>
      </c>
      <c r="N176" s="3">
        <f t="shared" si="88"/>
        <v>88.732394366197184</v>
      </c>
      <c r="O176" s="3">
        <f t="shared" si="88"/>
        <v>86.597938144329902</v>
      </c>
      <c r="P176" s="3">
        <f t="shared" si="88"/>
        <v>90.476190476190482</v>
      </c>
      <c r="Q176" s="3">
        <f t="shared" si="88"/>
        <v>93.702290076335885</v>
      </c>
      <c r="R176" s="3">
        <f t="shared" si="89"/>
        <v>93.223819301848053</v>
      </c>
      <c r="S176" s="3">
        <f t="shared" si="89"/>
        <v>90.821566110397939</v>
      </c>
    </row>
    <row r="177" spans="1:19">
      <c r="A177" s="84"/>
      <c r="B177" s="85"/>
      <c r="C177" s="16" t="s">
        <v>12</v>
      </c>
      <c r="D177" s="75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v>0</v>
      </c>
      <c r="J177" s="56">
        <v>0</v>
      </c>
      <c r="K177" s="56">
        <v>0</v>
      </c>
      <c r="L177" s="13">
        <f t="shared" si="88"/>
        <v>0</v>
      </c>
      <c r="M177" s="3">
        <f t="shared" si="88"/>
        <v>0</v>
      </c>
      <c r="N177" s="3">
        <f t="shared" si="88"/>
        <v>0</v>
      </c>
      <c r="O177" s="3">
        <f t="shared" si="88"/>
        <v>0</v>
      </c>
      <c r="P177" s="3">
        <f t="shared" si="88"/>
        <v>0</v>
      </c>
      <c r="Q177" s="3">
        <f t="shared" si="88"/>
        <v>0</v>
      </c>
      <c r="R177" s="3">
        <f t="shared" si="89"/>
        <v>0</v>
      </c>
      <c r="S177" s="3">
        <f t="shared" si="89"/>
        <v>0</v>
      </c>
    </row>
    <row r="178" spans="1:19">
      <c r="A178" s="84"/>
      <c r="B178" s="85"/>
      <c r="C178" s="17" t="s">
        <v>0</v>
      </c>
      <c r="D178" s="76">
        <v>88</v>
      </c>
      <c r="E178" s="58">
        <v>81</v>
      </c>
      <c r="F178" s="58">
        <v>71</v>
      </c>
      <c r="G178" s="58">
        <v>97</v>
      </c>
      <c r="H178" s="58">
        <v>210</v>
      </c>
      <c r="I178" s="58">
        <v>524</v>
      </c>
      <c r="J178" s="58">
        <v>487</v>
      </c>
      <c r="K178" s="58">
        <v>1558</v>
      </c>
      <c r="L178" s="14">
        <f t="shared" si="88"/>
        <v>100</v>
      </c>
      <c r="M178" s="6">
        <f t="shared" si="88"/>
        <v>100</v>
      </c>
      <c r="N178" s="6">
        <f t="shared" si="88"/>
        <v>100</v>
      </c>
      <c r="O178" s="6">
        <f t="shared" si="88"/>
        <v>100</v>
      </c>
      <c r="P178" s="6">
        <f t="shared" si="88"/>
        <v>100</v>
      </c>
      <c r="Q178" s="6">
        <f t="shared" si="88"/>
        <v>100</v>
      </c>
      <c r="R178" s="6">
        <f t="shared" si="89"/>
        <v>100</v>
      </c>
      <c r="S178" s="6">
        <f t="shared" si="89"/>
        <v>100</v>
      </c>
    </row>
    <row r="179" spans="1:19" ht="12.75" customHeight="1">
      <c r="A179" s="84"/>
      <c r="B179" s="88" t="s">
        <v>52</v>
      </c>
      <c r="C179" s="8" t="s">
        <v>10</v>
      </c>
      <c r="D179" s="75">
        <v>6</v>
      </c>
      <c r="E179" s="56">
        <v>0</v>
      </c>
      <c r="F179" s="56">
        <v>4</v>
      </c>
      <c r="G179" s="56">
        <v>4</v>
      </c>
      <c r="H179" s="56">
        <v>4</v>
      </c>
      <c r="I179" s="56">
        <v>11</v>
      </c>
      <c r="J179" s="56">
        <v>7</v>
      </c>
      <c r="K179" s="56">
        <v>36</v>
      </c>
      <c r="L179" s="13">
        <f t="shared" ref="L179:Q182" si="90">+D179/D$182*100</f>
        <v>40</v>
      </c>
      <c r="M179" s="3">
        <f t="shared" si="90"/>
        <v>0</v>
      </c>
      <c r="N179" s="3">
        <f t="shared" si="90"/>
        <v>14.285714285714285</v>
      </c>
      <c r="O179" s="3">
        <f t="shared" si="90"/>
        <v>12.903225806451612</v>
      </c>
      <c r="P179" s="3">
        <f t="shared" si="90"/>
        <v>7.8431372549019605</v>
      </c>
      <c r="Q179" s="3">
        <f t="shared" si="90"/>
        <v>7.6923076923076925</v>
      </c>
      <c r="R179" s="3">
        <f t="shared" ref="R179:S182" si="91">+J179/J$182*100</f>
        <v>5.5555555555555554</v>
      </c>
      <c r="S179" s="3">
        <f t="shared" si="91"/>
        <v>8.7591240875912408</v>
      </c>
    </row>
    <row r="180" spans="1:19">
      <c r="A180" s="84"/>
      <c r="B180" s="85"/>
      <c r="C180" s="8" t="s">
        <v>11</v>
      </c>
      <c r="D180" s="75">
        <v>9</v>
      </c>
      <c r="E180" s="56">
        <v>16</v>
      </c>
      <c r="F180" s="56">
        <v>24</v>
      </c>
      <c r="G180" s="56">
        <v>27</v>
      </c>
      <c r="H180" s="56">
        <v>43</v>
      </c>
      <c r="I180" s="56">
        <v>125</v>
      </c>
      <c r="J180" s="56">
        <v>114</v>
      </c>
      <c r="K180" s="56">
        <v>358</v>
      </c>
      <c r="L180" s="13">
        <f t="shared" si="90"/>
        <v>60</v>
      </c>
      <c r="M180" s="3">
        <f t="shared" si="90"/>
        <v>94.117647058823522</v>
      </c>
      <c r="N180" s="3">
        <f t="shared" si="90"/>
        <v>85.714285714285708</v>
      </c>
      <c r="O180" s="3">
        <f t="shared" si="90"/>
        <v>87.096774193548384</v>
      </c>
      <c r="P180" s="3">
        <f t="shared" si="90"/>
        <v>84.313725490196077</v>
      </c>
      <c r="Q180" s="3">
        <f t="shared" si="90"/>
        <v>87.412587412587413</v>
      </c>
      <c r="R180" s="3">
        <f t="shared" si="91"/>
        <v>90.476190476190482</v>
      </c>
      <c r="S180" s="3">
        <f t="shared" si="91"/>
        <v>87.104622871046232</v>
      </c>
    </row>
    <row r="181" spans="1:19">
      <c r="A181" s="84"/>
      <c r="B181" s="85"/>
      <c r="C181" s="8" t="s">
        <v>12</v>
      </c>
      <c r="D181" s="75">
        <v>0</v>
      </c>
      <c r="E181" s="56">
        <v>1</v>
      </c>
      <c r="F181" s="56">
        <v>0</v>
      </c>
      <c r="G181" s="56">
        <v>0</v>
      </c>
      <c r="H181" s="56">
        <v>4</v>
      </c>
      <c r="I181" s="56">
        <v>7</v>
      </c>
      <c r="J181" s="56">
        <v>5</v>
      </c>
      <c r="K181" s="56">
        <v>17</v>
      </c>
      <c r="L181" s="13">
        <f t="shared" si="90"/>
        <v>0</v>
      </c>
      <c r="M181" s="3">
        <f t="shared" si="90"/>
        <v>5.8823529411764701</v>
      </c>
      <c r="N181" s="3">
        <f t="shared" si="90"/>
        <v>0</v>
      </c>
      <c r="O181" s="3">
        <f t="shared" si="90"/>
        <v>0</v>
      </c>
      <c r="P181" s="3">
        <f t="shared" si="90"/>
        <v>7.8431372549019605</v>
      </c>
      <c r="Q181" s="3">
        <f t="shared" si="90"/>
        <v>4.895104895104895</v>
      </c>
      <c r="R181" s="3">
        <f t="shared" si="91"/>
        <v>3.9682539682539679</v>
      </c>
      <c r="S181" s="3">
        <f t="shared" si="91"/>
        <v>4.1362530413625302</v>
      </c>
    </row>
    <row r="182" spans="1:19">
      <c r="A182" s="84"/>
      <c r="B182" s="89"/>
      <c r="C182" s="8" t="s">
        <v>0</v>
      </c>
      <c r="D182" s="75">
        <v>15</v>
      </c>
      <c r="E182" s="56">
        <v>17</v>
      </c>
      <c r="F182" s="56">
        <v>28</v>
      </c>
      <c r="G182" s="56">
        <v>31</v>
      </c>
      <c r="H182" s="56">
        <v>51</v>
      </c>
      <c r="I182" s="56">
        <v>143</v>
      </c>
      <c r="J182" s="56">
        <v>126</v>
      </c>
      <c r="K182" s="56">
        <v>411</v>
      </c>
      <c r="L182" s="13">
        <f t="shared" si="90"/>
        <v>100</v>
      </c>
      <c r="M182" s="3">
        <f t="shared" si="90"/>
        <v>100</v>
      </c>
      <c r="N182" s="3">
        <f t="shared" si="90"/>
        <v>100</v>
      </c>
      <c r="O182" s="3">
        <f t="shared" si="90"/>
        <v>100</v>
      </c>
      <c r="P182" s="3">
        <f t="shared" si="90"/>
        <v>100</v>
      </c>
      <c r="Q182" s="3">
        <f t="shared" si="90"/>
        <v>100</v>
      </c>
      <c r="R182" s="3">
        <f t="shared" si="91"/>
        <v>100</v>
      </c>
      <c r="S182" s="3">
        <f t="shared" si="91"/>
        <v>100</v>
      </c>
    </row>
    <row r="183" spans="1:19" ht="12.75" customHeight="1">
      <c r="A183" s="84"/>
      <c r="B183" s="90" t="s">
        <v>53</v>
      </c>
      <c r="C183" s="15" t="s">
        <v>10</v>
      </c>
      <c r="D183" s="74">
        <v>4</v>
      </c>
      <c r="E183" s="54">
        <v>1</v>
      </c>
      <c r="F183" s="54">
        <v>2</v>
      </c>
      <c r="G183" s="54">
        <v>4</v>
      </c>
      <c r="H183" s="54">
        <v>6</v>
      </c>
      <c r="I183" s="54">
        <v>13</v>
      </c>
      <c r="J183" s="54">
        <v>7</v>
      </c>
      <c r="K183" s="54">
        <v>37</v>
      </c>
      <c r="L183" s="12">
        <f t="shared" ref="L183:Q186" si="92">+D183/D$186*100</f>
        <v>33.333333333333329</v>
      </c>
      <c r="M183" s="10">
        <f t="shared" si="92"/>
        <v>10</v>
      </c>
      <c r="N183" s="10">
        <f t="shared" si="92"/>
        <v>12.5</v>
      </c>
      <c r="O183" s="10">
        <f t="shared" si="92"/>
        <v>21.052631578947366</v>
      </c>
      <c r="P183" s="10">
        <f t="shared" si="92"/>
        <v>13.953488372093023</v>
      </c>
      <c r="Q183" s="10">
        <f t="shared" si="92"/>
        <v>10.236220472440944</v>
      </c>
      <c r="R183" s="10">
        <f t="shared" ref="R183:S186" si="93">+J183/J$186*100</f>
        <v>5.982905982905983</v>
      </c>
      <c r="S183" s="10">
        <f t="shared" si="93"/>
        <v>10.755813953488373</v>
      </c>
    </row>
    <row r="184" spans="1:19">
      <c r="A184" s="84"/>
      <c r="B184" s="85"/>
      <c r="C184" s="16" t="s">
        <v>11</v>
      </c>
      <c r="D184" s="75">
        <v>8</v>
      </c>
      <c r="E184" s="56">
        <v>9</v>
      </c>
      <c r="F184" s="56">
        <v>14</v>
      </c>
      <c r="G184" s="56">
        <v>15</v>
      </c>
      <c r="H184" s="56">
        <v>37</v>
      </c>
      <c r="I184" s="56">
        <v>114</v>
      </c>
      <c r="J184" s="56">
        <v>110</v>
      </c>
      <c r="K184" s="56">
        <v>307</v>
      </c>
      <c r="L184" s="13">
        <f t="shared" si="92"/>
        <v>66.666666666666657</v>
      </c>
      <c r="M184" s="3">
        <f t="shared" si="92"/>
        <v>90</v>
      </c>
      <c r="N184" s="3">
        <f t="shared" si="92"/>
        <v>87.5</v>
      </c>
      <c r="O184" s="3">
        <f t="shared" si="92"/>
        <v>78.94736842105263</v>
      </c>
      <c r="P184" s="3">
        <f t="shared" si="92"/>
        <v>86.04651162790698</v>
      </c>
      <c r="Q184" s="3">
        <f t="shared" si="92"/>
        <v>89.763779527559052</v>
      </c>
      <c r="R184" s="3">
        <f t="shared" si="93"/>
        <v>94.01709401709401</v>
      </c>
      <c r="S184" s="3">
        <f t="shared" si="93"/>
        <v>89.244186046511629</v>
      </c>
    </row>
    <row r="185" spans="1:19">
      <c r="A185" s="84"/>
      <c r="B185" s="85"/>
      <c r="C185" s="16" t="s">
        <v>12</v>
      </c>
      <c r="D185" s="75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v>0</v>
      </c>
      <c r="J185" s="56">
        <v>0</v>
      </c>
      <c r="K185" s="56">
        <v>0</v>
      </c>
      <c r="L185" s="13">
        <f t="shared" si="92"/>
        <v>0</v>
      </c>
      <c r="M185" s="3">
        <f t="shared" si="92"/>
        <v>0</v>
      </c>
      <c r="N185" s="3">
        <f t="shared" si="92"/>
        <v>0</v>
      </c>
      <c r="O185" s="3">
        <f t="shared" si="92"/>
        <v>0</v>
      </c>
      <c r="P185" s="3">
        <f t="shared" si="92"/>
        <v>0</v>
      </c>
      <c r="Q185" s="3">
        <f t="shared" si="92"/>
        <v>0</v>
      </c>
      <c r="R185" s="3">
        <f t="shared" si="93"/>
        <v>0</v>
      </c>
      <c r="S185" s="3">
        <f t="shared" si="93"/>
        <v>0</v>
      </c>
    </row>
    <row r="186" spans="1:19" ht="13.8" thickBot="1">
      <c r="A186" s="84"/>
      <c r="B186" s="91"/>
      <c r="C186" s="67" t="s">
        <v>0</v>
      </c>
      <c r="D186" s="78">
        <v>12</v>
      </c>
      <c r="E186" s="68">
        <v>10</v>
      </c>
      <c r="F186" s="68">
        <v>16</v>
      </c>
      <c r="G186" s="68">
        <v>19</v>
      </c>
      <c r="H186" s="68">
        <v>43</v>
      </c>
      <c r="I186" s="68">
        <v>127</v>
      </c>
      <c r="J186" s="68">
        <v>117</v>
      </c>
      <c r="K186" s="68">
        <v>344</v>
      </c>
      <c r="L186" s="70">
        <f t="shared" si="92"/>
        <v>100</v>
      </c>
      <c r="M186" s="71">
        <f t="shared" si="92"/>
        <v>100</v>
      </c>
      <c r="N186" s="71">
        <f t="shared" si="92"/>
        <v>100</v>
      </c>
      <c r="O186" s="71">
        <f t="shared" si="92"/>
        <v>100</v>
      </c>
      <c r="P186" s="71">
        <f t="shared" si="92"/>
        <v>100</v>
      </c>
      <c r="Q186" s="71">
        <f t="shared" si="92"/>
        <v>100</v>
      </c>
      <c r="R186" s="71">
        <f t="shared" si="93"/>
        <v>100</v>
      </c>
      <c r="S186" s="71">
        <f t="shared" si="93"/>
        <v>100</v>
      </c>
    </row>
    <row r="187" spans="1:19" ht="12.75" customHeight="1">
      <c r="A187" s="85"/>
      <c r="B187" s="88" t="s">
        <v>54</v>
      </c>
      <c r="C187" s="8" t="s">
        <v>10</v>
      </c>
      <c r="D187" s="75">
        <v>50</v>
      </c>
      <c r="E187" s="56">
        <v>48</v>
      </c>
      <c r="F187" s="56">
        <v>46</v>
      </c>
      <c r="G187" s="56">
        <v>33</v>
      </c>
      <c r="H187" s="56">
        <v>72</v>
      </c>
      <c r="I187" s="56">
        <v>198</v>
      </c>
      <c r="J187" s="56">
        <v>183</v>
      </c>
      <c r="K187" s="56">
        <v>630</v>
      </c>
      <c r="L187" s="13">
        <f t="shared" ref="L187:Q190" si="94">+D187/D$190*100</f>
        <v>16.33986928104575</v>
      </c>
      <c r="M187" s="3">
        <f t="shared" si="94"/>
        <v>15.584415584415584</v>
      </c>
      <c r="N187" s="3">
        <f t="shared" si="94"/>
        <v>15.593220338983052</v>
      </c>
      <c r="O187" s="3">
        <f t="shared" si="94"/>
        <v>10.679611650485436</v>
      </c>
      <c r="P187" s="3">
        <f t="shared" si="94"/>
        <v>8.46063454759107</v>
      </c>
      <c r="Q187" s="3">
        <f t="shared" si="94"/>
        <v>6.424399740428294</v>
      </c>
      <c r="R187" s="3">
        <f t="shared" ref="R187:S190" si="95">+J187/J$190*100</f>
        <v>5.5673866747794341</v>
      </c>
      <c r="S187" s="3">
        <f t="shared" si="95"/>
        <v>7.4662242237497036</v>
      </c>
    </row>
    <row r="188" spans="1:19">
      <c r="A188" s="85"/>
      <c r="B188" s="85"/>
      <c r="C188" s="8" t="s">
        <v>11</v>
      </c>
      <c r="D188" s="75">
        <v>255</v>
      </c>
      <c r="E188" s="56">
        <v>260</v>
      </c>
      <c r="F188" s="56">
        <v>249</v>
      </c>
      <c r="G188" s="56">
        <v>275</v>
      </c>
      <c r="H188" s="56">
        <v>779</v>
      </c>
      <c r="I188" s="56">
        <v>2881</v>
      </c>
      <c r="J188" s="56">
        <v>3098</v>
      </c>
      <c r="K188" s="56">
        <v>7797</v>
      </c>
      <c r="L188" s="13">
        <f t="shared" si="94"/>
        <v>83.333333333333343</v>
      </c>
      <c r="M188" s="3">
        <f t="shared" si="94"/>
        <v>84.415584415584405</v>
      </c>
      <c r="N188" s="3">
        <f t="shared" si="94"/>
        <v>84.406779661016955</v>
      </c>
      <c r="O188" s="3">
        <f t="shared" si="94"/>
        <v>88.996763754045304</v>
      </c>
      <c r="P188" s="3">
        <f t="shared" si="94"/>
        <v>91.53936545240893</v>
      </c>
      <c r="Q188" s="3">
        <f t="shared" si="94"/>
        <v>93.478260869565219</v>
      </c>
      <c r="R188" s="3">
        <f t="shared" si="95"/>
        <v>94.250076057195002</v>
      </c>
      <c r="S188" s="3">
        <f t="shared" si="95"/>
        <v>92.403413131073719</v>
      </c>
    </row>
    <row r="189" spans="1:19">
      <c r="A189" s="85"/>
      <c r="B189" s="85"/>
      <c r="C189" s="8" t="s">
        <v>12</v>
      </c>
      <c r="D189" s="75">
        <v>1</v>
      </c>
      <c r="E189" s="56">
        <v>0</v>
      </c>
      <c r="F189" s="56">
        <v>0</v>
      </c>
      <c r="G189" s="56">
        <v>1</v>
      </c>
      <c r="H189" s="56">
        <v>0</v>
      </c>
      <c r="I189" s="56">
        <v>3</v>
      </c>
      <c r="J189" s="56">
        <v>6</v>
      </c>
      <c r="K189" s="56">
        <v>11</v>
      </c>
      <c r="L189" s="13">
        <f t="shared" si="94"/>
        <v>0.32679738562091504</v>
      </c>
      <c r="M189" s="3">
        <f t="shared" si="94"/>
        <v>0</v>
      </c>
      <c r="N189" s="3">
        <f t="shared" si="94"/>
        <v>0</v>
      </c>
      <c r="O189" s="3">
        <f t="shared" si="94"/>
        <v>0.3236245954692557</v>
      </c>
      <c r="P189" s="3">
        <f t="shared" si="94"/>
        <v>0</v>
      </c>
      <c r="Q189" s="3">
        <f t="shared" si="94"/>
        <v>9.7339390006489293E-2</v>
      </c>
      <c r="R189" s="3">
        <f t="shared" si="95"/>
        <v>0.18253726802555523</v>
      </c>
      <c r="S189" s="3">
        <f t="shared" si="95"/>
        <v>0.13036264517658214</v>
      </c>
    </row>
    <row r="190" spans="1:19" ht="13.8" thickBot="1">
      <c r="A190" s="85"/>
      <c r="B190" s="89"/>
      <c r="C190" s="8" t="s">
        <v>0</v>
      </c>
      <c r="D190" s="75">
        <v>306</v>
      </c>
      <c r="E190" s="56">
        <v>308</v>
      </c>
      <c r="F190" s="56">
        <v>295</v>
      </c>
      <c r="G190" s="56">
        <v>309</v>
      </c>
      <c r="H190" s="56">
        <v>851</v>
      </c>
      <c r="I190" s="56">
        <v>3082</v>
      </c>
      <c r="J190" s="56">
        <v>3287</v>
      </c>
      <c r="K190" s="56">
        <v>8438</v>
      </c>
      <c r="L190" s="13">
        <f t="shared" si="94"/>
        <v>100</v>
      </c>
      <c r="M190" s="3">
        <f t="shared" si="94"/>
        <v>100</v>
      </c>
      <c r="N190" s="3">
        <f t="shared" si="94"/>
        <v>100</v>
      </c>
      <c r="O190" s="3">
        <f t="shared" si="94"/>
        <v>100</v>
      </c>
      <c r="P190" s="3">
        <f t="shared" si="94"/>
        <v>100</v>
      </c>
      <c r="Q190" s="3">
        <f t="shared" si="94"/>
        <v>100</v>
      </c>
      <c r="R190" s="3">
        <f t="shared" si="95"/>
        <v>100</v>
      </c>
      <c r="S190" s="3">
        <f t="shared" si="95"/>
        <v>100</v>
      </c>
    </row>
    <row r="191" spans="1:19" ht="12.75" customHeight="1">
      <c r="A191" s="84"/>
      <c r="B191" s="87" t="s">
        <v>55</v>
      </c>
      <c r="C191" s="60" t="s">
        <v>10</v>
      </c>
      <c r="D191" s="77">
        <v>13</v>
      </c>
      <c r="E191" s="61">
        <v>11</v>
      </c>
      <c r="F191" s="61">
        <v>4</v>
      </c>
      <c r="G191" s="61">
        <v>4</v>
      </c>
      <c r="H191" s="61">
        <v>11</v>
      </c>
      <c r="I191" s="61">
        <v>11</v>
      </c>
      <c r="J191" s="61">
        <v>12</v>
      </c>
      <c r="K191" s="61">
        <v>66</v>
      </c>
      <c r="L191" s="63">
        <f t="shared" ref="L191:Q194" si="96">+D191/D$194*100</f>
        <v>6.666666666666667</v>
      </c>
      <c r="M191" s="64">
        <f t="shared" si="96"/>
        <v>5.5276381909547743</v>
      </c>
      <c r="N191" s="64">
        <f t="shared" si="96"/>
        <v>2.2222222222222223</v>
      </c>
      <c r="O191" s="64">
        <f t="shared" si="96"/>
        <v>1.8181818181818181</v>
      </c>
      <c r="P191" s="64">
        <f t="shared" si="96"/>
        <v>2.3809523809523809</v>
      </c>
      <c r="Q191" s="64">
        <f t="shared" si="96"/>
        <v>0.69974554707379133</v>
      </c>
      <c r="R191" s="64">
        <f t="shared" ref="R191:S194" si="97">+J191/J$194*100</f>
        <v>0.68610634648370494</v>
      </c>
      <c r="S191" s="64">
        <f t="shared" si="97"/>
        <v>1.4419925715534192</v>
      </c>
    </row>
    <row r="192" spans="1:19">
      <c r="A192" s="84"/>
      <c r="B192" s="85"/>
      <c r="C192" s="16" t="s">
        <v>11</v>
      </c>
      <c r="D192" s="75">
        <v>39</v>
      </c>
      <c r="E192" s="56">
        <v>27</v>
      </c>
      <c r="F192" s="56">
        <v>15</v>
      </c>
      <c r="G192" s="56">
        <v>24</v>
      </c>
      <c r="H192" s="56">
        <v>54</v>
      </c>
      <c r="I192" s="56">
        <v>198</v>
      </c>
      <c r="J192" s="56">
        <v>108</v>
      </c>
      <c r="K192" s="56">
        <v>465</v>
      </c>
      <c r="L192" s="13">
        <f t="shared" si="96"/>
        <v>20</v>
      </c>
      <c r="M192" s="3">
        <f t="shared" si="96"/>
        <v>13.5678391959799</v>
      </c>
      <c r="N192" s="3">
        <f t="shared" si="96"/>
        <v>8.3333333333333321</v>
      </c>
      <c r="O192" s="3">
        <f t="shared" si="96"/>
        <v>10.909090909090908</v>
      </c>
      <c r="P192" s="3">
        <f t="shared" si="96"/>
        <v>11.688311688311687</v>
      </c>
      <c r="Q192" s="3">
        <f t="shared" si="96"/>
        <v>12.595419847328243</v>
      </c>
      <c r="R192" s="3">
        <f t="shared" si="97"/>
        <v>6.1749571183533449</v>
      </c>
      <c r="S192" s="3">
        <f t="shared" si="97"/>
        <v>10.159493117762727</v>
      </c>
    </row>
    <row r="193" spans="1:19">
      <c r="A193" s="84"/>
      <c r="B193" s="85"/>
      <c r="C193" s="16" t="s">
        <v>12</v>
      </c>
      <c r="D193" s="75">
        <v>143</v>
      </c>
      <c r="E193" s="56">
        <v>161</v>
      </c>
      <c r="F193" s="56">
        <v>161</v>
      </c>
      <c r="G193" s="56">
        <v>192</v>
      </c>
      <c r="H193" s="56">
        <v>397</v>
      </c>
      <c r="I193" s="56">
        <v>1363</v>
      </c>
      <c r="J193" s="56">
        <v>1629</v>
      </c>
      <c r="K193" s="56">
        <v>4046</v>
      </c>
      <c r="L193" s="13">
        <f t="shared" si="96"/>
        <v>73.333333333333329</v>
      </c>
      <c r="M193" s="3">
        <f t="shared" si="96"/>
        <v>80.904522613065325</v>
      </c>
      <c r="N193" s="3">
        <f t="shared" si="96"/>
        <v>89.444444444444443</v>
      </c>
      <c r="O193" s="3">
        <f t="shared" si="96"/>
        <v>87.272727272727266</v>
      </c>
      <c r="P193" s="3">
        <f t="shared" si="96"/>
        <v>85.930735930735935</v>
      </c>
      <c r="Q193" s="3">
        <f t="shared" si="96"/>
        <v>86.704834605597966</v>
      </c>
      <c r="R193" s="3">
        <f t="shared" si="97"/>
        <v>93.138936535162955</v>
      </c>
      <c r="S193" s="3">
        <f t="shared" si="97"/>
        <v>88.398514310683851</v>
      </c>
    </row>
    <row r="194" spans="1:19">
      <c r="A194" s="84"/>
      <c r="B194" s="85"/>
      <c r="C194" s="17" t="s">
        <v>0</v>
      </c>
      <c r="D194" s="76">
        <v>195</v>
      </c>
      <c r="E194" s="58">
        <v>199</v>
      </c>
      <c r="F194" s="58">
        <v>180</v>
      </c>
      <c r="G194" s="58">
        <v>220</v>
      </c>
      <c r="H194" s="58">
        <v>462</v>
      </c>
      <c r="I194" s="58">
        <v>1572</v>
      </c>
      <c r="J194" s="58">
        <v>1749</v>
      </c>
      <c r="K194" s="58">
        <v>4577</v>
      </c>
      <c r="L194" s="14">
        <f t="shared" si="96"/>
        <v>100</v>
      </c>
      <c r="M194" s="6">
        <f t="shared" si="96"/>
        <v>100</v>
      </c>
      <c r="N194" s="6">
        <f t="shared" si="96"/>
        <v>100</v>
      </c>
      <c r="O194" s="6">
        <f t="shared" si="96"/>
        <v>100</v>
      </c>
      <c r="P194" s="6">
        <f t="shared" si="96"/>
        <v>100</v>
      </c>
      <c r="Q194" s="6">
        <f t="shared" si="96"/>
        <v>100</v>
      </c>
      <c r="R194" s="6">
        <f t="shared" si="97"/>
        <v>100</v>
      </c>
      <c r="S194" s="6">
        <f t="shared" si="97"/>
        <v>100</v>
      </c>
    </row>
    <row r="195" spans="1:19" ht="12.75" customHeight="1">
      <c r="A195" s="84"/>
      <c r="B195" s="88" t="s">
        <v>56</v>
      </c>
      <c r="C195" s="8" t="s">
        <v>10</v>
      </c>
      <c r="D195" s="75">
        <v>0</v>
      </c>
      <c r="E195" s="56">
        <v>0</v>
      </c>
      <c r="F195" s="56">
        <v>0</v>
      </c>
      <c r="G195" s="56">
        <v>0</v>
      </c>
      <c r="H195" s="56">
        <v>0</v>
      </c>
      <c r="I195" s="56">
        <v>0</v>
      </c>
      <c r="J195" s="56">
        <v>0</v>
      </c>
      <c r="K195" s="56">
        <v>0</v>
      </c>
      <c r="L195" s="13">
        <f t="shared" ref="L195:Q198" si="98">+D195/D$198*100</f>
        <v>0</v>
      </c>
      <c r="M195" s="3">
        <f t="shared" si="98"/>
        <v>0</v>
      </c>
      <c r="N195" s="3">
        <f t="shared" si="98"/>
        <v>0</v>
      </c>
      <c r="O195" s="3">
        <f t="shared" si="98"/>
        <v>0</v>
      </c>
      <c r="P195" s="3">
        <f t="shared" si="98"/>
        <v>0</v>
      </c>
      <c r="Q195" s="3">
        <f t="shared" si="98"/>
        <v>0</v>
      </c>
      <c r="R195" s="3">
        <f t="shared" ref="R195:S198" si="99">+J195/J$198*100</f>
        <v>0</v>
      </c>
      <c r="S195" s="3">
        <f t="shared" si="99"/>
        <v>0</v>
      </c>
    </row>
    <row r="196" spans="1:19">
      <c r="A196" s="84"/>
      <c r="B196" s="85"/>
      <c r="C196" s="8" t="s">
        <v>11</v>
      </c>
      <c r="D196" s="75">
        <v>0</v>
      </c>
      <c r="E196" s="56">
        <v>0</v>
      </c>
      <c r="F196" s="56">
        <v>0</v>
      </c>
      <c r="G196" s="56">
        <v>1</v>
      </c>
      <c r="H196" s="56">
        <v>0</v>
      </c>
      <c r="I196" s="56">
        <v>1</v>
      </c>
      <c r="J196" s="56">
        <v>2</v>
      </c>
      <c r="K196" s="56">
        <v>4</v>
      </c>
      <c r="L196" s="13">
        <f t="shared" si="98"/>
        <v>0</v>
      </c>
      <c r="M196" s="3">
        <f t="shared" si="98"/>
        <v>0</v>
      </c>
      <c r="N196" s="3">
        <f t="shared" si="98"/>
        <v>0</v>
      </c>
      <c r="O196" s="3">
        <f t="shared" si="98"/>
        <v>0.67114093959731547</v>
      </c>
      <c r="P196" s="3">
        <f t="shared" si="98"/>
        <v>0</v>
      </c>
      <c r="Q196" s="3">
        <f t="shared" si="98"/>
        <v>9.0171325518485113E-2</v>
      </c>
      <c r="R196" s="3">
        <f t="shared" si="99"/>
        <v>0.18248175182481752</v>
      </c>
      <c r="S196" s="3">
        <f t="shared" si="99"/>
        <v>0.13210039630118892</v>
      </c>
    </row>
    <row r="197" spans="1:19">
      <c r="A197" s="84"/>
      <c r="B197" s="85"/>
      <c r="C197" s="8" t="s">
        <v>12</v>
      </c>
      <c r="D197" s="75">
        <v>96</v>
      </c>
      <c r="E197" s="56">
        <v>135</v>
      </c>
      <c r="F197" s="56">
        <v>105</v>
      </c>
      <c r="G197" s="56">
        <v>148</v>
      </c>
      <c r="H197" s="56">
        <v>338</v>
      </c>
      <c r="I197" s="56">
        <v>1108</v>
      </c>
      <c r="J197" s="56">
        <v>1094</v>
      </c>
      <c r="K197" s="56">
        <v>3024</v>
      </c>
      <c r="L197" s="13">
        <f t="shared" si="98"/>
        <v>100</v>
      </c>
      <c r="M197" s="3">
        <f t="shared" si="98"/>
        <v>100</v>
      </c>
      <c r="N197" s="3">
        <f t="shared" si="98"/>
        <v>100</v>
      </c>
      <c r="O197" s="3">
        <f t="shared" si="98"/>
        <v>99.328859060402692</v>
      </c>
      <c r="P197" s="3">
        <f t="shared" si="98"/>
        <v>100</v>
      </c>
      <c r="Q197" s="3">
        <f t="shared" si="98"/>
        <v>99.909828674481517</v>
      </c>
      <c r="R197" s="3">
        <f t="shared" si="99"/>
        <v>99.81751824817519</v>
      </c>
      <c r="S197" s="3">
        <f t="shared" si="99"/>
        <v>99.867899603698802</v>
      </c>
    </row>
    <row r="198" spans="1:19">
      <c r="A198" s="84"/>
      <c r="B198" s="89"/>
      <c r="C198" s="8" t="s">
        <v>0</v>
      </c>
      <c r="D198" s="75">
        <v>96</v>
      </c>
      <c r="E198" s="56">
        <v>135</v>
      </c>
      <c r="F198" s="56">
        <v>105</v>
      </c>
      <c r="G198" s="56">
        <v>149</v>
      </c>
      <c r="H198" s="56">
        <v>338</v>
      </c>
      <c r="I198" s="56">
        <v>1109</v>
      </c>
      <c r="J198" s="56">
        <v>1096</v>
      </c>
      <c r="K198" s="56">
        <v>3028</v>
      </c>
      <c r="L198" s="13">
        <f t="shared" si="98"/>
        <v>100</v>
      </c>
      <c r="M198" s="3">
        <f t="shared" si="98"/>
        <v>100</v>
      </c>
      <c r="N198" s="3">
        <f t="shared" si="98"/>
        <v>100</v>
      </c>
      <c r="O198" s="3">
        <f t="shared" si="98"/>
        <v>100</v>
      </c>
      <c r="P198" s="3">
        <f t="shared" si="98"/>
        <v>100</v>
      </c>
      <c r="Q198" s="3">
        <f t="shared" si="98"/>
        <v>100</v>
      </c>
      <c r="R198" s="3">
        <f t="shared" si="99"/>
        <v>100</v>
      </c>
      <c r="S198" s="3">
        <f t="shared" si="99"/>
        <v>100</v>
      </c>
    </row>
    <row r="199" spans="1:19" ht="12.75" customHeight="1">
      <c r="A199" s="84"/>
      <c r="B199" s="90" t="s">
        <v>57</v>
      </c>
      <c r="C199" s="15" t="s">
        <v>10</v>
      </c>
      <c r="D199" s="74">
        <v>13</v>
      </c>
      <c r="E199" s="54">
        <v>19</v>
      </c>
      <c r="F199" s="54">
        <v>14</v>
      </c>
      <c r="G199" s="54">
        <v>23</v>
      </c>
      <c r="H199" s="54">
        <v>37</v>
      </c>
      <c r="I199" s="54">
        <v>51</v>
      </c>
      <c r="J199" s="54">
        <v>20</v>
      </c>
      <c r="K199" s="54">
        <v>177</v>
      </c>
      <c r="L199" s="12">
        <f t="shared" ref="L199:Q202" si="100">+D199/D$202*100</f>
        <v>16.25</v>
      </c>
      <c r="M199" s="10">
        <f t="shared" si="100"/>
        <v>20.652173913043477</v>
      </c>
      <c r="N199" s="10">
        <f t="shared" si="100"/>
        <v>15.217391304347828</v>
      </c>
      <c r="O199" s="10">
        <f t="shared" si="100"/>
        <v>19.827586206896552</v>
      </c>
      <c r="P199" s="10">
        <f t="shared" si="100"/>
        <v>12.89198606271777</v>
      </c>
      <c r="Q199" s="10">
        <f t="shared" si="100"/>
        <v>6.854838709677419</v>
      </c>
      <c r="R199" s="10">
        <f t="shared" ref="R199:S202" si="101">+J199/J$202*100</f>
        <v>2.9069767441860463</v>
      </c>
      <c r="S199" s="10">
        <f t="shared" si="101"/>
        <v>8.4325869461648395</v>
      </c>
    </row>
    <row r="200" spans="1:19">
      <c r="A200" s="84"/>
      <c r="B200" s="85"/>
      <c r="C200" s="16" t="s">
        <v>11</v>
      </c>
      <c r="D200" s="75">
        <v>58</v>
      </c>
      <c r="E200" s="56">
        <v>67</v>
      </c>
      <c r="F200" s="56">
        <v>68</v>
      </c>
      <c r="G200" s="56">
        <v>84</v>
      </c>
      <c r="H200" s="56">
        <v>206</v>
      </c>
      <c r="I200" s="56">
        <v>439</v>
      </c>
      <c r="J200" s="56">
        <v>342</v>
      </c>
      <c r="K200" s="56">
        <v>1264</v>
      </c>
      <c r="L200" s="13">
        <f t="shared" si="100"/>
        <v>72.5</v>
      </c>
      <c r="M200" s="3">
        <f t="shared" si="100"/>
        <v>72.826086956521735</v>
      </c>
      <c r="N200" s="3">
        <f t="shared" si="100"/>
        <v>73.91304347826086</v>
      </c>
      <c r="O200" s="3">
        <f t="shared" si="100"/>
        <v>72.41379310344827</v>
      </c>
      <c r="P200" s="3">
        <f t="shared" si="100"/>
        <v>71.777003484320559</v>
      </c>
      <c r="Q200" s="3">
        <f t="shared" si="100"/>
        <v>59.005376344086024</v>
      </c>
      <c r="R200" s="3">
        <f t="shared" si="101"/>
        <v>49.709302325581397</v>
      </c>
      <c r="S200" s="3">
        <f t="shared" si="101"/>
        <v>60.219151977131972</v>
      </c>
    </row>
    <row r="201" spans="1:19">
      <c r="A201" s="84"/>
      <c r="B201" s="85"/>
      <c r="C201" s="16" t="s">
        <v>12</v>
      </c>
      <c r="D201" s="75">
        <v>9</v>
      </c>
      <c r="E201" s="56">
        <v>6</v>
      </c>
      <c r="F201" s="56">
        <v>10</v>
      </c>
      <c r="G201" s="56">
        <v>9</v>
      </c>
      <c r="H201" s="56">
        <v>44</v>
      </c>
      <c r="I201" s="56">
        <v>254</v>
      </c>
      <c r="J201" s="56">
        <v>326</v>
      </c>
      <c r="K201" s="56">
        <v>658</v>
      </c>
      <c r="L201" s="13">
        <f t="shared" si="100"/>
        <v>11.25</v>
      </c>
      <c r="M201" s="3">
        <f t="shared" si="100"/>
        <v>6.5217391304347823</v>
      </c>
      <c r="N201" s="3">
        <f t="shared" si="100"/>
        <v>10.869565217391305</v>
      </c>
      <c r="O201" s="3">
        <f t="shared" si="100"/>
        <v>7.7586206896551726</v>
      </c>
      <c r="P201" s="3">
        <f t="shared" si="100"/>
        <v>15.331010452961671</v>
      </c>
      <c r="Q201" s="3">
        <f t="shared" si="100"/>
        <v>34.13978494623656</v>
      </c>
      <c r="R201" s="3">
        <f t="shared" si="101"/>
        <v>47.383720930232556</v>
      </c>
      <c r="S201" s="3">
        <f t="shared" si="101"/>
        <v>31.348261076703192</v>
      </c>
    </row>
    <row r="202" spans="1:19">
      <c r="A202" s="84"/>
      <c r="B202" s="85"/>
      <c r="C202" s="17" t="s">
        <v>0</v>
      </c>
      <c r="D202" s="76">
        <v>80</v>
      </c>
      <c r="E202" s="58">
        <v>92</v>
      </c>
      <c r="F202" s="58">
        <v>92</v>
      </c>
      <c r="G202" s="58">
        <v>116</v>
      </c>
      <c r="H202" s="58">
        <v>287</v>
      </c>
      <c r="I202" s="58">
        <v>744</v>
      </c>
      <c r="J202" s="58">
        <v>688</v>
      </c>
      <c r="K202" s="58">
        <v>2099</v>
      </c>
      <c r="L202" s="14">
        <f t="shared" si="100"/>
        <v>100</v>
      </c>
      <c r="M202" s="6">
        <f t="shared" si="100"/>
        <v>100</v>
      </c>
      <c r="N202" s="6">
        <f t="shared" si="100"/>
        <v>100</v>
      </c>
      <c r="O202" s="6">
        <f t="shared" si="100"/>
        <v>100</v>
      </c>
      <c r="P202" s="6">
        <f t="shared" si="100"/>
        <v>100</v>
      </c>
      <c r="Q202" s="6">
        <f t="shared" si="100"/>
        <v>100</v>
      </c>
      <c r="R202" s="6">
        <f t="shared" si="101"/>
        <v>100</v>
      </c>
      <c r="S202" s="6">
        <f t="shared" si="101"/>
        <v>100</v>
      </c>
    </row>
    <row r="203" spans="1:19" ht="12.75" customHeight="1">
      <c r="A203" s="84"/>
      <c r="B203" s="88" t="s">
        <v>58</v>
      </c>
      <c r="C203" s="8" t="s">
        <v>10</v>
      </c>
      <c r="D203" s="75">
        <v>1</v>
      </c>
      <c r="E203" s="56">
        <v>1</v>
      </c>
      <c r="F203" s="56">
        <v>1</v>
      </c>
      <c r="G203" s="56">
        <v>2</v>
      </c>
      <c r="H203" s="56">
        <v>4</v>
      </c>
      <c r="I203" s="56">
        <v>2</v>
      </c>
      <c r="J203" s="56">
        <v>2</v>
      </c>
      <c r="K203" s="56">
        <v>13</v>
      </c>
      <c r="L203" s="13">
        <f t="shared" ref="L203:Q206" si="102">+D203/D$206*100</f>
        <v>1.1764705882352942</v>
      </c>
      <c r="M203" s="3">
        <f t="shared" si="102"/>
        <v>1.2658227848101267</v>
      </c>
      <c r="N203" s="3">
        <f t="shared" si="102"/>
        <v>1.098901098901099</v>
      </c>
      <c r="O203" s="3">
        <f t="shared" si="102"/>
        <v>2.1052631578947367</v>
      </c>
      <c r="P203" s="3">
        <f t="shared" si="102"/>
        <v>1.4035087719298245</v>
      </c>
      <c r="Q203" s="3">
        <f t="shared" si="102"/>
        <v>0.23781212841854932</v>
      </c>
      <c r="R203" s="3">
        <f t="shared" ref="R203:S206" si="103">+J203/J$206*100</f>
        <v>0.21621621621621623</v>
      </c>
      <c r="S203" s="3">
        <f t="shared" si="103"/>
        <v>0.54144106622240729</v>
      </c>
    </row>
    <row r="204" spans="1:19">
      <c r="A204" s="84"/>
      <c r="B204" s="85"/>
      <c r="C204" s="8" t="s">
        <v>11</v>
      </c>
      <c r="D204" s="75">
        <v>9</v>
      </c>
      <c r="E204" s="56">
        <v>11</v>
      </c>
      <c r="F204" s="56">
        <v>7</v>
      </c>
      <c r="G204" s="56">
        <v>7</v>
      </c>
      <c r="H204" s="56">
        <v>20</v>
      </c>
      <c r="I204" s="56">
        <v>24</v>
      </c>
      <c r="J204" s="56">
        <v>5</v>
      </c>
      <c r="K204" s="56">
        <v>83</v>
      </c>
      <c r="L204" s="13">
        <f t="shared" si="102"/>
        <v>10.588235294117647</v>
      </c>
      <c r="M204" s="3">
        <f t="shared" si="102"/>
        <v>13.924050632911392</v>
      </c>
      <c r="N204" s="3">
        <f t="shared" si="102"/>
        <v>7.6923076923076925</v>
      </c>
      <c r="O204" s="3">
        <f t="shared" si="102"/>
        <v>7.3684210526315779</v>
      </c>
      <c r="P204" s="3">
        <f t="shared" si="102"/>
        <v>7.0175438596491224</v>
      </c>
      <c r="Q204" s="3">
        <f t="shared" si="102"/>
        <v>2.853745541022592</v>
      </c>
      <c r="R204" s="3">
        <f t="shared" si="103"/>
        <v>0.54054054054054057</v>
      </c>
      <c r="S204" s="3">
        <f t="shared" si="103"/>
        <v>3.4568929612661394</v>
      </c>
    </row>
    <row r="205" spans="1:19">
      <c r="A205" s="84"/>
      <c r="B205" s="85"/>
      <c r="C205" s="8" t="s">
        <v>12</v>
      </c>
      <c r="D205" s="75">
        <v>75</v>
      </c>
      <c r="E205" s="56">
        <v>67</v>
      </c>
      <c r="F205" s="56">
        <v>83</v>
      </c>
      <c r="G205" s="56">
        <v>86</v>
      </c>
      <c r="H205" s="56">
        <v>261</v>
      </c>
      <c r="I205" s="56">
        <v>815</v>
      </c>
      <c r="J205" s="56">
        <v>918</v>
      </c>
      <c r="K205" s="56">
        <v>2305</v>
      </c>
      <c r="L205" s="13">
        <f t="shared" si="102"/>
        <v>88.235294117647058</v>
      </c>
      <c r="M205" s="3">
        <f t="shared" si="102"/>
        <v>84.810126582278471</v>
      </c>
      <c r="N205" s="3">
        <f t="shared" si="102"/>
        <v>91.208791208791212</v>
      </c>
      <c r="O205" s="3">
        <f t="shared" si="102"/>
        <v>90.526315789473685</v>
      </c>
      <c r="P205" s="3">
        <f t="shared" si="102"/>
        <v>91.578947368421055</v>
      </c>
      <c r="Q205" s="3">
        <f t="shared" si="102"/>
        <v>96.90844233055887</v>
      </c>
      <c r="R205" s="3">
        <f t="shared" si="103"/>
        <v>99.243243243243242</v>
      </c>
      <c r="S205" s="3">
        <f t="shared" si="103"/>
        <v>96.001665972511447</v>
      </c>
    </row>
    <row r="206" spans="1:19" ht="13.8" thickBot="1">
      <c r="A206" s="84"/>
      <c r="B206" s="91"/>
      <c r="C206" s="73" t="s">
        <v>0</v>
      </c>
      <c r="D206" s="78">
        <v>85</v>
      </c>
      <c r="E206" s="68">
        <v>79</v>
      </c>
      <c r="F206" s="68">
        <v>91</v>
      </c>
      <c r="G206" s="68">
        <v>95</v>
      </c>
      <c r="H206" s="68">
        <v>285</v>
      </c>
      <c r="I206" s="68">
        <v>841</v>
      </c>
      <c r="J206" s="68">
        <v>925</v>
      </c>
      <c r="K206" s="68">
        <v>2401</v>
      </c>
      <c r="L206" s="70">
        <f t="shared" si="102"/>
        <v>100</v>
      </c>
      <c r="M206" s="71">
        <f t="shared" si="102"/>
        <v>100</v>
      </c>
      <c r="N206" s="71">
        <f t="shared" si="102"/>
        <v>100</v>
      </c>
      <c r="O206" s="71">
        <f t="shared" si="102"/>
        <v>100</v>
      </c>
      <c r="P206" s="71">
        <f t="shared" si="102"/>
        <v>100</v>
      </c>
      <c r="Q206" s="71">
        <f t="shared" si="102"/>
        <v>100</v>
      </c>
      <c r="R206" s="71">
        <f t="shared" si="103"/>
        <v>100</v>
      </c>
      <c r="S206" s="71">
        <f t="shared" si="103"/>
        <v>100</v>
      </c>
    </row>
    <row r="207" spans="1:19" ht="12.75" customHeight="1">
      <c r="A207" s="84"/>
      <c r="B207" s="88" t="s">
        <v>59</v>
      </c>
      <c r="C207" s="16" t="s">
        <v>10</v>
      </c>
      <c r="D207" s="75">
        <v>88</v>
      </c>
      <c r="E207" s="56">
        <v>95</v>
      </c>
      <c r="F207" s="56">
        <v>69</v>
      </c>
      <c r="G207" s="56">
        <v>67</v>
      </c>
      <c r="H207" s="56">
        <v>108</v>
      </c>
      <c r="I207" s="56">
        <v>321</v>
      </c>
      <c r="J207" s="56">
        <v>289</v>
      </c>
      <c r="K207" s="56">
        <v>1037</v>
      </c>
      <c r="L207" s="13">
        <f t="shared" ref="L207:Q210" si="104">+D207/D$210*100</f>
        <v>19.00647948164147</v>
      </c>
      <c r="M207" s="3">
        <f t="shared" si="104"/>
        <v>19.587628865979383</v>
      </c>
      <c r="N207" s="3">
        <f t="shared" si="104"/>
        <v>15.54054054054054</v>
      </c>
      <c r="O207" s="3">
        <f t="shared" si="104"/>
        <v>15.090090090090092</v>
      </c>
      <c r="P207" s="3">
        <f t="shared" si="104"/>
        <v>11.168562564632884</v>
      </c>
      <c r="Q207" s="3">
        <f t="shared" si="104"/>
        <v>8.2455689699460564</v>
      </c>
      <c r="R207" s="3">
        <f t="shared" ref="R207:S210" si="105">+J207/J$210*100</f>
        <v>6.4856373429084373</v>
      </c>
      <c r="S207" s="3">
        <f t="shared" si="105"/>
        <v>9.2987804878048781</v>
      </c>
    </row>
    <row r="208" spans="1:19">
      <c r="A208" s="84"/>
      <c r="B208" s="85"/>
      <c r="C208" s="16" t="s">
        <v>11</v>
      </c>
      <c r="D208" s="75">
        <v>368</v>
      </c>
      <c r="E208" s="56">
        <v>382</v>
      </c>
      <c r="F208" s="56">
        <v>367</v>
      </c>
      <c r="G208" s="56">
        <v>375</v>
      </c>
      <c r="H208" s="56">
        <v>846</v>
      </c>
      <c r="I208" s="56">
        <v>3507</v>
      </c>
      <c r="J208" s="56">
        <v>4125</v>
      </c>
      <c r="K208" s="56">
        <v>9970</v>
      </c>
      <c r="L208" s="13">
        <f t="shared" si="104"/>
        <v>79.481641468682511</v>
      </c>
      <c r="M208" s="3">
        <f t="shared" si="104"/>
        <v>78.762886597938149</v>
      </c>
      <c r="N208" s="3">
        <f t="shared" si="104"/>
        <v>82.657657657657651</v>
      </c>
      <c r="O208" s="3">
        <f t="shared" si="104"/>
        <v>84.459459459459467</v>
      </c>
      <c r="P208" s="3">
        <f t="shared" si="104"/>
        <v>87.487073422957607</v>
      </c>
      <c r="Q208" s="3">
        <f t="shared" si="104"/>
        <v>90.084767531466738</v>
      </c>
      <c r="R208" s="3">
        <f t="shared" si="105"/>
        <v>92.571813285457807</v>
      </c>
      <c r="S208" s="3">
        <f t="shared" si="105"/>
        <v>89.401004304160693</v>
      </c>
    </row>
    <row r="209" spans="1:19">
      <c r="A209" s="84"/>
      <c r="B209" s="85"/>
      <c r="C209" s="16" t="s">
        <v>12</v>
      </c>
      <c r="D209" s="75">
        <v>7</v>
      </c>
      <c r="E209" s="56">
        <v>8</v>
      </c>
      <c r="F209" s="56">
        <v>8</v>
      </c>
      <c r="G209" s="56">
        <v>2</v>
      </c>
      <c r="H209" s="56">
        <v>13</v>
      </c>
      <c r="I209" s="56">
        <v>65</v>
      </c>
      <c r="J209" s="56">
        <v>42</v>
      </c>
      <c r="K209" s="56">
        <v>145</v>
      </c>
      <c r="L209" s="13">
        <f t="shared" si="104"/>
        <v>1.5118790496760259</v>
      </c>
      <c r="M209" s="3">
        <f t="shared" si="104"/>
        <v>1.6494845360824744</v>
      </c>
      <c r="N209" s="3">
        <f t="shared" si="104"/>
        <v>1.8018018018018018</v>
      </c>
      <c r="O209" s="3">
        <f t="shared" si="104"/>
        <v>0.45045045045045046</v>
      </c>
      <c r="P209" s="3">
        <f t="shared" si="104"/>
        <v>1.344364012409514</v>
      </c>
      <c r="Q209" s="3">
        <f t="shared" si="104"/>
        <v>1.6696634985872076</v>
      </c>
      <c r="R209" s="3">
        <f t="shared" si="105"/>
        <v>0.94254937163375219</v>
      </c>
      <c r="S209" s="3">
        <f t="shared" si="105"/>
        <v>1.3002152080344334</v>
      </c>
    </row>
    <row r="210" spans="1:19" ht="13.8" thickBot="1">
      <c r="A210" s="84"/>
      <c r="B210" s="89"/>
      <c r="C210" s="16" t="s">
        <v>0</v>
      </c>
      <c r="D210" s="75">
        <v>463</v>
      </c>
      <c r="E210" s="56">
        <v>485</v>
      </c>
      <c r="F210" s="56">
        <v>444</v>
      </c>
      <c r="G210" s="56">
        <v>444</v>
      </c>
      <c r="H210" s="56">
        <v>967</v>
      </c>
      <c r="I210" s="56">
        <v>3893</v>
      </c>
      <c r="J210" s="56">
        <v>4456</v>
      </c>
      <c r="K210" s="56">
        <v>11152</v>
      </c>
      <c r="L210" s="13">
        <f t="shared" si="104"/>
        <v>100</v>
      </c>
      <c r="M210" s="3">
        <f t="shared" si="104"/>
        <v>100</v>
      </c>
      <c r="N210" s="3">
        <f t="shared" si="104"/>
        <v>100</v>
      </c>
      <c r="O210" s="3">
        <f t="shared" si="104"/>
        <v>100</v>
      </c>
      <c r="P210" s="3">
        <f t="shared" si="104"/>
        <v>100</v>
      </c>
      <c r="Q210" s="3">
        <f t="shared" si="104"/>
        <v>100</v>
      </c>
      <c r="R210" s="3">
        <f t="shared" si="105"/>
        <v>100</v>
      </c>
      <c r="S210" s="3">
        <f t="shared" si="105"/>
        <v>100</v>
      </c>
    </row>
    <row r="211" spans="1:19" ht="12.75" customHeight="1">
      <c r="A211" s="84"/>
      <c r="B211" s="87" t="s">
        <v>60</v>
      </c>
      <c r="C211" s="66" t="s">
        <v>10</v>
      </c>
      <c r="D211" s="77">
        <v>19</v>
      </c>
      <c r="E211" s="61">
        <v>18</v>
      </c>
      <c r="F211" s="61">
        <v>16</v>
      </c>
      <c r="G211" s="61">
        <v>17</v>
      </c>
      <c r="H211" s="61">
        <v>17</v>
      </c>
      <c r="I211" s="61">
        <v>71</v>
      </c>
      <c r="J211" s="61">
        <v>87</v>
      </c>
      <c r="K211" s="61">
        <v>245</v>
      </c>
      <c r="L211" s="63">
        <f t="shared" ref="L211:Q214" si="106">+D211/D$214*100</f>
        <v>15.833333333333332</v>
      </c>
      <c r="M211" s="64">
        <f t="shared" si="106"/>
        <v>13.333333333333334</v>
      </c>
      <c r="N211" s="64">
        <f t="shared" si="106"/>
        <v>16</v>
      </c>
      <c r="O211" s="64">
        <f t="shared" si="106"/>
        <v>12.686567164179104</v>
      </c>
      <c r="P211" s="64">
        <f t="shared" si="106"/>
        <v>6.563706563706563</v>
      </c>
      <c r="Q211" s="64">
        <f t="shared" si="106"/>
        <v>6.7044381491973564</v>
      </c>
      <c r="R211" s="64">
        <f t="shared" ref="R211:S214" si="107">+J211/J$214*100</f>
        <v>6.9488817891373804</v>
      </c>
      <c r="S211" s="64">
        <f t="shared" si="107"/>
        <v>8.0091533180778036</v>
      </c>
    </row>
    <row r="212" spans="1:19">
      <c r="A212" s="84"/>
      <c r="B212" s="85"/>
      <c r="C212" s="8" t="s">
        <v>11</v>
      </c>
      <c r="D212" s="75">
        <v>89</v>
      </c>
      <c r="E212" s="56">
        <v>103</v>
      </c>
      <c r="F212" s="56">
        <v>66</v>
      </c>
      <c r="G212" s="56">
        <v>99</v>
      </c>
      <c r="H212" s="56">
        <v>190</v>
      </c>
      <c r="I212" s="56">
        <v>778</v>
      </c>
      <c r="J212" s="56">
        <v>979</v>
      </c>
      <c r="K212" s="56">
        <v>2304</v>
      </c>
      <c r="L212" s="13">
        <f t="shared" si="106"/>
        <v>74.166666666666671</v>
      </c>
      <c r="M212" s="3">
        <f t="shared" si="106"/>
        <v>76.296296296296291</v>
      </c>
      <c r="N212" s="3">
        <f t="shared" si="106"/>
        <v>66</v>
      </c>
      <c r="O212" s="3">
        <f t="shared" si="106"/>
        <v>73.880597014925371</v>
      </c>
      <c r="P212" s="3">
        <f t="shared" si="106"/>
        <v>73.359073359073363</v>
      </c>
      <c r="Q212" s="3">
        <f t="shared" si="106"/>
        <v>73.465533522190754</v>
      </c>
      <c r="R212" s="3">
        <f t="shared" si="107"/>
        <v>78.194888178913729</v>
      </c>
      <c r="S212" s="3">
        <f t="shared" si="107"/>
        <v>75.318731611637787</v>
      </c>
    </row>
    <row r="213" spans="1:19">
      <c r="A213" s="84"/>
      <c r="B213" s="85"/>
      <c r="C213" s="8" t="s">
        <v>12</v>
      </c>
      <c r="D213" s="75">
        <v>12</v>
      </c>
      <c r="E213" s="56">
        <v>14</v>
      </c>
      <c r="F213" s="56">
        <v>18</v>
      </c>
      <c r="G213" s="56">
        <v>18</v>
      </c>
      <c r="H213" s="56">
        <v>52</v>
      </c>
      <c r="I213" s="56">
        <v>210</v>
      </c>
      <c r="J213" s="56">
        <v>186</v>
      </c>
      <c r="K213" s="56">
        <v>510</v>
      </c>
      <c r="L213" s="13">
        <f t="shared" si="106"/>
        <v>10</v>
      </c>
      <c r="M213" s="3">
        <f t="shared" si="106"/>
        <v>10.37037037037037</v>
      </c>
      <c r="N213" s="3">
        <f t="shared" si="106"/>
        <v>18</v>
      </c>
      <c r="O213" s="3">
        <f t="shared" si="106"/>
        <v>13.432835820895523</v>
      </c>
      <c r="P213" s="3">
        <f t="shared" si="106"/>
        <v>20.077220077220076</v>
      </c>
      <c r="Q213" s="3">
        <f t="shared" si="106"/>
        <v>19.830028328611899</v>
      </c>
      <c r="R213" s="3">
        <f t="shared" si="107"/>
        <v>14.856230031948881</v>
      </c>
      <c r="S213" s="3">
        <f t="shared" si="107"/>
        <v>16.672115070284406</v>
      </c>
    </row>
    <row r="214" spans="1:19">
      <c r="A214" s="84"/>
      <c r="B214" s="89"/>
      <c r="C214" s="8" t="s">
        <v>0</v>
      </c>
      <c r="D214" s="75">
        <v>120</v>
      </c>
      <c r="E214" s="56">
        <v>135</v>
      </c>
      <c r="F214" s="56">
        <v>100</v>
      </c>
      <c r="G214" s="56">
        <v>134</v>
      </c>
      <c r="H214" s="56">
        <v>259</v>
      </c>
      <c r="I214" s="56">
        <v>1059</v>
      </c>
      <c r="J214" s="56">
        <v>1252</v>
      </c>
      <c r="K214" s="56">
        <v>3059</v>
      </c>
      <c r="L214" s="13">
        <f t="shared" si="106"/>
        <v>100</v>
      </c>
      <c r="M214" s="3">
        <f t="shared" si="106"/>
        <v>100</v>
      </c>
      <c r="N214" s="3">
        <f t="shared" si="106"/>
        <v>100</v>
      </c>
      <c r="O214" s="3">
        <f t="shared" si="106"/>
        <v>100</v>
      </c>
      <c r="P214" s="3">
        <f t="shared" si="106"/>
        <v>100</v>
      </c>
      <c r="Q214" s="3">
        <f t="shared" si="106"/>
        <v>100</v>
      </c>
      <c r="R214" s="3">
        <f t="shared" si="107"/>
        <v>100</v>
      </c>
      <c r="S214" s="3">
        <f t="shared" si="107"/>
        <v>100</v>
      </c>
    </row>
    <row r="215" spans="1:19" ht="12.75" customHeight="1">
      <c r="A215" s="84"/>
      <c r="B215" s="90" t="s">
        <v>61</v>
      </c>
      <c r="C215" s="15" t="s">
        <v>10</v>
      </c>
      <c r="D215" s="74">
        <v>19</v>
      </c>
      <c r="E215" s="54">
        <v>26</v>
      </c>
      <c r="F215" s="54">
        <v>21</v>
      </c>
      <c r="G215" s="54">
        <v>16</v>
      </c>
      <c r="H215" s="54">
        <v>25</v>
      </c>
      <c r="I215" s="54">
        <v>90</v>
      </c>
      <c r="J215" s="54">
        <v>88</v>
      </c>
      <c r="K215" s="54">
        <v>285</v>
      </c>
      <c r="L215" s="12">
        <f t="shared" ref="L215:Q218" si="108">+D215/D$218*100</f>
        <v>18.627450980392158</v>
      </c>
      <c r="M215" s="10">
        <f t="shared" si="108"/>
        <v>20.472440944881889</v>
      </c>
      <c r="N215" s="10">
        <f t="shared" si="108"/>
        <v>15.671641791044777</v>
      </c>
      <c r="O215" s="10">
        <f t="shared" si="108"/>
        <v>11.851851851851853</v>
      </c>
      <c r="P215" s="10">
        <f t="shared" si="108"/>
        <v>8.9285714285714288</v>
      </c>
      <c r="Q215" s="10">
        <f t="shared" si="108"/>
        <v>7.6206604572396284</v>
      </c>
      <c r="R215" s="10">
        <f t="shared" ref="R215:S218" si="109">+J215/J$218*100</f>
        <v>5.6701030927835054</v>
      </c>
      <c r="S215" s="10">
        <f t="shared" si="109"/>
        <v>8.1173454856166334</v>
      </c>
    </row>
    <row r="216" spans="1:19">
      <c r="A216" s="84"/>
      <c r="B216" s="85"/>
      <c r="C216" s="16" t="s">
        <v>11</v>
      </c>
      <c r="D216" s="75">
        <v>78</v>
      </c>
      <c r="E216" s="56">
        <v>101</v>
      </c>
      <c r="F216" s="56">
        <v>110</v>
      </c>
      <c r="G216" s="56">
        <v>118</v>
      </c>
      <c r="H216" s="56">
        <v>242</v>
      </c>
      <c r="I216" s="56">
        <v>1025</v>
      </c>
      <c r="J216" s="56">
        <v>1368</v>
      </c>
      <c r="K216" s="56">
        <v>3042</v>
      </c>
      <c r="L216" s="13">
        <f t="shared" si="108"/>
        <v>76.470588235294116</v>
      </c>
      <c r="M216" s="3">
        <f t="shared" si="108"/>
        <v>79.527559055118118</v>
      </c>
      <c r="N216" s="3">
        <f t="shared" si="108"/>
        <v>82.089552238805979</v>
      </c>
      <c r="O216" s="3">
        <f t="shared" si="108"/>
        <v>87.407407407407405</v>
      </c>
      <c r="P216" s="3">
        <f t="shared" si="108"/>
        <v>86.428571428571431</v>
      </c>
      <c r="Q216" s="3">
        <f t="shared" si="108"/>
        <v>86.790855207451315</v>
      </c>
      <c r="R216" s="3">
        <f t="shared" si="109"/>
        <v>88.144329896907209</v>
      </c>
      <c r="S216" s="3">
        <f t="shared" si="109"/>
        <v>86.641982341213335</v>
      </c>
    </row>
    <row r="217" spans="1:19">
      <c r="A217" s="84"/>
      <c r="B217" s="85"/>
      <c r="C217" s="16" t="s">
        <v>12</v>
      </c>
      <c r="D217" s="75">
        <v>5</v>
      </c>
      <c r="E217" s="56">
        <v>0</v>
      </c>
      <c r="F217" s="56">
        <v>3</v>
      </c>
      <c r="G217" s="56">
        <v>1</v>
      </c>
      <c r="H217" s="56">
        <v>13</v>
      </c>
      <c r="I217" s="56">
        <v>66</v>
      </c>
      <c r="J217" s="56">
        <v>96</v>
      </c>
      <c r="K217" s="56">
        <v>184</v>
      </c>
      <c r="L217" s="13">
        <f t="shared" si="108"/>
        <v>4.9019607843137258</v>
      </c>
      <c r="M217" s="3">
        <f t="shared" si="108"/>
        <v>0</v>
      </c>
      <c r="N217" s="3">
        <f t="shared" si="108"/>
        <v>2.2388059701492535</v>
      </c>
      <c r="O217" s="3">
        <f t="shared" si="108"/>
        <v>0.74074074074074081</v>
      </c>
      <c r="P217" s="3">
        <f t="shared" si="108"/>
        <v>4.6428571428571432</v>
      </c>
      <c r="Q217" s="3">
        <f t="shared" si="108"/>
        <v>5.5884843353090599</v>
      </c>
      <c r="R217" s="3">
        <f t="shared" si="109"/>
        <v>6.1855670103092786</v>
      </c>
      <c r="S217" s="3">
        <f t="shared" si="109"/>
        <v>5.2406721731700374</v>
      </c>
    </row>
    <row r="218" spans="1:19">
      <c r="A218" s="84"/>
      <c r="B218" s="85"/>
      <c r="C218" s="17" t="s">
        <v>0</v>
      </c>
      <c r="D218" s="76">
        <v>102</v>
      </c>
      <c r="E218" s="58">
        <v>127</v>
      </c>
      <c r="F218" s="58">
        <v>134</v>
      </c>
      <c r="G218" s="58">
        <v>135</v>
      </c>
      <c r="H218" s="58">
        <v>280</v>
      </c>
      <c r="I218" s="58">
        <v>1181</v>
      </c>
      <c r="J218" s="58">
        <v>1552</v>
      </c>
      <c r="K218" s="58">
        <v>3511</v>
      </c>
      <c r="L218" s="14">
        <f t="shared" si="108"/>
        <v>100</v>
      </c>
      <c r="M218" s="6">
        <f t="shared" si="108"/>
        <v>100</v>
      </c>
      <c r="N218" s="6">
        <f t="shared" si="108"/>
        <v>100</v>
      </c>
      <c r="O218" s="6">
        <f t="shared" si="108"/>
        <v>100</v>
      </c>
      <c r="P218" s="6">
        <f t="shared" si="108"/>
        <v>100</v>
      </c>
      <c r="Q218" s="6">
        <f t="shared" si="108"/>
        <v>100</v>
      </c>
      <c r="R218" s="6">
        <f t="shared" si="109"/>
        <v>100</v>
      </c>
      <c r="S218" s="6">
        <f t="shared" si="109"/>
        <v>100</v>
      </c>
    </row>
    <row r="219" spans="1:19" ht="12.75" customHeight="1">
      <c r="A219" s="84"/>
      <c r="B219" s="88" t="s">
        <v>62</v>
      </c>
      <c r="C219" s="8" t="s">
        <v>10</v>
      </c>
      <c r="D219" s="75">
        <v>30</v>
      </c>
      <c r="E219" s="56">
        <v>12</v>
      </c>
      <c r="F219" s="56">
        <v>22</v>
      </c>
      <c r="G219" s="56">
        <v>15</v>
      </c>
      <c r="H219" s="56">
        <v>15</v>
      </c>
      <c r="I219" s="56">
        <v>75</v>
      </c>
      <c r="J219" s="56">
        <v>61</v>
      </c>
      <c r="K219" s="56">
        <v>230</v>
      </c>
      <c r="L219" s="13">
        <f t="shared" ref="L219:Q222" si="110">+D219/D$222*100</f>
        <v>19.480519480519483</v>
      </c>
      <c r="M219" s="3">
        <f t="shared" si="110"/>
        <v>9.3023255813953494</v>
      </c>
      <c r="N219" s="3">
        <f t="shared" si="110"/>
        <v>16.541353383458645</v>
      </c>
      <c r="O219" s="3">
        <f t="shared" si="110"/>
        <v>13.392857142857142</v>
      </c>
      <c r="P219" s="3">
        <f t="shared" si="110"/>
        <v>6.6964285714285712</v>
      </c>
      <c r="Q219" s="3">
        <f t="shared" si="110"/>
        <v>7.9957356076759067</v>
      </c>
      <c r="R219" s="3">
        <f t="shared" ref="R219:S222" si="111">+J219/J$222*100</f>
        <v>5.4464285714285712</v>
      </c>
      <c r="S219" s="3">
        <f t="shared" si="111"/>
        <v>8.185053380782918</v>
      </c>
    </row>
    <row r="220" spans="1:19">
      <c r="A220" s="84"/>
      <c r="B220" s="85"/>
      <c r="C220" s="8" t="s">
        <v>11</v>
      </c>
      <c r="D220" s="75">
        <v>124</v>
      </c>
      <c r="E220" s="56">
        <v>117</v>
      </c>
      <c r="F220" s="56">
        <v>111</v>
      </c>
      <c r="G220" s="56">
        <v>96</v>
      </c>
      <c r="H220" s="56">
        <v>209</v>
      </c>
      <c r="I220" s="56">
        <v>863</v>
      </c>
      <c r="J220" s="56">
        <v>1059</v>
      </c>
      <c r="K220" s="56">
        <v>2579</v>
      </c>
      <c r="L220" s="13">
        <f t="shared" si="110"/>
        <v>80.519480519480524</v>
      </c>
      <c r="M220" s="3">
        <f t="shared" si="110"/>
        <v>90.697674418604649</v>
      </c>
      <c r="N220" s="3">
        <f t="shared" si="110"/>
        <v>83.458646616541358</v>
      </c>
      <c r="O220" s="3">
        <f t="shared" si="110"/>
        <v>85.714285714285708</v>
      </c>
      <c r="P220" s="3">
        <f t="shared" si="110"/>
        <v>93.303571428571431</v>
      </c>
      <c r="Q220" s="3">
        <f t="shared" si="110"/>
        <v>92.004264392324103</v>
      </c>
      <c r="R220" s="3">
        <f t="shared" si="111"/>
        <v>94.553571428571431</v>
      </c>
      <c r="S220" s="3">
        <f t="shared" si="111"/>
        <v>91.779359430604984</v>
      </c>
    </row>
    <row r="221" spans="1:19">
      <c r="A221" s="84"/>
      <c r="B221" s="85"/>
      <c r="C221" s="8" t="s">
        <v>12</v>
      </c>
      <c r="D221" s="75">
        <v>0</v>
      </c>
      <c r="E221" s="56">
        <v>0</v>
      </c>
      <c r="F221" s="56">
        <v>0</v>
      </c>
      <c r="G221" s="56">
        <v>1</v>
      </c>
      <c r="H221" s="56">
        <v>0</v>
      </c>
      <c r="I221" s="56">
        <v>0</v>
      </c>
      <c r="J221" s="56">
        <v>0</v>
      </c>
      <c r="K221" s="56">
        <v>1</v>
      </c>
      <c r="L221" s="13">
        <f t="shared" si="110"/>
        <v>0</v>
      </c>
      <c r="M221" s="3">
        <f t="shared" si="110"/>
        <v>0</v>
      </c>
      <c r="N221" s="3">
        <f t="shared" si="110"/>
        <v>0</v>
      </c>
      <c r="O221" s="3">
        <f t="shared" si="110"/>
        <v>0.89285714285714279</v>
      </c>
      <c r="P221" s="3">
        <f t="shared" si="110"/>
        <v>0</v>
      </c>
      <c r="Q221" s="3">
        <f t="shared" si="110"/>
        <v>0</v>
      </c>
      <c r="R221" s="3">
        <f t="shared" si="111"/>
        <v>0</v>
      </c>
      <c r="S221" s="3">
        <f t="shared" si="111"/>
        <v>3.5587188612099648E-2</v>
      </c>
    </row>
    <row r="222" spans="1:19" ht="13.8" thickBot="1">
      <c r="A222" s="84"/>
      <c r="B222" s="91"/>
      <c r="C222" s="73" t="s">
        <v>0</v>
      </c>
      <c r="D222" s="78">
        <v>154</v>
      </c>
      <c r="E222" s="68">
        <v>129</v>
      </c>
      <c r="F222" s="68">
        <v>133</v>
      </c>
      <c r="G222" s="68">
        <v>112</v>
      </c>
      <c r="H222" s="68">
        <v>224</v>
      </c>
      <c r="I222" s="68">
        <v>938</v>
      </c>
      <c r="J222" s="68">
        <v>1120</v>
      </c>
      <c r="K222" s="68">
        <v>2810</v>
      </c>
      <c r="L222" s="70">
        <f t="shared" si="110"/>
        <v>100</v>
      </c>
      <c r="M222" s="71">
        <f t="shared" si="110"/>
        <v>100</v>
      </c>
      <c r="N222" s="71">
        <f t="shared" si="110"/>
        <v>100</v>
      </c>
      <c r="O222" s="71">
        <f t="shared" si="110"/>
        <v>100</v>
      </c>
      <c r="P222" s="71">
        <f t="shared" si="110"/>
        <v>100</v>
      </c>
      <c r="Q222" s="71">
        <f t="shared" si="110"/>
        <v>100</v>
      </c>
      <c r="R222" s="71">
        <f t="shared" si="111"/>
        <v>100</v>
      </c>
      <c r="S222" s="71">
        <f t="shared" si="111"/>
        <v>100</v>
      </c>
    </row>
    <row r="223" spans="1:19" ht="12.75" customHeight="1">
      <c r="A223" s="84"/>
      <c r="B223" s="88" t="s">
        <v>63</v>
      </c>
      <c r="C223" s="16" t="s">
        <v>10</v>
      </c>
      <c r="D223" s="75">
        <v>26</v>
      </c>
      <c r="E223" s="56">
        <v>36</v>
      </c>
      <c r="F223" s="56">
        <v>18</v>
      </c>
      <c r="G223" s="56">
        <v>29</v>
      </c>
      <c r="H223" s="56">
        <v>44</v>
      </c>
      <c r="I223" s="56">
        <v>87</v>
      </c>
      <c r="J223" s="56">
        <v>57</v>
      </c>
      <c r="K223" s="56">
        <v>297</v>
      </c>
      <c r="L223" s="13">
        <f t="shared" ref="L223:Q226" si="112">+D223/D$226*100</f>
        <v>15.66265060240964</v>
      </c>
      <c r="M223" s="3">
        <f t="shared" si="112"/>
        <v>18</v>
      </c>
      <c r="N223" s="3">
        <f t="shared" si="112"/>
        <v>8.8235294117647065</v>
      </c>
      <c r="O223" s="3">
        <f t="shared" si="112"/>
        <v>10.943396226415095</v>
      </c>
      <c r="P223" s="3">
        <f t="shared" si="112"/>
        <v>7.7464788732394361</v>
      </c>
      <c r="Q223" s="3">
        <f t="shared" si="112"/>
        <v>6.1138439915671121</v>
      </c>
      <c r="R223" s="3">
        <f t="shared" ref="R223:S226" si="113">+J223/J$226*100</f>
        <v>5.2007299270072993</v>
      </c>
      <c r="S223" s="3">
        <f t="shared" si="113"/>
        <v>7.5726670066292705</v>
      </c>
    </row>
    <row r="224" spans="1:19">
      <c r="A224" s="84"/>
      <c r="B224" s="85"/>
      <c r="C224" s="16" t="s">
        <v>11</v>
      </c>
      <c r="D224" s="75">
        <v>140</v>
      </c>
      <c r="E224" s="56">
        <v>164</v>
      </c>
      <c r="F224" s="56">
        <v>186</v>
      </c>
      <c r="G224" s="56">
        <v>236</v>
      </c>
      <c r="H224" s="56">
        <v>524</v>
      </c>
      <c r="I224" s="56">
        <v>1336</v>
      </c>
      <c r="J224" s="56">
        <v>1039</v>
      </c>
      <c r="K224" s="56">
        <v>3625</v>
      </c>
      <c r="L224" s="13">
        <f t="shared" si="112"/>
        <v>84.337349397590373</v>
      </c>
      <c r="M224" s="3">
        <f t="shared" si="112"/>
        <v>82</v>
      </c>
      <c r="N224" s="3">
        <f t="shared" si="112"/>
        <v>91.17647058823529</v>
      </c>
      <c r="O224" s="3">
        <f t="shared" si="112"/>
        <v>89.056603773584911</v>
      </c>
      <c r="P224" s="3">
        <f t="shared" si="112"/>
        <v>92.25352112676056</v>
      </c>
      <c r="Q224" s="3">
        <f t="shared" si="112"/>
        <v>93.886156008432891</v>
      </c>
      <c r="R224" s="3">
        <f t="shared" si="113"/>
        <v>94.799270072992698</v>
      </c>
      <c r="S224" s="3">
        <f t="shared" si="113"/>
        <v>92.427332993370726</v>
      </c>
    </row>
    <row r="225" spans="1:19">
      <c r="A225" s="84"/>
      <c r="B225" s="85"/>
      <c r="C225" s="16" t="s">
        <v>12</v>
      </c>
      <c r="D225" s="75">
        <v>0</v>
      </c>
      <c r="E225" s="56">
        <v>0</v>
      </c>
      <c r="F225" s="56">
        <v>0</v>
      </c>
      <c r="G225" s="56">
        <v>0</v>
      </c>
      <c r="H225" s="56">
        <v>0</v>
      </c>
      <c r="I225" s="56">
        <v>0</v>
      </c>
      <c r="J225" s="56">
        <v>0</v>
      </c>
      <c r="K225" s="56">
        <v>0</v>
      </c>
      <c r="L225" s="13">
        <f t="shared" si="112"/>
        <v>0</v>
      </c>
      <c r="M225" s="3">
        <f t="shared" si="112"/>
        <v>0</v>
      </c>
      <c r="N225" s="3">
        <f t="shared" si="112"/>
        <v>0</v>
      </c>
      <c r="O225" s="3">
        <f t="shared" si="112"/>
        <v>0</v>
      </c>
      <c r="P225" s="3">
        <f t="shared" si="112"/>
        <v>0</v>
      </c>
      <c r="Q225" s="3">
        <f t="shared" si="112"/>
        <v>0</v>
      </c>
      <c r="R225" s="3">
        <f t="shared" si="113"/>
        <v>0</v>
      </c>
      <c r="S225" s="3">
        <f t="shared" si="113"/>
        <v>0</v>
      </c>
    </row>
    <row r="226" spans="1:19">
      <c r="A226" s="84"/>
      <c r="B226" s="85"/>
      <c r="C226" s="17" t="s">
        <v>0</v>
      </c>
      <c r="D226" s="76">
        <v>166</v>
      </c>
      <c r="E226" s="58">
        <v>200</v>
      </c>
      <c r="F226" s="58">
        <v>204</v>
      </c>
      <c r="G226" s="58">
        <v>265</v>
      </c>
      <c r="H226" s="58">
        <v>568</v>
      </c>
      <c r="I226" s="58">
        <v>1423</v>
      </c>
      <c r="J226" s="58">
        <v>1096</v>
      </c>
      <c r="K226" s="58">
        <v>3922</v>
      </c>
      <c r="L226" s="14">
        <f t="shared" si="112"/>
        <v>100</v>
      </c>
      <c r="M226" s="6">
        <f t="shared" si="112"/>
        <v>100</v>
      </c>
      <c r="N226" s="6">
        <f t="shared" si="112"/>
        <v>100</v>
      </c>
      <c r="O226" s="6">
        <f t="shared" si="112"/>
        <v>100</v>
      </c>
      <c r="P226" s="6">
        <f t="shared" si="112"/>
        <v>100</v>
      </c>
      <c r="Q226" s="6">
        <f t="shared" si="112"/>
        <v>100</v>
      </c>
      <c r="R226" s="6">
        <f t="shared" si="113"/>
        <v>100</v>
      </c>
      <c r="S226" s="6">
        <f t="shared" si="113"/>
        <v>100</v>
      </c>
    </row>
    <row r="227" spans="1:19" ht="12.75" customHeight="1">
      <c r="A227" s="85"/>
      <c r="B227" s="88" t="s">
        <v>64</v>
      </c>
      <c r="C227" s="8" t="s">
        <v>10</v>
      </c>
      <c r="D227" s="75">
        <v>3</v>
      </c>
      <c r="E227" s="56">
        <v>4</v>
      </c>
      <c r="F227" s="56">
        <v>3</v>
      </c>
      <c r="G227" s="56">
        <v>5</v>
      </c>
      <c r="H227" s="56">
        <v>7</v>
      </c>
      <c r="I227" s="56">
        <v>5</v>
      </c>
      <c r="J227" s="56">
        <v>4</v>
      </c>
      <c r="K227" s="56">
        <v>31</v>
      </c>
      <c r="L227" s="13">
        <f t="shared" ref="L227:Q230" si="114">+D227/D$230*100</f>
        <v>20</v>
      </c>
      <c r="M227" s="3">
        <f t="shared" si="114"/>
        <v>33.333333333333329</v>
      </c>
      <c r="N227" s="3">
        <f t="shared" si="114"/>
        <v>18.75</v>
      </c>
      <c r="O227" s="3">
        <f t="shared" si="114"/>
        <v>27.777777777777779</v>
      </c>
      <c r="P227" s="3">
        <f t="shared" si="114"/>
        <v>17.5</v>
      </c>
      <c r="Q227" s="3">
        <f t="shared" si="114"/>
        <v>7.8125</v>
      </c>
      <c r="R227" s="3">
        <f t="shared" ref="R227:S230" si="115">+J227/J$230*100</f>
        <v>6.4516129032258061</v>
      </c>
      <c r="S227" s="3">
        <f t="shared" si="115"/>
        <v>13.656387665198238</v>
      </c>
    </row>
    <row r="228" spans="1:19">
      <c r="A228" s="85"/>
      <c r="B228" s="85"/>
      <c r="C228" s="8" t="s">
        <v>11</v>
      </c>
      <c r="D228" s="75">
        <v>12</v>
      </c>
      <c r="E228" s="56">
        <v>8</v>
      </c>
      <c r="F228" s="56">
        <v>13</v>
      </c>
      <c r="G228" s="56">
        <v>13</v>
      </c>
      <c r="H228" s="56">
        <v>33</v>
      </c>
      <c r="I228" s="56">
        <v>59</v>
      </c>
      <c r="J228" s="56">
        <v>58</v>
      </c>
      <c r="K228" s="56">
        <v>196</v>
      </c>
      <c r="L228" s="13">
        <f t="shared" si="114"/>
        <v>80</v>
      </c>
      <c r="M228" s="3">
        <f t="shared" si="114"/>
        <v>66.666666666666657</v>
      </c>
      <c r="N228" s="3">
        <f t="shared" si="114"/>
        <v>81.25</v>
      </c>
      <c r="O228" s="3">
        <f t="shared" si="114"/>
        <v>72.222222222222214</v>
      </c>
      <c r="P228" s="3">
        <f t="shared" si="114"/>
        <v>82.5</v>
      </c>
      <c r="Q228" s="3">
        <f t="shared" si="114"/>
        <v>92.1875</v>
      </c>
      <c r="R228" s="3">
        <f t="shared" si="115"/>
        <v>93.548387096774192</v>
      </c>
      <c r="S228" s="3">
        <f t="shared" si="115"/>
        <v>86.343612334801762</v>
      </c>
    </row>
    <row r="229" spans="1:19">
      <c r="A229" s="85"/>
      <c r="B229" s="85"/>
      <c r="C229" s="8" t="s">
        <v>12</v>
      </c>
      <c r="D229" s="75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v>0</v>
      </c>
      <c r="J229" s="56">
        <v>0</v>
      </c>
      <c r="K229" s="56">
        <v>0</v>
      </c>
      <c r="L229" s="13">
        <f t="shared" si="114"/>
        <v>0</v>
      </c>
      <c r="M229" s="3">
        <f t="shared" si="114"/>
        <v>0</v>
      </c>
      <c r="N229" s="3">
        <f t="shared" si="114"/>
        <v>0</v>
      </c>
      <c r="O229" s="3">
        <f t="shared" si="114"/>
        <v>0</v>
      </c>
      <c r="P229" s="3">
        <f t="shared" si="114"/>
        <v>0</v>
      </c>
      <c r="Q229" s="3">
        <f t="shared" si="114"/>
        <v>0</v>
      </c>
      <c r="R229" s="3">
        <f t="shared" si="115"/>
        <v>0</v>
      </c>
      <c r="S229" s="3">
        <f t="shared" si="115"/>
        <v>0</v>
      </c>
    </row>
    <row r="230" spans="1:19">
      <c r="A230" s="85"/>
      <c r="B230" s="89"/>
      <c r="C230" s="8" t="s">
        <v>0</v>
      </c>
      <c r="D230" s="75">
        <v>15</v>
      </c>
      <c r="E230" s="56">
        <v>12</v>
      </c>
      <c r="F230" s="56">
        <v>16</v>
      </c>
      <c r="G230" s="56">
        <v>18</v>
      </c>
      <c r="H230" s="56">
        <v>40</v>
      </c>
      <c r="I230" s="56">
        <v>64</v>
      </c>
      <c r="J230" s="56">
        <v>62</v>
      </c>
      <c r="K230" s="56">
        <v>227</v>
      </c>
      <c r="L230" s="13">
        <f t="shared" si="114"/>
        <v>100</v>
      </c>
      <c r="M230" s="3">
        <f t="shared" si="114"/>
        <v>100</v>
      </c>
      <c r="N230" s="3">
        <f t="shared" si="114"/>
        <v>100</v>
      </c>
      <c r="O230" s="3">
        <f t="shared" si="114"/>
        <v>100</v>
      </c>
      <c r="P230" s="3">
        <f t="shared" si="114"/>
        <v>100</v>
      </c>
      <c r="Q230" s="3">
        <f t="shared" si="114"/>
        <v>100</v>
      </c>
      <c r="R230" s="3">
        <f t="shared" si="115"/>
        <v>100</v>
      </c>
      <c r="S230" s="3">
        <f t="shared" si="115"/>
        <v>100</v>
      </c>
    </row>
    <row r="231" spans="1:19" ht="12.75" customHeight="1">
      <c r="A231" s="84"/>
      <c r="B231" s="90" t="s">
        <v>65</v>
      </c>
      <c r="C231" s="15" t="s">
        <v>10</v>
      </c>
      <c r="D231" s="74">
        <v>5</v>
      </c>
      <c r="E231" s="54">
        <v>10</v>
      </c>
      <c r="F231" s="54">
        <v>3</v>
      </c>
      <c r="G231" s="54">
        <v>6</v>
      </c>
      <c r="H231" s="54">
        <v>8</v>
      </c>
      <c r="I231" s="54">
        <v>14</v>
      </c>
      <c r="J231" s="54">
        <v>13</v>
      </c>
      <c r="K231" s="54">
        <v>59</v>
      </c>
      <c r="L231" s="12">
        <f t="shared" ref="L231:Q234" si="116">+D231/D$234*100</f>
        <v>13.513513513513514</v>
      </c>
      <c r="M231" s="10">
        <f t="shared" si="116"/>
        <v>27.027027027027028</v>
      </c>
      <c r="N231" s="10">
        <f t="shared" si="116"/>
        <v>9.0909090909090917</v>
      </c>
      <c r="O231" s="10">
        <f t="shared" si="116"/>
        <v>12.76595744680851</v>
      </c>
      <c r="P231" s="10">
        <f t="shared" si="116"/>
        <v>6.9565217391304346</v>
      </c>
      <c r="Q231" s="10">
        <f t="shared" si="116"/>
        <v>5.8823529411764701</v>
      </c>
      <c r="R231" s="10">
        <f t="shared" ref="R231:S234" si="117">+J231/J$234*100</f>
        <v>6.7010309278350517</v>
      </c>
      <c r="S231" s="10">
        <f t="shared" si="117"/>
        <v>8.4165477888730376</v>
      </c>
    </row>
    <row r="232" spans="1:19">
      <c r="A232" s="84"/>
      <c r="B232" s="85"/>
      <c r="C232" s="16" t="s">
        <v>11</v>
      </c>
      <c r="D232" s="75">
        <v>31</v>
      </c>
      <c r="E232" s="56">
        <v>25</v>
      </c>
      <c r="F232" s="56">
        <v>30</v>
      </c>
      <c r="G232" s="56">
        <v>35</v>
      </c>
      <c r="H232" s="56">
        <v>103</v>
      </c>
      <c r="I232" s="56">
        <v>207</v>
      </c>
      <c r="J232" s="56">
        <v>173</v>
      </c>
      <c r="K232" s="56">
        <v>604</v>
      </c>
      <c r="L232" s="13">
        <f t="shared" si="116"/>
        <v>83.78378378378379</v>
      </c>
      <c r="M232" s="3">
        <f t="shared" si="116"/>
        <v>67.567567567567565</v>
      </c>
      <c r="N232" s="3">
        <f t="shared" si="116"/>
        <v>90.909090909090907</v>
      </c>
      <c r="O232" s="3">
        <f t="shared" si="116"/>
        <v>74.468085106382972</v>
      </c>
      <c r="P232" s="3">
        <f t="shared" si="116"/>
        <v>89.565217391304358</v>
      </c>
      <c r="Q232" s="3">
        <f t="shared" si="116"/>
        <v>86.974789915966383</v>
      </c>
      <c r="R232" s="3">
        <f t="shared" si="117"/>
        <v>89.175257731958766</v>
      </c>
      <c r="S232" s="3">
        <f t="shared" si="117"/>
        <v>86.162624821683309</v>
      </c>
    </row>
    <row r="233" spans="1:19">
      <c r="A233" s="84"/>
      <c r="B233" s="85"/>
      <c r="C233" s="16" t="s">
        <v>12</v>
      </c>
      <c r="D233" s="75">
        <v>1</v>
      </c>
      <c r="E233" s="56">
        <v>2</v>
      </c>
      <c r="F233" s="56">
        <v>0</v>
      </c>
      <c r="G233" s="56">
        <v>6</v>
      </c>
      <c r="H233" s="56">
        <v>4</v>
      </c>
      <c r="I233" s="56">
        <v>17</v>
      </c>
      <c r="J233" s="56">
        <v>8</v>
      </c>
      <c r="K233" s="56">
        <v>38</v>
      </c>
      <c r="L233" s="13">
        <f t="shared" si="116"/>
        <v>2.7027027027027026</v>
      </c>
      <c r="M233" s="3">
        <f t="shared" si="116"/>
        <v>5.4054054054054053</v>
      </c>
      <c r="N233" s="3">
        <f t="shared" si="116"/>
        <v>0</v>
      </c>
      <c r="O233" s="3">
        <f t="shared" si="116"/>
        <v>12.76595744680851</v>
      </c>
      <c r="P233" s="3">
        <f t="shared" si="116"/>
        <v>3.4782608695652173</v>
      </c>
      <c r="Q233" s="3">
        <f t="shared" si="116"/>
        <v>7.1428571428571423</v>
      </c>
      <c r="R233" s="3">
        <f t="shared" si="117"/>
        <v>4.1237113402061851</v>
      </c>
      <c r="S233" s="3">
        <f t="shared" si="117"/>
        <v>5.4208273894436516</v>
      </c>
    </row>
    <row r="234" spans="1:19">
      <c r="A234" s="84"/>
      <c r="B234" s="85"/>
      <c r="C234" s="17" t="s">
        <v>0</v>
      </c>
      <c r="D234" s="76">
        <v>37</v>
      </c>
      <c r="E234" s="58">
        <v>37</v>
      </c>
      <c r="F234" s="58">
        <v>33</v>
      </c>
      <c r="G234" s="58">
        <v>47</v>
      </c>
      <c r="H234" s="58">
        <v>115</v>
      </c>
      <c r="I234" s="58">
        <v>238</v>
      </c>
      <c r="J234" s="58">
        <v>194</v>
      </c>
      <c r="K234" s="58">
        <v>701</v>
      </c>
      <c r="L234" s="14">
        <f t="shared" si="116"/>
        <v>100</v>
      </c>
      <c r="M234" s="6">
        <f t="shared" si="116"/>
        <v>100</v>
      </c>
      <c r="N234" s="6">
        <f t="shared" si="116"/>
        <v>100</v>
      </c>
      <c r="O234" s="6">
        <f t="shared" si="116"/>
        <v>100</v>
      </c>
      <c r="P234" s="6">
        <f t="shared" si="116"/>
        <v>100</v>
      </c>
      <c r="Q234" s="6">
        <f t="shared" si="116"/>
        <v>100</v>
      </c>
      <c r="R234" s="6">
        <f t="shared" si="117"/>
        <v>100</v>
      </c>
      <c r="S234" s="6">
        <f t="shared" si="117"/>
        <v>100</v>
      </c>
    </row>
    <row r="235" spans="1:19" ht="12.75" customHeight="1">
      <c r="A235" s="85"/>
      <c r="B235" s="88" t="s">
        <v>66</v>
      </c>
      <c r="C235" s="8" t="s">
        <v>10</v>
      </c>
      <c r="D235" s="75">
        <v>7</v>
      </c>
      <c r="E235" s="56">
        <v>5</v>
      </c>
      <c r="F235" s="56">
        <v>10</v>
      </c>
      <c r="G235" s="56">
        <v>5</v>
      </c>
      <c r="H235" s="56">
        <v>7</v>
      </c>
      <c r="I235" s="56">
        <v>14</v>
      </c>
      <c r="J235" s="56">
        <v>11</v>
      </c>
      <c r="K235" s="56">
        <v>59</v>
      </c>
      <c r="L235" s="13">
        <f t="shared" ref="L235:Q238" si="118">+D235/D$238*100</f>
        <v>17.948717948717949</v>
      </c>
      <c r="M235" s="3">
        <f t="shared" si="118"/>
        <v>14.705882352941178</v>
      </c>
      <c r="N235" s="3">
        <f t="shared" si="118"/>
        <v>21.739130434782609</v>
      </c>
      <c r="O235" s="3">
        <f t="shared" si="118"/>
        <v>7.2463768115942031</v>
      </c>
      <c r="P235" s="3">
        <f t="shared" si="118"/>
        <v>5.6000000000000005</v>
      </c>
      <c r="Q235" s="3">
        <f t="shared" si="118"/>
        <v>4.844290657439446</v>
      </c>
      <c r="R235" s="3">
        <f t="shared" ref="R235:S238" si="119">+J235/J$238*100</f>
        <v>4.954954954954955</v>
      </c>
      <c r="S235" s="3">
        <f t="shared" si="119"/>
        <v>7.1601941747572813</v>
      </c>
    </row>
    <row r="236" spans="1:19">
      <c r="A236" s="85"/>
      <c r="B236" s="85"/>
      <c r="C236" s="8" t="s">
        <v>11</v>
      </c>
      <c r="D236" s="75">
        <v>32</v>
      </c>
      <c r="E236" s="56">
        <v>29</v>
      </c>
      <c r="F236" s="56">
        <v>36</v>
      </c>
      <c r="G236" s="56">
        <v>64</v>
      </c>
      <c r="H236" s="56">
        <v>118</v>
      </c>
      <c r="I236" s="56">
        <v>275</v>
      </c>
      <c r="J236" s="56">
        <v>211</v>
      </c>
      <c r="K236" s="56">
        <v>765</v>
      </c>
      <c r="L236" s="13">
        <f t="shared" si="118"/>
        <v>82.051282051282044</v>
      </c>
      <c r="M236" s="3">
        <f t="shared" si="118"/>
        <v>85.294117647058826</v>
      </c>
      <c r="N236" s="3">
        <f t="shared" si="118"/>
        <v>78.260869565217391</v>
      </c>
      <c r="O236" s="3">
        <f t="shared" si="118"/>
        <v>92.753623188405797</v>
      </c>
      <c r="P236" s="3">
        <f t="shared" si="118"/>
        <v>94.399999999999991</v>
      </c>
      <c r="Q236" s="3">
        <f t="shared" si="118"/>
        <v>95.155709342560556</v>
      </c>
      <c r="R236" s="3">
        <f t="shared" si="119"/>
        <v>95.045045045045043</v>
      </c>
      <c r="S236" s="3">
        <f t="shared" si="119"/>
        <v>92.839805825242721</v>
      </c>
    </row>
    <row r="237" spans="1:19">
      <c r="A237" s="85"/>
      <c r="B237" s="85"/>
      <c r="C237" s="8" t="s">
        <v>12</v>
      </c>
      <c r="D237" s="75">
        <v>0</v>
      </c>
      <c r="E237" s="56">
        <v>0</v>
      </c>
      <c r="F237" s="56">
        <v>0</v>
      </c>
      <c r="G237" s="56">
        <v>0</v>
      </c>
      <c r="H237" s="56">
        <v>0</v>
      </c>
      <c r="I237" s="56">
        <v>0</v>
      </c>
      <c r="J237" s="56">
        <v>0</v>
      </c>
      <c r="K237" s="56">
        <v>0</v>
      </c>
      <c r="L237" s="13">
        <f t="shared" si="118"/>
        <v>0</v>
      </c>
      <c r="M237" s="3">
        <f t="shared" si="118"/>
        <v>0</v>
      </c>
      <c r="N237" s="3">
        <f t="shared" si="118"/>
        <v>0</v>
      </c>
      <c r="O237" s="3">
        <f t="shared" si="118"/>
        <v>0</v>
      </c>
      <c r="P237" s="3">
        <f t="shared" si="118"/>
        <v>0</v>
      </c>
      <c r="Q237" s="3">
        <f t="shared" si="118"/>
        <v>0</v>
      </c>
      <c r="R237" s="3">
        <f t="shared" si="119"/>
        <v>0</v>
      </c>
      <c r="S237" s="3">
        <f t="shared" si="119"/>
        <v>0</v>
      </c>
    </row>
    <row r="238" spans="1:19" ht="13.8" thickBot="1">
      <c r="A238" s="85"/>
      <c r="B238" s="89"/>
      <c r="C238" s="8" t="s">
        <v>0</v>
      </c>
      <c r="D238" s="75">
        <v>39</v>
      </c>
      <c r="E238" s="56">
        <v>34</v>
      </c>
      <c r="F238" s="56">
        <v>46</v>
      </c>
      <c r="G238" s="56">
        <v>69</v>
      </c>
      <c r="H238" s="56">
        <v>125</v>
      </c>
      <c r="I238" s="56">
        <v>289</v>
      </c>
      <c r="J238" s="56">
        <v>222</v>
      </c>
      <c r="K238" s="56">
        <v>824</v>
      </c>
      <c r="L238" s="13">
        <f t="shared" si="118"/>
        <v>100</v>
      </c>
      <c r="M238" s="3">
        <f t="shared" si="118"/>
        <v>100</v>
      </c>
      <c r="N238" s="3">
        <f t="shared" si="118"/>
        <v>100</v>
      </c>
      <c r="O238" s="3">
        <f t="shared" si="118"/>
        <v>100</v>
      </c>
      <c r="P238" s="3">
        <f t="shared" si="118"/>
        <v>100</v>
      </c>
      <c r="Q238" s="3">
        <f t="shared" si="118"/>
        <v>100</v>
      </c>
      <c r="R238" s="3">
        <f t="shared" si="119"/>
        <v>100</v>
      </c>
      <c r="S238" s="3">
        <f t="shared" si="119"/>
        <v>100</v>
      </c>
    </row>
    <row r="239" spans="1:19" ht="12.75" customHeight="1">
      <c r="A239" s="84"/>
      <c r="B239" s="87" t="s">
        <v>67</v>
      </c>
      <c r="C239" s="60" t="s">
        <v>10</v>
      </c>
      <c r="D239" s="77">
        <v>22</v>
      </c>
      <c r="E239" s="61">
        <v>24</v>
      </c>
      <c r="F239" s="61">
        <v>12</v>
      </c>
      <c r="G239" s="61">
        <v>36</v>
      </c>
      <c r="H239" s="61">
        <v>28</v>
      </c>
      <c r="I239" s="61">
        <v>72</v>
      </c>
      <c r="J239" s="61">
        <v>44</v>
      </c>
      <c r="K239" s="61">
        <v>238</v>
      </c>
      <c r="L239" s="63">
        <f t="shared" ref="L239:Q242" si="120">+D239/D$242*100</f>
        <v>19.642857142857142</v>
      </c>
      <c r="M239" s="64">
        <f t="shared" si="120"/>
        <v>17.518248175182482</v>
      </c>
      <c r="N239" s="64">
        <f t="shared" si="120"/>
        <v>9.67741935483871</v>
      </c>
      <c r="O239" s="64">
        <f t="shared" si="120"/>
        <v>19.251336898395721</v>
      </c>
      <c r="P239" s="64">
        <f t="shared" si="120"/>
        <v>8.0229226361031518</v>
      </c>
      <c r="Q239" s="64">
        <f t="shared" si="120"/>
        <v>8.5005903187721366</v>
      </c>
      <c r="R239" s="64">
        <f t="shared" ref="R239:S242" si="121">+J239/J$242*100</f>
        <v>7.1428571428571423</v>
      </c>
      <c r="S239" s="64">
        <f t="shared" si="121"/>
        <v>10.033726812816189</v>
      </c>
    </row>
    <row r="240" spans="1:19">
      <c r="A240" s="84"/>
      <c r="B240" s="85"/>
      <c r="C240" s="16" t="s">
        <v>11</v>
      </c>
      <c r="D240" s="75">
        <v>90</v>
      </c>
      <c r="E240" s="56">
        <v>111</v>
      </c>
      <c r="F240" s="56">
        <v>110</v>
      </c>
      <c r="G240" s="56">
        <v>144</v>
      </c>
      <c r="H240" s="56">
        <v>304</v>
      </c>
      <c r="I240" s="56">
        <v>733</v>
      </c>
      <c r="J240" s="56">
        <v>536</v>
      </c>
      <c r="K240" s="56">
        <v>2028</v>
      </c>
      <c r="L240" s="13">
        <f t="shared" si="120"/>
        <v>80.357142857142861</v>
      </c>
      <c r="M240" s="3">
        <f t="shared" si="120"/>
        <v>81.021897810218974</v>
      </c>
      <c r="N240" s="3">
        <f t="shared" si="120"/>
        <v>88.709677419354833</v>
      </c>
      <c r="O240" s="3">
        <f t="shared" si="120"/>
        <v>77.005347593582883</v>
      </c>
      <c r="P240" s="3">
        <f t="shared" si="120"/>
        <v>87.106017191977088</v>
      </c>
      <c r="Q240" s="3">
        <f t="shared" si="120"/>
        <v>86.540731995277454</v>
      </c>
      <c r="R240" s="3">
        <f t="shared" si="121"/>
        <v>87.012987012987011</v>
      </c>
      <c r="S240" s="3">
        <f t="shared" si="121"/>
        <v>85.49747048903879</v>
      </c>
    </row>
    <row r="241" spans="1:19">
      <c r="A241" s="84"/>
      <c r="B241" s="85"/>
      <c r="C241" s="16" t="s">
        <v>12</v>
      </c>
      <c r="D241" s="75">
        <v>0</v>
      </c>
      <c r="E241" s="56">
        <v>2</v>
      </c>
      <c r="F241" s="56">
        <v>2</v>
      </c>
      <c r="G241" s="56">
        <v>7</v>
      </c>
      <c r="H241" s="56">
        <v>17</v>
      </c>
      <c r="I241" s="56">
        <v>42</v>
      </c>
      <c r="J241" s="56">
        <v>36</v>
      </c>
      <c r="K241" s="56">
        <v>106</v>
      </c>
      <c r="L241" s="13">
        <f t="shared" si="120"/>
        <v>0</v>
      </c>
      <c r="M241" s="3">
        <f t="shared" si="120"/>
        <v>1.4598540145985401</v>
      </c>
      <c r="N241" s="3">
        <f t="shared" si="120"/>
        <v>1.6129032258064515</v>
      </c>
      <c r="O241" s="3">
        <f t="shared" si="120"/>
        <v>3.7433155080213902</v>
      </c>
      <c r="P241" s="3">
        <f t="shared" si="120"/>
        <v>4.8710601719197708</v>
      </c>
      <c r="Q241" s="3">
        <f t="shared" si="120"/>
        <v>4.9586776859504136</v>
      </c>
      <c r="R241" s="3">
        <f t="shared" si="121"/>
        <v>5.8441558441558437</v>
      </c>
      <c r="S241" s="3">
        <f t="shared" si="121"/>
        <v>4.4688026981450255</v>
      </c>
    </row>
    <row r="242" spans="1:19">
      <c r="A242" s="84"/>
      <c r="B242" s="85"/>
      <c r="C242" s="17" t="s">
        <v>0</v>
      </c>
      <c r="D242" s="76">
        <v>112</v>
      </c>
      <c r="E242" s="58">
        <v>137</v>
      </c>
      <c r="F242" s="58">
        <v>124</v>
      </c>
      <c r="G242" s="58">
        <v>187</v>
      </c>
      <c r="H242" s="58">
        <v>349</v>
      </c>
      <c r="I242" s="58">
        <v>847</v>
      </c>
      <c r="J242" s="58">
        <v>616</v>
      </c>
      <c r="K242" s="58">
        <v>2372</v>
      </c>
      <c r="L242" s="14">
        <f t="shared" si="120"/>
        <v>100</v>
      </c>
      <c r="M242" s="6">
        <f t="shared" si="120"/>
        <v>100</v>
      </c>
      <c r="N242" s="6">
        <f t="shared" si="120"/>
        <v>100</v>
      </c>
      <c r="O242" s="6">
        <f t="shared" si="120"/>
        <v>100</v>
      </c>
      <c r="P242" s="6">
        <f t="shared" si="120"/>
        <v>100</v>
      </c>
      <c r="Q242" s="6">
        <f t="shared" si="120"/>
        <v>100</v>
      </c>
      <c r="R242" s="6">
        <f t="shared" si="121"/>
        <v>100</v>
      </c>
      <c r="S242" s="6">
        <f t="shared" si="121"/>
        <v>100</v>
      </c>
    </row>
    <row r="243" spans="1:19" ht="12.75" customHeight="1">
      <c r="A243" s="84"/>
      <c r="B243" s="88" t="s">
        <v>68</v>
      </c>
      <c r="C243" s="8" t="s">
        <v>10</v>
      </c>
      <c r="D243" s="75">
        <v>27</v>
      </c>
      <c r="E243" s="56">
        <v>34</v>
      </c>
      <c r="F243" s="56">
        <v>25</v>
      </c>
      <c r="G243" s="56">
        <v>35</v>
      </c>
      <c r="H243" s="56">
        <v>61</v>
      </c>
      <c r="I243" s="56">
        <v>72</v>
      </c>
      <c r="J243" s="56">
        <v>50</v>
      </c>
      <c r="K243" s="56">
        <v>304</v>
      </c>
      <c r="L243" s="13">
        <f t="shared" ref="L243:Q246" si="122">+D243/D$246*100</f>
        <v>16.071428571428573</v>
      </c>
      <c r="M243" s="3">
        <f t="shared" si="122"/>
        <v>15.887850467289718</v>
      </c>
      <c r="N243" s="3">
        <f t="shared" si="122"/>
        <v>11.848341232227488</v>
      </c>
      <c r="O243" s="3">
        <f t="shared" si="122"/>
        <v>12.367491166077739</v>
      </c>
      <c r="P243" s="3">
        <f t="shared" si="122"/>
        <v>11.708253358925145</v>
      </c>
      <c r="Q243" s="3">
        <f t="shared" si="122"/>
        <v>6.7101584342963649</v>
      </c>
      <c r="R243" s="3">
        <f t="shared" ref="R243:S246" si="123">+J243/J$246*100</f>
        <v>6.1728395061728394</v>
      </c>
      <c r="S243" s="3">
        <f t="shared" si="123"/>
        <v>9.2682926829268286</v>
      </c>
    </row>
    <row r="244" spans="1:19">
      <c r="A244" s="84"/>
      <c r="B244" s="85"/>
      <c r="C244" s="8" t="s">
        <v>11</v>
      </c>
      <c r="D244" s="75">
        <v>141</v>
      </c>
      <c r="E244" s="56">
        <v>180</v>
      </c>
      <c r="F244" s="56">
        <v>186</v>
      </c>
      <c r="G244" s="56">
        <v>247</v>
      </c>
      <c r="H244" s="56">
        <v>460</v>
      </c>
      <c r="I244" s="56">
        <v>998</v>
      </c>
      <c r="J244" s="56">
        <v>759</v>
      </c>
      <c r="K244" s="56">
        <v>2971</v>
      </c>
      <c r="L244" s="13">
        <f t="shared" si="122"/>
        <v>83.928571428571431</v>
      </c>
      <c r="M244" s="3">
        <f t="shared" si="122"/>
        <v>84.112149532710276</v>
      </c>
      <c r="N244" s="3">
        <f t="shared" si="122"/>
        <v>88.151658767772517</v>
      </c>
      <c r="O244" s="3">
        <f t="shared" si="122"/>
        <v>87.279151943462892</v>
      </c>
      <c r="P244" s="3">
        <f t="shared" si="122"/>
        <v>88.291746641074852</v>
      </c>
      <c r="Q244" s="3">
        <f t="shared" si="122"/>
        <v>93.010251630941283</v>
      </c>
      <c r="R244" s="3">
        <f t="shared" si="123"/>
        <v>93.703703703703695</v>
      </c>
      <c r="S244" s="3">
        <f t="shared" si="123"/>
        <v>90.579268292682926</v>
      </c>
    </row>
    <row r="245" spans="1:19">
      <c r="A245" s="84"/>
      <c r="B245" s="85"/>
      <c r="C245" s="8" t="s">
        <v>12</v>
      </c>
      <c r="D245" s="75">
        <v>0</v>
      </c>
      <c r="E245" s="56">
        <v>0</v>
      </c>
      <c r="F245" s="56">
        <v>0</v>
      </c>
      <c r="G245" s="56">
        <v>1</v>
      </c>
      <c r="H245" s="56">
        <v>0</v>
      </c>
      <c r="I245" s="56">
        <v>3</v>
      </c>
      <c r="J245" s="56">
        <v>1</v>
      </c>
      <c r="K245" s="56">
        <v>5</v>
      </c>
      <c r="L245" s="13">
        <f t="shared" si="122"/>
        <v>0</v>
      </c>
      <c r="M245" s="3">
        <f t="shared" si="122"/>
        <v>0</v>
      </c>
      <c r="N245" s="3">
        <f t="shared" si="122"/>
        <v>0</v>
      </c>
      <c r="O245" s="3">
        <f t="shared" si="122"/>
        <v>0.35335689045936397</v>
      </c>
      <c r="P245" s="3">
        <f t="shared" si="122"/>
        <v>0</v>
      </c>
      <c r="Q245" s="3">
        <f t="shared" si="122"/>
        <v>0.27958993476234856</v>
      </c>
      <c r="R245" s="3">
        <f t="shared" si="123"/>
        <v>0.12345679012345678</v>
      </c>
      <c r="S245" s="3">
        <f t="shared" si="123"/>
        <v>0.1524390243902439</v>
      </c>
    </row>
    <row r="246" spans="1:19">
      <c r="A246" s="84"/>
      <c r="B246" s="89"/>
      <c r="C246" s="8" t="s">
        <v>0</v>
      </c>
      <c r="D246" s="75">
        <v>168</v>
      </c>
      <c r="E246" s="56">
        <v>214</v>
      </c>
      <c r="F246" s="56">
        <v>211</v>
      </c>
      <c r="G246" s="56">
        <v>283</v>
      </c>
      <c r="H246" s="56">
        <v>521</v>
      </c>
      <c r="I246" s="56">
        <v>1073</v>
      </c>
      <c r="J246" s="56">
        <v>810</v>
      </c>
      <c r="K246" s="56">
        <v>3280</v>
      </c>
      <c r="L246" s="13">
        <f t="shared" si="122"/>
        <v>100</v>
      </c>
      <c r="M246" s="3">
        <f t="shared" si="122"/>
        <v>100</v>
      </c>
      <c r="N246" s="3">
        <f t="shared" si="122"/>
        <v>100</v>
      </c>
      <c r="O246" s="3">
        <f t="shared" si="122"/>
        <v>100</v>
      </c>
      <c r="P246" s="3">
        <f t="shared" si="122"/>
        <v>100</v>
      </c>
      <c r="Q246" s="3">
        <f t="shared" si="122"/>
        <v>100</v>
      </c>
      <c r="R246" s="3">
        <f t="shared" si="123"/>
        <v>100</v>
      </c>
      <c r="S246" s="3">
        <f t="shared" si="123"/>
        <v>100</v>
      </c>
    </row>
    <row r="247" spans="1:19" ht="12.75" customHeight="1">
      <c r="A247" s="84"/>
      <c r="B247" s="90" t="s">
        <v>69</v>
      </c>
      <c r="C247" s="15" t="s">
        <v>10</v>
      </c>
      <c r="D247" s="74">
        <v>19</v>
      </c>
      <c r="E247" s="54">
        <v>18</v>
      </c>
      <c r="F247" s="54">
        <v>18</v>
      </c>
      <c r="G247" s="54">
        <v>16</v>
      </c>
      <c r="H247" s="54">
        <v>15</v>
      </c>
      <c r="I247" s="54">
        <v>30</v>
      </c>
      <c r="J247" s="54">
        <v>15</v>
      </c>
      <c r="K247" s="54">
        <v>131</v>
      </c>
      <c r="L247" s="12">
        <f t="shared" ref="L247:Q250" si="124">+D247/D$250*100</f>
        <v>22.093023255813954</v>
      </c>
      <c r="M247" s="10">
        <f t="shared" si="124"/>
        <v>18.181818181818183</v>
      </c>
      <c r="N247" s="10">
        <f t="shared" si="124"/>
        <v>16.363636363636363</v>
      </c>
      <c r="O247" s="10">
        <f t="shared" si="124"/>
        <v>13.008130081300814</v>
      </c>
      <c r="P247" s="10">
        <f t="shared" si="124"/>
        <v>6.25</v>
      </c>
      <c r="Q247" s="10">
        <f t="shared" si="124"/>
        <v>5.8027079303675047</v>
      </c>
      <c r="R247" s="10">
        <f t="shared" ref="R247:S250" si="125">+J247/J$250*100</f>
        <v>3.8860103626943006</v>
      </c>
      <c r="S247" s="10">
        <f t="shared" si="125"/>
        <v>8.3920563741191536</v>
      </c>
    </row>
    <row r="248" spans="1:19">
      <c r="A248" s="84"/>
      <c r="B248" s="85"/>
      <c r="C248" s="16" t="s">
        <v>11</v>
      </c>
      <c r="D248" s="75">
        <v>62</v>
      </c>
      <c r="E248" s="56">
        <v>77</v>
      </c>
      <c r="F248" s="56">
        <v>84</v>
      </c>
      <c r="G248" s="56">
        <v>97</v>
      </c>
      <c r="H248" s="56">
        <v>208</v>
      </c>
      <c r="I248" s="56">
        <v>452</v>
      </c>
      <c r="J248" s="56">
        <v>341</v>
      </c>
      <c r="K248" s="56">
        <v>1321</v>
      </c>
      <c r="L248" s="13">
        <f t="shared" si="124"/>
        <v>72.093023255813947</v>
      </c>
      <c r="M248" s="3">
        <f t="shared" si="124"/>
        <v>77.777777777777786</v>
      </c>
      <c r="N248" s="3">
        <f t="shared" si="124"/>
        <v>76.363636363636374</v>
      </c>
      <c r="O248" s="3">
        <f t="shared" si="124"/>
        <v>78.861788617886177</v>
      </c>
      <c r="P248" s="3">
        <f t="shared" si="124"/>
        <v>86.666666666666671</v>
      </c>
      <c r="Q248" s="3">
        <f t="shared" si="124"/>
        <v>87.427466150870401</v>
      </c>
      <c r="R248" s="3">
        <f t="shared" si="125"/>
        <v>88.341968911917107</v>
      </c>
      <c r="S248" s="3">
        <f t="shared" si="125"/>
        <v>84.625240230621401</v>
      </c>
    </row>
    <row r="249" spans="1:19">
      <c r="A249" s="84"/>
      <c r="B249" s="85"/>
      <c r="C249" s="16" t="s">
        <v>12</v>
      </c>
      <c r="D249" s="75">
        <v>5</v>
      </c>
      <c r="E249" s="56">
        <v>4</v>
      </c>
      <c r="F249" s="56">
        <v>8</v>
      </c>
      <c r="G249" s="56">
        <v>10</v>
      </c>
      <c r="H249" s="56">
        <v>17</v>
      </c>
      <c r="I249" s="56">
        <v>35</v>
      </c>
      <c r="J249" s="56">
        <v>30</v>
      </c>
      <c r="K249" s="56">
        <v>109</v>
      </c>
      <c r="L249" s="13">
        <f t="shared" si="124"/>
        <v>5.8139534883720927</v>
      </c>
      <c r="M249" s="3">
        <f t="shared" si="124"/>
        <v>4.0404040404040407</v>
      </c>
      <c r="N249" s="3">
        <f t="shared" si="124"/>
        <v>7.2727272727272725</v>
      </c>
      <c r="O249" s="3">
        <f t="shared" si="124"/>
        <v>8.1300813008130071</v>
      </c>
      <c r="P249" s="3">
        <f t="shared" si="124"/>
        <v>7.083333333333333</v>
      </c>
      <c r="Q249" s="3">
        <f t="shared" si="124"/>
        <v>6.7698259187620886</v>
      </c>
      <c r="R249" s="3">
        <f t="shared" si="125"/>
        <v>7.7720207253886011</v>
      </c>
      <c r="S249" s="3">
        <f t="shared" si="125"/>
        <v>6.9827033952594491</v>
      </c>
    </row>
    <row r="250" spans="1:19" ht="13.8" thickBot="1">
      <c r="A250" s="84"/>
      <c r="B250" s="91"/>
      <c r="C250" s="67" t="s">
        <v>0</v>
      </c>
      <c r="D250" s="78">
        <v>86</v>
      </c>
      <c r="E250" s="68">
        <v>99</v>
      </c>
      <c r="F250" s="68">
        <v>110</v>
      </c>
      <c r="G250" s="68">
        <v>123</v>
      </c>
      <c r="H250" s="68">
        <v>240</v>
      </c>
      <c r="I250" s="68">
        <v>517</v>
      </c>
      <c r="J250" s="68">
        <v>386</v>
      </c>
      <c r="K250" s="68">
        <v>1561</v>
      </c>
      <c r="L250" s="70">
        <f t="shared" si="124"/>
        <v>100</v>
      </c>
      <c r="M250" s="71">
        <f t="shared" si="124"/>
        <v>100</v>
      </c>
      <c r="N250" s="71">
        <f t="shared" si="124"/>
        <v>100</v>
      </c>
      <c r="O250" s="71">
        <f t="shared" si="124"/>
        <v>100</v>
      </c>
      <c r="P250" s="71">
        <f t="shared" si="124"/>
        <v>100</v>
      </c>
      <c r="Q250" s="71">
        <f t="shared" si="124"/>
        <v>100</v>
      </c>
      <c r="R250" s="71">
        <f t="shared" si="125"/>
        <v>100</v>
      </c>
      <c r="S250" s="71">
        <f t="shared" si="125"/>
        <v>100</v>
      </c>
    </row>
    <row r="251" spans="1:19" ht="12.75" customHeight="1">
      <c r="A251" s="85"/>
      <c r="B251" s="88" t="s">
        <v>70</v>
      </c>
      <c r="C251" s="8" t="s">
        <v>10</v>
      </c>
      <c r="D251" s="75">
        <v>17</v>
      </c>
      <c r="E251" s="56">
        <v>17</v>
      </c>
      <c r="F251" s="56">
        <v>15</v>
      </c>
      <c r="G251" s="56">
        <v>26</v>
      </c>
      <c r="H251" s="56">
        <v>30</v>
      </c>
      <c r="I251" s="56">
        <v>66</v>
      </c>
      <c r="J251" s="56">
        <v>42</v>
      </c>
      <c r="K251" s="56">
        <v>213</v>
      </c>
      <c r="L251" s="13">
        <f t="shared" ref="L251:Q254" si="126">+D251/D$254*100</f>
        <v>14.912280701754385</v>
      </c>
      <c r="M251" s="3">
        <f t="shared" si="126"/>
        <v>14.166666666666666</v>
      </c>
      <c r="N251" s="3">
        <f t="shared" si="126"/>
        <v>14.563106796116504</v>
      </c>
      <c r="O251" s="3">
        <f t="shared" si="126"/>
        <v>16.049382716049383</v>
      </c>
      <c r="P251" s="3">
        <f t="shared" si="126"/>
        <v>9.2879256965944279</v>
      </c>
      <c r="Q251" s="3">
        <f t="shared" si="126"/>
        <v>8.472400513478819</v>
      </c>
      <c r="R251" s="3">
        <f t="shared" ref="R251:S254" si="127">+J251/J$254*100</f>
        <v>6.0344827586206895</v>
      </c>
      <c r="S251" s="3">
        <f t="shared" si="127"/>
        <v>9.2729647366129733</v>
      </c>
    </row>
    <row r="252" spans="1:19">
      <c r="A252" s="85"/>
      <c r="B252" s="85"/>
      <c r="C252" s="8" t="s">
        <v>11</v>
      </c>
      <c r="D252" s="75">
        <v>96</v>
      </c>
      <c r="E252" s="56">
        <v>103</v>
      </c>
      <c r="F252" s="56">
        <v>88</v>
      </c>
      <c r="G252" s="56">
        <v>134</v>
      </c>
      <c r="H252" s="56">
        <v>293</v>
      </c>
      <c r="I252" s="56">
        <v>708</v>
      </c>
      <c r="J252" s="56">
        <v>650</v>
      </c>
      <c r="K252" s="56">
        <v>2072</v>
      </c>
      <c r="L252" s="13">
        <f t="shared" si="126"/>
        <v>84.210526315789465</v>
      </c>
      <c r="M252" s="3">
        <f t="shared" si="126"/>
        <v>85.833333333333329</v>
      </c>
      <c r="N252" s="3">
        <f t="shared" si="126"/>
        <v>85.436893203883486</v>
      </c>
      <c r="O252" s="3">
        <f t="shared" si="126"/>
        <v>82.716049382716051</v>
      </c>
      <c r="P252" s="3">
        <f t="shared" si="126"/>
        <v>90.712074303405572</v>
      </c>
      <c r="Q252" s="3">
        <f t="shared" si="126"/>
        <v>90.885750962772789</v>
      </c>
      <c r="R252" s="3">
        <f t="shared" si="127"/>
        <v>93.390804597701148</v>
      </c>
      <c r="S252" s="3">
        <f t="shared" si="127"/>
        <v>90.204614714845448</v>
      </c>
    </row>
    <row r="253" spans="1:19">
      <c r="A253" s="85"/>
      <c r="B253" s="85"/>
      <c r="C253" s="8" t="s">
        <v>12</v>
      </c>
      <c r="D253" s="75">
        <v>1</v>
      </c>
      <c r="E253" s="56">
        <v>0</v>
      </c>
      <c r="F253" s="56">
        <v>0</v>
      </c>
      <c r="G253" s="56">
        <v>2</v>
      </c>
      <c r="H253" s="56">
        <v>0</v>
      </c>
      <c r="I253" s="56">
        <v>5</v>
      </c>
      <c r="J253" s="56">
        <v>4</v>
      </c>
      <c r="K253" s="56">
        <v>12</v>
      </c>
      <c r="L253" s="13">
        <f t="shared" si="126"/>
        <v>0.8771929824561403</v>
      </c>
      <c r="M253" s="3">
        <f t="shared" si="126"/>
        <v>0</v>
      </c>
      <c r="N253" s="3">
        <f t="shared" si="126"/>
        <v>0</v>
      </c>
      <c r="O253" s="3">
        <f t="shared" si="126"/>
        <v>1.2345679012345678</v>
      </c>
      <c r="P253" s="3">
        <f t="shared" si="126"/>
        <v>0</v>
      </c>
      <c r="Q253" s="3">
        <f t="shared" si="126"/>
        <v>0.64184852374839541</v>
      </c>
      <c r="R253" s="3">
        <f t="shared" si="127"/>
        <v>0.57471264367816088</v>
      </c>
      <c r="S253" s="3">
        <f t="shared" si="127"/>
        <v>0.52242054854157594</v>
      </c>
    </row>
    <row r="254" spans="1:19">
      <c r="A254" s="85"/>
      <c r="B254" s="89"/>
      <c r="C254" s="8" t="s">
        <v>0</v>
      </c>
      <c r="D254" s="75">
        <v>114</v>
      </c>
      <c r="E254" s="56">
        <v>120</v>
      </c>
      <c r="F254" s="56">
        <v>103</v>
      </c>
      <c r="G254" s="56">
        <v>162</v>
      </c>
      <c r="H254" s="56">
        <v>323</v>
      </c>
      <c r="I254" s="56">
        <v>779</v>
      </c>
      <c r="J254" s="56">
        <v>696</v>
      </c>
      <c r="K254" s="56">
        <v>2297</v>
      </c>
      <c r="L254" s="13">
        <f t="shared" si="126"/>
        <v>100</v>
      </c>
      <c r="M254" s="3">
        <f t="shared" si="126"/>
        <v>100</v>
      </c>
      <c r="N254" s="3">
        <f t="shared" si="126"/>
        <v>100</v>
      </c>
      <c r="O254" s="3">
        <f t="shared" si="126"/>
        <v>100</v>
      </c>
      <c r="P254" s="3">
        <f t="shared" si="126"/>
        <v>100</v>
      </c>
      <c r="Q254" s="3">
        <f t="shared" si="126"/>
        <v>100</v>
      </c>
      <c r="R254" s="3">
        <f t="shared" si="127"/>
        <v>100</v>
      </c>
      <c r="S254" s="3">
        <f t="shared" si="127"/>
        <v>100</v>
      </c>
    </row>
    <row r="255" spans="1:19" ht="12.75" customHeight="1">
      <c r="A255" s="84"/>
      <c r="B255" s="90" t="s">
        <v>71</v>
      </c>
      <c r="C255" s="15" t="s">
        <v>10</v>
      </c>
      <c r="D255" s="74">
        <v>15</v>
      </c>
      <c r="E255" s="54">
        <v>29</v>
      </c>
      <c r="F255" s="54">
        <v>21</v>
      </c>
      <c r="G255" s="54">
        <v>22</v>
      </c>
      <c r="H255" s="54">
        <v>44</v>
      </c>
      <c r="I255" s="54">
        <v>71</v>
      </c>
      <c r="J255" s="54">
        <v>41</v>
      </c>
      <c r="K255" s="54">
        <v>243</v>
      </c>
      <c r="L255" s="12">
        <f t="shared" ref="L255:Q258" si="128">+D255/D$258*100</f>
        <v>10.791366906474821</v>
      </c>
      <c r="M255" s="10">
        <f t="shared" si="128"/>
        <v>20.567375886524822</v>
      </c>
      <c r="N255" s="10">
        <f t="shared" si="128"/>
        <v>13.043478260869565</v>
      </c>
      <c r="O255" s="10">
        <f t="shared" si="128"/>
        <v>11.458333333333332</v>
      </c>
      <c r="P255" s="10">
        <f t="shared" si="128"/>
        <v>10.757946210268948</v>
      </c>
      <c r="Q255" s="10">
        <f t="shared" si="128"/>
        <v>8.57487922705314</v>
      </c>
      <c r="R255" s="10">
        <f t="shared" ref="R255:S258" si="129">+J255/J$258*100</f>
        <v>5.9854014598540148</v>
      </c>
      <c r="S255" s="10">
        <f t="shared" si="129"/>
        <v>9.5107632093933461</v>
      </c>
    </row>
    <row r="256" spans="1:19">
      <c r="A256" s="84"/>
      <c r="B256" s="85"/>
      <c r="C256" s="16" t="s">
        <v>11</v>
      </c>
      <c r="D256" s="75">
        <v>122</v>
      </c>
      <c r="E256" s="56">
        <v>112</v>
      </c>
      <c r="F256" s="56">
        <v>140</v>
      </c>
      <c r="G256" s="56">
        <v>167</v>
      </c>
      <c r="H256" s="56">
        <v>361</v>
      </c>
      <c r="I256" s="56">
        <v>751</v>
      </c>
      <c r="J256" s="56">
        <v>641</v>
      </c>
      <c r="K256" s="56">
        <v>2294</v>
      </c>
      <c r="L256" s="13">
        <f t="shared" si="128"/>
        <v>87.769784172661872</v>
      </c>
      <c r="M256" s="3">
        <f t="shared" si="128"/>
        <v>79.432624113475185</v>
      </c>
      <c r="N256" s="3">
        <f t="shared" si="128"/>
        <v>86.956521739130437</v>
      </c>
      <c r="O256" s="3">
        <f t="shared" si="128"/>
        <v>86.979166666666657</v>
      </c>
      <c r="P256" s="3">
        <f t="shared" si="128"/>
        <v>88.264058679706608</v>
      </c>
      <c r="Q256" s="3">
        <f t="shared" si="128"/>
        <v>90.700483091787447</v>
      </c>
      <c r="R256" s="3">
        <f t="shared" si="129"/>
        <v>93.576642335766422</v>
      </c>
      <c r="S256" s="3">
        <f t="shared" si="129"/>
        <v>89.784735812133079</v>
      </c>
    </row>
    <row r="257" spans="1:19">
      <c r="A257" s="84"/>
      <c r="B257" s="85"/>
      <c r="C257" s="16" t="s">
        <v>12</v>
      </c>
      <c r="D257" s="75">
        <v>2</v>
      </c>
      <c r="E257" s="56">
        <v>0</v>
      </c>
      <c r="F257" s="56">
        <v>0</v>
      </c>
      <c r="G257" s="56">
        <v>3</v>
      </c>
      <c r="H257" s="56">
        <v>4</v>
      </c>
      <c r="I257" s="56">
        <v>6</v>
      </c>
      <c r="J257" s="56">
        <v>3</v>
      </c>
      <c r="K257" s="56">
        <v>18</v>
      </c>
      <c r="L257" s="13">
        <f t="shared" si="128"/>
        <v>1.4388489208633095</v>
      </c>
      <c r="M257" s="3">
        <f t="shared" si="128"/>
        <v>0</v>
      </c>
      <c r="N257" s="3">
        <f t="shared" si="128"/>
        <v>0</v>
      </c>
      <c r="O257" s="3">
        <f t="shared" si="128"/>
        <v>1.5625</v>
      </c>
      <c r="P257" s="3">
        <f t="shared" si="128"/>
        <v>0.97799511002444983</v>
      </c>
      <c r="Q257" s="3">
        <f t="shared" si="128"/>
        <v>0.72463768115942029</v>
      </c>
      <c r="R257" s="3">
        <f t="shared" si="129"/>
        <v>0.43795620437956206</v>
      </c>
      <c r="S257" s="3">
        <f t="shared" si="129"/>
        <v>0.70450097847358129</v>
      </c>
    </row>
    <row r="258" spans="1:19">
      <c r="A258" s="84"/>
      <c r="B258" s="85"/>
      <c r="C258" s="17" t="s">
        <v>0</v>
      </c>
      <c r="D258" s="76">
        <v>139</v>
      </c>
      <c r="E258" s="58">
        <v>141</v>
      </c>
      <c r="F258" s="58">
        <v>161</v>
      </c>
      <c r="G258" s="58">
        <v>192</v>
      </c>
      <c r="H258" s="58">
        <v>409</v>
      </c>
      <c r="I258" s="58">
        <v>828</v>
      </c>
      <c r="J258" s="58">
        <v>685</v>
      </c>
      <c r="K258" s="58">
        <v>2555</v>
      </c>
      <c r="L258" s="14">
        <f t="shared" si="128"/>
        <v>100</v>
      </c>
      <c r="M258" s="6">
        <f t="shared" si="128"/>
        <v>100</v>
      </c>
      <c r="N258" s="6">
        <f t="shared" si="128"/>
        <v>100</v>
      </c>
      <c r="O258" s="6">
        <f t="shared" si="128"/>
        <v>100</v>
      </c>
      <c r="P258" s="6">
        <f t="shared" si="128"/>
        <v>100</v>
      </c>
      <c r="Q258" s="6">
        <f t="shared" si="128"/>
        <v>100</v>
      </c>
      <c r="R258" s="6">
        <f t="shared" si="129"/>
        <v>100</v>
      </c>
      <c r="S258" s="6">
        <f t="shared" si="129"/>
        <v>100</v>
      </c>
    </row>
    <row r="259" spans="1:19" ht="12.75" customHeight="1">
      <c r="A259" s="85"/>
      <c r="B259" s="88" t="s">
        <v>91</v>
      </c>
      <c r="C259" s="8" t="s">
        <v>10</v>
      </c>
      <c r="D259" s="75">
        <v>5</v>
      </c>
      <c r="E259" s="56">
        <v>5</v>
      </c>
      <c r="F259" s="56">
        <v>11</v>
      </c>
      <c r="G259" s="56">
        <v>15</v>
      </c>
      <c r="H259" s="56">
        <v>18</v>
      </c>
      <c r="I259" s="56">
        <v>38</v>
      </c>
      <c r="J259" s="56">
        <v>28</v>
      </c>
      <c r="K259" s="56">
        <v>120</v>
      </c>
      <c r="L259" s="13">
        <f t="shared" ref="L259:Q262" si="130">+D259/D$262*100</f>
        <v>8.064516129032258</v>
      </c>
      <c r="M259" s="3">
        <f t="shared" si="130"/>
        <v>6.4102564102564097</v>
      </c>
      <c r="N259" s="3">
        <f t="shared" si="130"/>
        <v>14.864864864864865</v>
      </c>
      <c r="O259" s="3">
        <f t="shared" si="130"/>
        <v>16.304347826086957</v>
      </c>
      <c r="P259" s="3">
        <f t="shared" si="130"/>
        <v>8.8235294117647065</v>
      </c>
      <c r="Q259" s="3">
        <f t="shared" si="130"/>
        <v>6.0413354531001593</v>
      </c>
      <c r="R259" s="3">
        <f t="shared" ref="R259:S262" si="131">+J259/J$262*100</f>
        <v>4.6979865771812079</v>
      </c>
      <c r="S259" s="3">
        <f t="shared" si="131"/>
        <v>6.9164265129683002</v>
      </c>
    </row>
    <row r="260" spans="1:19">
      <c r="A260" s="85"/>
      <c r="B260" s="85"/>
      <c r="C260" s="8" t="s">
        <v>11</v>
      </c>
      <c r="D260" s="75">
        <v>57</v>
      </c>
      <c r="E260" s="56">
        <v>73</v>
      </c>
      <c r="F260" s="56">
        <v>63</v>
      </c>
      <c r="G260" s="56">
        <v>77</v>
      </c>
      <c r="H260" s="56">
        <v>186</v>
      </c>
      <c r="I260" s="56">
        <v>591</v>
      </c>
      <c r="J260" s="56">
        <v>568</v>
      </c>
      <c r="K260" s="56">
        <v>1615</v>
      </c>
      <c r="L260" s="13">
        <f t="shared" si="130"/>
        <v>91.935483870967744</v>
      </c>
      <c r="M260" s="3">
        <f t="shared" si="130"/>
        <v>93.589743589743591</v>
      </c>
      <c r="N260" s="3">
        <f t="shared" si="130"/>
        <v>85.13513513513513</v>
      </c>
      <c r="O260" s="3">
        <f t="shared" si="130"/>
        <v>83.695652173913047</v>
      </c>
      <c r="P260" s="3">
        <f t="shared" si="130"/>
        <v>91.17647058823529</v>
      </c>
      <c r="Q260" s="3">
        <f t="shared" si="130"/>
        <v>93.95866454689984</v>
      </c>
      <c r="R260" s="3">
        <f t="shared" si="131"/>
        <v>95.302013422818789</v>
      </c>
      <c r="S260" s="3">
        <f t="shared" si="131"/>
        <v>93.0835734870317</v>
      </c>
    </row>
    <row r="261" spans="1:19">
      <c r="A261" s="85"/>
      <c r="B261" s="85"/>
      <c r="C261" s="8" t="s">
        <v>12</v>
      </c>
      <c r="D261" s="75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v>0</v>
      </c>
      <c r="J261" s="56">
        <v>0</v>
      </c>
      <c r="K261" s="56">
        <v>0</v>
      </c>
      <c r="L261" s="13">
        <f t="shared" si="130"/>
        <v>0</v>
      </c>
      <c r="M261" s="3">
        <f t="shared" si="130"/>
        <v>0</v>
      </c>
      <c r="N261" s="3">
        <f t="shared" si="130"/>
        <v>0</v>
      </c>
      <c r="O261" s="3">
        <f t="shared" si="130"/>
        <v>0</v>
      </c>
      <c r="P261" s="3">
        <f t="shared" si="130"/>
        <v>0</v>
      </c>
      <c r="Q261" s="3">
        <f t="shared" si="130"/>
        <v>0</v>
      </c>
      <c r="R261" s="3">
        <f t="shared" si="131"/>
        <v>0</v>
      </c>
      <c r="S261" s="3">
        <f t="shared" si="131"/>
        <v>0</v>
      </c>
    </row>
    <row r="262" spans="1:19">
      <c r="A262" s="85"/>
      <c r="B262" s="89"/>
      <c r="C262" s="8" t="s">
        <v>0</v>
      </c>
      <c r="D262" s="75">
        <v>62</v>
      </c>
      <c r="E262" s="56">
        <v>78</v>
      </c>
      <c r="F262" s="56">
        <v>74</v>
      </c>
      <c r="G262" s="56">
        <v>92</v>
      </c>
      <c r="H262" s="56">
        <v>204</v>
      </c>
      <c r="I262" s="56">
        <v>629</v>
      </c>
      <c r="J262" s="56">
        <v>596</v>
      </c>
      <c r="K262" s="56">
        <v>1735</v>
      </c>
      <c r="L262" s="13">
        <f t="shared" si="130"/>
        <v>100</v>
      </c>
      <c r="M262" s="3">
        <f t="shared" si="130"/>
        <v>100</v>
      </c>
      <c r="N262" s="3">
        <f t="shared" si="130"/>
        <v>100</v>
      </c>
      <c r="O262" s="3">
        <f t="shared" si="130"/>
        <v>100</v>
      </c>
      <c r="P262" s="3">
        <f t="shared" si="130"/>
        <v>100</v>
      </c>
      <c r="Q262" s="3">
        <f t="shared" si="130"/>
        <v>100</v>
      </c>
      <c r="R262" s="3">
        <f t="shared" si="131"/>
        <v>100</v>
      </c>
      <c r="S262" s="3">
        <f t="shared" si="131"/>
        <v>100</v>
      </c>
    </row>
    <row r="263" spans="1:19" ht="12.75" customHeight="1">
      <c r="A263" s="84"/>
      <c r="B263" s="90" t="s">
        <v>72</v>
      </c>
      <c r="C263" s="15" t="s">
        <v>10</v>
      </c>
      <c r="D263" s="74">
        <v>9</v>
      </c>
      <c r="E263" s="54">
        <v>4</v>
      </c>
      <c r="F263" s="54">
        <v>5</v>
      </c>
      <c r="G263" s="54">
        <v>5</v>
      </c>
      <c r="H263" s="54">
        <v>13</v>
      </c>
      <c r="I263" s="54">
        <v>26</v>
      </c>
      <c r="J263" s="54">
        <v>11</v>
      </c>
      <c r="K263" s="54">
        <v>73</v>
      </c>
      <c r="L263" s="12">
        <f t="shared" ref="L263:Q266" si="132">+D263/D$266*100</f>
        <v>23.076923076923077</v>
      </c>
      <c r="M263" s="10">
        <f t="shared" si="132"/>
        <v>9.0909090909090917</v>
      </c>
      <c r="N263" s="10">
        <f t="shared" si="132"/>
        <v>12.820512820512819</v>
      </c>
      <c r="O263" s="10">
        <f t="shared" si="132"/>
        <v>12.195121951219512</v>
      </c>
      <c r="P263" s="10">
        <f t="shared" si="132"/>
        <v>11.607142857142858</v>
      </c>
      <c r="Q263" s="10">
        <f t="shared" si="132"/>
        <v>10.526315789473683</v>
      </c>
      <c r="R263" s="10">
        <f t="shared" ref="R263:S266" si="133">+J263/J$266*100</f>
        <v>4.8245614035087714</v>
      </c>
      <c r="S263" s="10">
        <f t="shared" si="133"/>
        <v>9.7333333333333325</v>
      </c>
    </row>
    <row r="264" spans="1:19">
      <c r="A264" s="84"/>
      <c r="B264" s="85"/>
      <c r="C264" s="16" t="s">
        <v>11</v>
      </c>
      <c r="D264" s="75">
        <v>30</v>
      </c>
      <c r="E264" s="56">
        <v>40</v>
      </c>
      <c r="F264" s="56">
        <v>34</v>
      </c>
      <c r="G264" s="56">
        <v>36</v>
      </c>
      <c r="H264" s="56">
        <v>98</v>
      </c>
      <c r="I264" s="56">
        <v>221</v>
      </c>
      <c r="J264" s="56">
        <v>215</v>
      </c>
      <c r="K264" s="56">
        <v>674</v>
      </c>
      <c r="L264" s="13">
        <f t="shared" si="132"/>
        <v>76.923076923076934</v>
      </c>
      <c r="M264" s="3">
        <f t="shared" si="132"/>
        <v>90.909090909090907</v>
      </c>
      <c r="N264" s="3">
        <f t="shared" si="132"/>
        <v>87.179487179487182</v>
      </c>
      <c r="O264" s="3">
        <f t="shared" si="132"/>
        <v>87.804878048780495</v>
      </c>
      <c r="P264" s="3">
        <f t="shared" si="132"/>
        <v>87.5</v>
      </c>
      <c r="Q264" s="3">
        <f t="shared" si="132"/>
        <v>89.473684210526315</v>
      </c>
      <c r="R264" s="3">
        <f t="shared" si="133"/>
        <v>94.298245614035096</v>
      </c>
      <c r="S264" s="3">
        <f t="shared" si="133"/>
        <v>89.86666666666666</v>
      </c>
    </row>
    <row r="265" spans="1:19">
      <c r="A265" s="84"/>
      <c r="B265" s="85"/>
      <c r="C265" s="16" t="s">
        <v>12</v>
      </c>
      <c r="D265" s="75">
        <v>0</v>
      </c>
      <c r="E265" s="56">
        <v>0</v>
      </c>
      <c r="F265" s="56">
        <v>0</v>
      </c>
      <c r="G265" s="56">
        <v>0</v>
      </c>
      <c r="H265" s="56">
        <v>1</v>
      </c>
      <c r="I265" s="56">
        <v>0</v>
      </c>
      <c r="J265" s="56">
        <v>2</v>
      </c>
      <c r="K265" s="56">
        <v>3</v>
      </c>
      <c r="L265" s="13">
        <f t="shared" si="132"/>
        <v>0</v>
      </c>
      <c r="M265" s="3">
        <f t="shared" si="132"/>
        <v>0</v>
      </c>
      <c r="N265" s="3">
        <f t="shared" si="132"/>
        <v>0</v>
      </c>
      <c r="O265" s="3">
        <f t="shared" si="132"/>
        <v>0</v>
      </c>
      <c r="P265" s="3">
        <f t="shared" si="132"/>
        <v>0.89285714285714279</v>
      </c>
      <c r="Q265" s="3">
        <f t="shared" si="132"/>
        <v>0</v>
      </c>
      <c r="R265" s="3">
        <f t="shared" si="133"/>
        <v>0.8771929824561403</v>
      </c>
      <c r="S265" s="3">
        <f t="shared" si="133"/>
        <v>0.4</v>
      </c>
    </row>
    <row r="266" spans="1:19">
      <c r="A266" s="84"/>
      <c r="B266" s="85"/>
      <c r="C266" s="17" t="s">
        <v>0</v>
      </c>
      <c r="D266" s="76">
        <v>39</v>
      </c>
      <c r="E266" s="58">
        <v>44</v>
      </c>
      <c r="F266" s="58">
        <v>39</v>
      </c>
      <c r="G266" s="58">
        <v>41</v>
      </c>
      <c r="H266" s="58">
        <v>112</v>
      </c>
      <c r="I266" s="58">
        <v>247</v>
      </c>
      <c r="J266" s="58">
        <v>228</v>
      </c>
      <c r="K266" s="58">
        <v>750</v>
      </c>
      <c r="L266" s="14">
        <f t="shared" si="132"/>
        <v>100</v>
      </c>
      <c r="M266" s="6">
        <f t="shared" si="132"/>
        <v>100</v>
      </c>
      <c r="N266" s="6">
        <f t="shared" si="132"/>
        <v>100</v>
      </c>
      <c r="O266" s="6">
        <f t="shared" si="132"/>
        <v>100</v>
      </c>
      <c r="P266" s="6">
        <f t="shared" si="132"/>
        <v>100</v>
      </c>
      <c r="Q266" s="6">
        <f t="shared" si="132"/>
        <v>100</v>
      </c>
      <c r="R266" s="6">
        <f t="shared" si="133"/>
        <v>100</v>
      </c>
      <c r="S266" s="6">
        <f t="shared" si="133"/>
        <v>100</v>
      </c>
    </row>
    <row r="267" spans="1:19" ht="12.75" customHeight="1">
      <c r="A267" s="85"/>
      <c r="B267" s="88" t="s">
        <v>73</v>
      </c>
      <c r="C267" s="8" t="s">
        <v>10</v>
      </c>
      <c r="D267" s="75">
        <v>3</v>
      </c>
      <c r="E267" s="56">
        <v>2</v>
      </c>
      <c r="F267" s="56">
        <v>4</v>
      </c>
      <c r="G267" s="56">
        <v>4</v>
      </c>
      <c r="H267" s="56">
        <v>5</v>
      </c>
      <c r="I267" s="56">
        <v>5</v>
      </c>
      <c r="J267" s="56">
        <v>2</v>
      </c>
      <c r="K267" s="56">
        <v>25</v>
      </c>
      <c r="L267" s="13">
        <f t="shared" ref="L267:Q270" si="134">+D267/D$270*100</f>
        <v>15</v>
      </c>
      <c r="M267" s="3">
        <f t="shared" si="134"/>
        <v>13.333333333333334</v>
      </c>
      <c r="N267" s="3">
        <f t="shared" si="134"/>
        <v>23.52941176470588</v>
      </c>
      <c r="O267" s="3">
        <f t="shared" si="134"/>
        <v>16.666666666666664</v>
      </c>
      <c r="P267" s="3">
        <f t="shared" si="134"/>
        <v>8.7719298245614024</v>
      </c>
      <c r="Q267" s="3">
        <f t="shared" si="134"/>
        <v>5.4347826086956523</v>
      </c>
      <c r="R267" s="3">
        <f t="shared" ref="R267:S270" si="135">+J267/J$270*100</f>
        <v>2.9850746268656714</v>
      </c>
      <c r="S267" s="3">
        <f t="shared" si="135"/>
        <v>8.5616438356164384</v>
      </c>
    </row>
    <row r="268" spans="1:19">
      <c r="A268" s="85"/>
      <c r="B268" s="85"/>
      <c r="C268" s="8" t="s">
        <v>11</v>
      </c>
      <c r="D268" s="75">
        <v>17</v>
      </c>
      <c r="E268" s="56">
        <v>13</v>
      </c>
      <c r="F268" s="56">
        <v>13</v>
      </c>
      <c r="G268" s="56">
        <v>20</v>
      </c>
      <c r="H268" s="56">
        <v>52</v>
      </c>
      <c r="I268" s="56">
        <v>87</v>
      </c>
      <c r="J268" s="56">
        <v>65</v>
      </c>
      <c r="K268" s="56">
        <v>267</v>
      </c>
      <c r="L268" s="13">
        <f t="shared" si="134"/>
        <v>85</v>
      </c>
      <c r="M268" s="3">
        <f t="shared" si="134"/>
        <v>86.666666666666671</v>
      </c>
      <c r="N268" s="3">
        <f t="shared" si="134"/>
        <v>76.470588235294116</v>
      </c>
      <c r="O268" s="3">
        <f t="shared" si="134"/>
        <v>83.333333333333343</v>
      </c>
      <c r="P268" s="3">
        <f t="shared" si="134"/>
        <v>91.228070175438589</v>
      </c>
      <c r="Q268" s="3">
        <f t="shared" si="134"/>
        <v>94.565217391304344</v>
      </c>
      <c r="R268" s="3">
        <f t="shared" si="135"/>
        <v>97.014925373134332</v>
      </c>
      <c r="S268" s="3">
        <f t="shared" si="135"/>
        <v>91.438356164383563</v>
      </c>
    </row>
    <row r="269" spans="1:19">
      <c r="A269" s="85"/>
      <c r="B269" s="85"/>
      <c r="C269" s="8" t="s">
        <v>12</v>
      </c>
      <c r="D269" s="75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v>0</v>
      </c>
      <c r="J269" s="56">
        <v>0</v>
      </c>
      <c r="K269" s="56">
        <v>0</v>
      </c>
      <c r="L269" s="13">
        <f t="shared" si="134"/>
        <v>0</v>
      </c>
      <c r="M269" s="3">
        <f t="shared" si="134"/>
        <v>0</v>
      </c>
      <c r="N269" s="3">
        <f t="shared" si="134"/>
        <v>0</v>
      </c>
      <c r="O269" s="3">
        <f t="shared" si="134"/>
        <v>0</v>
      </c>
      <c r="P269" s="3">
        <f t="shared" si="134"/>
        <v>0</v>
      </c>
      <c r="Q269" s="3">
        <f t="shared" si="134"/>
        <v>0</v>
      </c>
      <c r="R269" s="3">
        <f t="shared" si="135"/>
        <v>0</v>
      </c>
      <c r="S269" s="3">
        <f t="shared" si="135"/>
        <v>0</v>
      </c>
    </row>
    <row r="270" spans="1:19">
      <c r="A270" s="85"/>
      <c r="B270" s="89"/>
      <c r="C270" s="8" t="s">
        <v>0</v>
      </c>
      <c r="D270" s="75">
        <v>20</v>
      </c>
      <c r="E270" s="56">
        <v>15</v>
      </c>
      <c r="F270" s="56">
        <v>17</v>
      </c>
      <c r="G270" s="56">
        <v>24</v>
      </c>
      <c r="H270" s="56">
        <v>57</v>
      </c>
      <c r="I270" s="56">
        <v>92</v>
      </c>
      <c r="J270" s="56">
        <v>67</v>
      </c>
      <c r="K270" s="56">
        <v>292</v>
      </c>
      <c r="L270" s="13">
        <f t="shared" si="134"/>
        <v>100</v>
      </c>
      <c r="M270" s="3">
        <f t="shared" si="134"/>
        <v>100</v>
      </c>
      <c r="N270" s="3">
        <f t="shared" si="134"/>
        <v>100</v>
      </c>
      <c r="O270" s="3">
        <f t="shared" si="134"/>
        <v>100</v>
      </c>
      <c r="P270" s="3">
        <f t="shared" si="134"/>
        <v>100</v>
      </c>
      <c r="Q270" s="3">
        <f t="shared" si="134"/>
        <v>100</v>
      </c>
      <c r="R270" s="3">
        <f t="shared" si="135"/>
        <v>100</v>
      </c>
      <c r="S270" s="3">
        <f t="shared" si="135"/>
        <v>100</v>
      </c>
    </row>
    <row r="271" spans="1:19" ht="12.75" customHeight="1">
      <c r="A271" s="84"/>
      <c r="B271" s="90" t="s">
        <v>74</v>
      </c>
      <c r="C271" s="15" t="s">
        <v>10</v>
      </c>
      <c r="D271" s="74">
        <v>13</v>
      </c>
      <c r="E271" s="54">
        <v>9</v>
      </c>
      <c r="F271" s="54">
        <v>10</v>
      </c>
      <c r="G271" s="54">
        <v>10</v>
      </c>
      <c r="H271" s="54">
        <v>12</v>
      </c>
      <c r="I271" s="54">
        <v>29</v>
      </c>
      <c r="J271" s="54">
        <v>16</v>
      </c>
      <c r="K271" s="54">
        <v>99</v>
      </c>
      <c r="L271" s="12">
        <f t="shared" ref="L271:Q274" si="136">+D271/D$274*100</f>
        <v>20</v>
      </c>
      <c r="M271" s="10">
        <f t="shared" si="136"/>
        <v>14.0625</v>
      </c>
      <c r="N271" s="10">
        <f t="shared" si="136"/>
        <v>11.76470588235294</v>
      </c>
      <c r="O271" s="10">
        <f t="shared" si="136"/>
        <v>10.309278350515463</v>
      </c>
      <c r="P271" s="10">
        <f t="shared" si="136"/>
        <v>6.4171122994652414</v>
      </c>
      <c r="Q271" s="10">
        <f t="shared" si="136"/>
        <v>7.1604938271604937</v>
      </c>
      <c r="R271" s="10">
        <f t="shared" ref="R271:S274" si="137">+J271/J$274*100</f>
        <v>4.8484848484848486</v>
      </c>
      <c r="S271" s="10">
        <f t="shared" si="137"/>
        <v>8.0291970802919703</v>
      </c>
    </row>
    <row r="272" spans="1:19">
      <c r="A272" s="84"/>
      <c r="B272" s="85"/>
      <c r="C272" s="16" t="s">
        <v>11</v>
      </c>
      <c r="D272" s="75">
        <v>52</v>
      </c>
      <c r="E272" s="56">
        <v>55</v>
      </c>
      <c r="F272" s="56">
        <v>75</v>
      </c>
      <c r="G272" s="56">
        <v>87</v>
      </c>
      <c r="H272" s="56">
        <v>175</v>
      </c>
      <c r="I272" s="56">
        <v>376</v>
      </c>
      <c r="J272" s="56">
        <v>313</v>
      </c>
      <c r="K272" s="56">
        <v>1133</v>
      </c>
      <c r="L272" s="13">
        <f t="shared" si="136"/>
        <v>80</v>
      </c>
      <c r="M272" s="3">
        <f t="shared" si="136"/>
        <v>85.9375</v>
      </c>
      <c r="N272" s="3">
        <f t="shared" si="136"/>
        <v>88.235294117647058</v>
      </c>
      <c r="O272" s="3">
        <f t="shared" si="136"/>
        <v>89.690721649484544</v>
      </c>
      <c r="P272" s="3">
        <f t="shared" si="136"/>
        <v>93.582887700534755</v>
      </c>
      <c r="Q272" s="3">
        <f t="shared" si="136"/>
        <v>92.839506172839506</v>
      </c>
      <c r="R272" s="3">
        <f t="shared" si="137"/>
        <v>94.848484848484844</v>
      </c>
      <c r="S272" s="3">
        <f t="shared" si="137"/>
        <v>91.889699918896994</v>
      </c>
    </row>
    <row r="273" spans="1:19">
      <c r="A273" s="84"/>
      <c r="B273" s="85"/>
      <c r="C273" s="16" t="s">
        <v>12</v>
      </c>
      <c r="D273" s="75">
        <v>0</v>
      </c>
      <c r="E273" s="56">
        <v>0</v>
      </c>
      <c r="F273" s="56">
        <v>0</v>
      </c>
      <c r="G273" s="56">
        <v>0</v>
      </c>
      <c r="H273" s="56">
        <v>0</v>
      </c>
      <c r="I273" s="56">
        <v>0</v>
      </c>
      <c r="J273" s="56">
        <v>1</v>
      </c>
      <c r="K273" s="56">
        <v>1</v>
      </c>
      <c r="L273" s="13">
        <f t="shared" si="136"/>
        <v>0</v>
      </c>
      <c r="M273" s="3">
        <f t="shared" si="136"/>
        <v>0</v>
      </c>
      <c r="N273" s="3">
        <f t="shared" si="136"/>
        <v>0</v>
      </c>
      <c r="O273" s="3">
        <f t="shared" si="136"/>
        <v>0</v>
      </c>
      <c r="P273" s="3">
        <f t="shared" si="136"/>
        <v>0</v>
      </c>
      <c r="Q273" s="3">
        <f t="shared" si="136"/>
        <v>0</v>
      </c>
      <c r="R273" s="3">
        <f t="shared" si="137"/>
        <v>0.30303030303030304</v>
      </c>
      <c r="S273" s="3">
        <f t="shared" si="137"/>
        <v>8.1103000811030015E-2</v>
      </c>
    </row>
    <row r="274" spans="1:19" ht="13.8" thickBot="1">
      <c r="A274" s="84"/>
      <c r="B274" s="89"/>
      <c r="C274" s="16" t="s">
        <v>0</v>
      </c>
      <c r="D274" s="75">
        <v>65</v>
      </c>
      <c r="E274" s="56">
        <v>64</v>
      </c>
      <c r="F274" s="56">
        <v>85</v>
      </c>
      <c r="G274" s="56">
        <v>97</v>
      </c>
      <c r="H274" s="56">
        <v>187</v>
      </c>
      <c r="I274" s="56">
        <v>405</v>
      </c>
      <c r="J274" s="56">
        <v>330</v>
      </c>
      <c r="K274" s="56">
        <v>1233</v>
      </c>
      <c r="L274" s="13">
        <f t="shared" si="136"/>
        <v>100</v>
      </c>
      <c r="M274" s="3">
        <f t="shared" si="136"/>
        <v>100</v>
      </c>
      <c r="N274" s="3">
        <f t="shared" si="136"/>
        <v>100</v>
      </c>
      <c r="O274" s="3">
        <f t="shared" si="136"/>
        <v>100</v>
      </c>
      <c r="P274" s="3">
        <f t="shared" si="136"/>
        <v>100</v>
      </c>
      <c r="Q274" s="3">
        <f t="shared" si="136"/>
        <v>100</v>
      </c>
      <c r="R274" s="3">
        <f t="shared" si="137"/>
        <v>100</v>
      </c>
      <c r="S274" s="3">
        <f t="shared" si="137"/>
        <v>100</v>
      </c>
    </row>
    <row r="275" spans="1:19" ht="12.75" customHeight="1">
      <c r="A275" s="84"/>
      <c r="B275" s="87" t="s">
        <v>75</v>
      </c>
      <c r="C275" s="66" t="s">
        <v>10</v>
      </c>
      <c r="D275" s="77">
        <v>16</v>
      </c>
      <c r="E275" s="61">
        <v>14</v>
      </c>
      <c r="F275" s="61">
        <v>17</v>
      </c>
      <c r="G275" s="61">
        <v>10</v>
      </c>
      <c r="H275" s="61">
        <v>28</v>
      </c>
      <c r="I275" s="61">
        <v>52</v>
      </c>
      <c r="J275" s="61">
        <v>37</v>
      </c>
      <c r="K275" s="61">
        <v>174</v>
      </c>
      <c r="L275" s="63">
        <f t="shared" ref="L275:Q278" si="138">+D275/D$278*100</f>
        <v>19.277108433734941</v>
      </c>
      <c r="M275" s="64">
        <f t="shared" si="138"/>
        <v>15.555555555555555</v>
      </c>
      <c r="N275" s="64">
        <f t="shared" si="138"/>
        <v>20.987654320987652</v>
      </c>
      <c r="O275" s="64">
        <f t="shared" si="138"/>
        <v>11.235955056179774</v>
      </c>
      <c r="P275" s="64">
        <f t="shared" si="138"/>
        <v>12.612612612612612</v>
      </c>
      <c r="Q275" s="64">
        <f t="shared" si="138"/>
        <v>7.4927953890489913</v>
      </c>
      <c r="R275" s="64">
        <f t="shared" ref="R275:S278" si="139">+J275/J$278*100</f>
        <v>6.3683304647160073</v>
      </c>
      <c r="S275" s="64">
        <f t="shared" si="139"/>
        <v>9.4565217391304337</v>
      </c>
    </row>
    <row r="276" spans="1:19">
      <c r="A276" s="84"/>
      <c r="B276" s="85"/>
      <c r="C276" s="8" t="s">
        <v>11</v>
      </c>
      <c r="D276" s="75">
        <v>67</v>
      </c>
      <c r="E276" s="56">
        <v>76</v>
      </c>
      <c r="F276" s="56">
        <v>64</v>
      </c>
      <c r="G276" s="56">
        <v>78</v>
      </c>
      <c r="H276" s="56">
        <v>192</v>
      </c>
      <c r="I276" s="56">
        <v>641</v>
      </c>
      <c r="J276" s="56">
        <v>544</v>
      </c>
      <c r="K276" s="56">
        <v>1662</v>
      </c>
      <c r="L276" s="13">
        <f t="shared" si="138"/>
        <v>80.722891566265062</v>
      </c>
      <c r="M276" s="3">
        <f t="shared" si="138"/>
        <v>84.444444444444443</v>
      </c>
      <c r="N276" s="3">
        <f t="shared" si="138"/>
        <v>79.012345679012341</v>
      </c>
      <c r="O276" s="3">
        <f t="shared" si="138"/>
        <v>87.640449438202253</v>
      </c>
      <c r="P276" s="3">
        <f t="shared" si="138"/>
        <v>86.486486486486484</v>
      </c>
      <c r="Q276" s="3">
        <f t="shared" si="138"/>
        <v>92.363112391930841</v>
      </c>
      <c r="R276" s="3">
        <f t="shared" si="139"/>
        <v>93.63166953528399</v>
      </c>
      <c r="S276" s="3">
        <f t="shared" si="139"/>
        <v>90.326086956521735</v>
      </c>
    </row>
    <row r="277" spans="1:19">
      <c r="A277" s="84"/>
      <c r="B277" s="85"/>
      <c r="C277" s="8" t="s">
        <v>12</v>
      </c>
      <c r="D277" s="75">
        <v>0</v>
      </c>
      <c r="E277" s="56">
        <v>0</v>
      </c>
      <c r="F277" s="56">
        <v>0</v>
      </c>
      <c r="G277" s="56">
        <v>1</v>
      </c>
      <c r="H277" s="56">
        <v>2</v>
      </c>
      <c r="I277" s="56">
        <v>1</v>
      </c>
      <c r="J277" s="56">
        <v>0</v>
      </c>
      <c r="K277" s="56">
        <v>4</v>
      </c>
      <c r="L277" s="13">
        <f t="shared" si="138"/>
        <v>0</v>
      </c>
      <c r="M277" s="3">
        <f t="shared" si="138"/>
        <v>0</v>
      </c>
      <c r="N277" s="3">
        <f t="shared" si="138"/>
        <v>0</v>
      </c>
      <c r="O277" s="3">
        <f t="shared" si="138"/>
        <v>1.1235955056179776</v>
      </c>
      <c r="P277" s="3">
        <f t="shared" si="138"/>
        <v>0.90090090090090091</v>
      </c>
      <c r="Q277" s="3">
        <f t="shared" si="138"/>
        <v>0.14409221902017291</v>
      </c>
      <c r="R277" s="3">
        <f t="shared" si="139"/>
        <v>0</v>
      </c>
      <c r="S277" s="3">
        <f t="shared" si="139"/>
        <v>0.21739130434782608</v>
      </c>
    </row>
    <row r="278" spans="1:19">
      <c r="A278" s="84"/>
      <c r="B278" s="89"/>
      <c r="C278" s="8" t="s">
        <v>0</v>
      </c>
      <c r="D278" s="75">
        <v>83</v>
      </c>
      <c r="E278" s="56">
        <v>90</v>
      </c>
      <c r="F278" s="56">
        <v>81</v>
      </c>
      <c r="G278" s="56">
        <v>89</v>
      </c>
      <c r="H278" s="56">
        <v>222</v>
      </c>
      <c r="I278" s="56">
        <v>694</v>
      </c>
      <c r="J278" s="56">
        <v>581</v>
      </c>
      <c r="K278" s="56">
        <v>1840</v>
      </c>
      <c r="L278" s="13">
        <f t="shared" si="138"/>
        <v>100</v>
      </c>
      <c r="M278" s="3">
        <f t="shared" si="138"/>
        <v>100</v>
      </c>
      <c r="N278" s="3">
        <f t="shared" si="138"/>
        <v>100</v>
      </c>
      <c r="O278" s="3">
        <f t="shared" si="138"/>
        <v>100</v>
      </c>
      <c r="P278" s="3">
        <f t="shared" si="138"/>
        <v>100</v>
      </c>
      <c r="Q278" s="3">
        <f t="shared" si="138"/>
        <v>100</v>
      </c>
      <c r="R278" s="3">
        <f t="shared" si="139"/>
        <v>100</v>
      </c>
      <c r="S278" s="3">
        <f t="shared" si="139"/>
        <v>100</v>
      </c>
    </row>
    <row r="279" spans="1:19" ht="12.75" customHeight="1">
      <c r="A279" s="84"/>
      <c r="B279" s="90" t="s">
        <v>76</v>
      </c>
      <c r="C279" s="15" t="s">
        <v>10</v>
      </c>
      <c r="D279" s="74">
        <v>9</v>
      </c>
      <c r="E279" s="54">
        <v>11</v>
      </c>
      <c r="F279" s="54">
        <v>6</v>
      </c>
      <c r="G279" s="54">
        <v>12</v>
      </c>
      <c r="H279" s="54">
        <v>8</v>
      </c>
      <c r="I279" s="54">
        <v>28</v>
      </c>
      <c r="J279" s="54">
        <v>17</v>
      </c>
      <c r="K279" s="54">
        <v>91</v>
      </c>
      <c r="L279" s="12">
        <f t="shared" ref="L279:Q282" si="140">+D279/D$282*100</f>
        <v>14.285714285714285</v>
      </c>
      <c r="M279" s="10">
        <f t="shared" si="140"/>
        <v>19.642857142857142</v>
      </c>
      <c r="N279" s="10">
        <f t="shared" si="140"/>
        <v>12.5</v>
      </c>
      <c r="O279" s="10">
        <f t="shared" si="140"/>
        <v>20.689655172413794</v>
      </c>
      <c r="P279" s="10">
        <f t="shared" si="140"/>
        <v>6.3492063492063489</v>
      </c>
      <c r="Q279" s="10">
        <f t="shared" si="140"/>
        <v>8.115942028985506</v>
      </c>
      <c r="R279" s="10">
        <f t="shared" ref="R279:S282" si="141">+J279/J$282*100</f>
        <v>5.8419243986254292</v>
      </c>
      <c r="S279" s="10">
        <f t="shared" si="141"/>
        <v>9.2198581560283674</v>
      </c>
    </row>
    <row r="280" spans="1:19">
      <c r="A280" s="84"/>
      <c r="B280" s="85"/>
      <c r="C280" s="16" t="s">
        <v>11</v>
      </c>
      <c r="D280" s="75">
        <v>54</v>
      </c>
      <c r="E280" s="56">
        <v>45</v>
      </c>
      <c r="F280" s="56">
        <v>42</v>
      </c>
      <c r="G280" s="56">
        <v>46</v>
      </c>
      <c r="H280" s="56">
        <v>117</v>
      </c>
      <c r="I280" s="56">
        <v>316</v>
      </c>
      <c r="J280" s="56">
        <v>274</v>
      </c>
      <c r="K280" s="56">
        <v>894</v>
      </c>
      <c r="L280" s="13">
        <f t="shared" si="140"/>
        <v>85.714285714285708</v>
      </c>
      <c r="M280" s="3">
        <f t="shared" si="140"/>
        <v>80.357142857142861</v>
      </c>
      <c r="N280" s="3">
        <f t="shared" si="140"/>
        <v>87.5</v>
      </c>
      <c r="O280" s="3">
        <f t="shared" si="140"/>
        <v>79.310344827586206</v>
      </c>
      <c r="P280" s="3">
        <f t="shared" si="140"/>
        <v>92.857142857142861</v>
      </c>
      <c r="Q280" s="3">
        <f t="shared" si="140"/>
        <v>91.594202898550719</v>
      </c>
      <c r="R280" s="3">
        <f t="shared" si="141"/>
        <v>94.158075601374563</v>
      </c>
      <c r="S280" s="3">
        <f t="shared" si="141"/>
        <v>90.577507598784194</v>
      </c>
    </row>
    <row r="281" spans="1:19">
      <c r="A281" s="84"/>
      <c r="B281" s="85"/>
      <c r="C281" s="16" t="s">
        <v>12</v>
      </c>
      <c r="D281" s="75">
        <v>0</v>
      </c>
      <c r="E281" s="56">
        <v>0</v>
      </c>
      <c r="F281" s="56">
        <v>0</v>
      </c>
      <c r="G281" s="56">
        <v>0</v>
      </c>
      <c r="H281" s="56">
        <v>1</v>
      </c>
      <c r="I281" s="56">
        <v>1</v>
      </c>
      <c r="J281" s="56">
        <v>0</v>
      </c>
      <c r="K281" s="56">
        <v>2</v>
      </c>
      <c r="L281" s="13">
        <f t="shared" si="140"/>
        <v>0</v>
      </c>
      <c r="M281" s="3">
        <f t="shared" si="140"/>
        <v>0</v>
      </c>
      <c r="N281" s="3">
        <f t="shared" si="140"/>
        <v>0</v>
      </c>
      <c r="O281" s="3">
        <f t="shared" si="140"/>
        <v>0</v>
      </c>
      <c r="P281" s="3">
        <f t="shared" si="140"/>
        <v>0.79365079365079361</v>
      </c>
      <c r="Q281" s="3">
        <f t="shared" si="140"/>
        <v>0.28985507246376813</v>
      </c>
      <c r="R281" s="3">
        <f t="shared" si="141"/>
        <v>0</v>
      </c>
      <c r="S281" s="3">
        <f t="shared" si="141"/>
        <v>0.2026342451874367</v>
      </c>
    </row>
    <row r="282" spans="1:19">
      <c r="A282" s="84"/>
      <c r="B282" s="85"/>
      <c r="C282" s="17" t="s">
        <v>0</v>
      </c>
      <c r="D282" s="76">
        <v>63</v>
      </c>
      <c r="E282" s="58">
        <v>56</v>
      </c>
      <c r="F282" s="58">
        <v>48</v>
      </c>
      <c r="G282" s="58">
        <v>58</v>
      </c>
      <c r="H282" s="58">
        <v>126</v>
      </c>
      <c r="I282" s="58">
        <v>345</v>
      </c>
      <c r="J282" s="58">
        <v>291</v>
      </c>
      <c r="K282" s="58">
        <v>987</v>
      </c>
      <c r="L282" s="14">
        <f t="shared" si="140"/>
        <v>100</v>
      </c>
      <c r="M282" s="6">
        <f t="shared" si="140"/>
        <v>100</v>
      </c>
      <c r="N282" s="6">
        <f t="shared" si="140"/>
        <v>100</v>
      </c>
      <c r="O282" s="6">
        <f t="shared" si="140"/>
        <v>100</v>
      </c>
      <c r="P282" s="6">
        <f t="shared" si="140"/>
        <v>100</v>
      </c>
      <c r="Q282" s="6">
        <f t="shared" si="140"/>
        <v>100</v>
      </c>
      <c r="R282" s="6">
        <f t="shared" si="141"/>
        <v>100</v>
      </c>
      <c r="S282" s="6">
        <f t="shared" si="141"/>
        <v>100</v>
      </c>
    </row>
    <row r="283" spans="1:19" ht="12.75" customHeight="1">
      <c r="A283" s="84"/>
      <c r="B283" s="88" t="s">
        <v>77</v>
      </c>
      <c r="C283" s="8" t="s">
        <v>10</v>
      </c>
      <c r="D283" s="75">
        <v>9</v>
      </c>
      <c r="E283" s="56">
        <v>18</v>
      </c>
      <c r="F283" s="56">
        <v>15</v>
      </c>
      <c r="G283" s="56">
        <v>14</v>
      </c>
      <c r="H283" s="56">
        <v>25</v>
      </c>
      <c r="I283" s="56">
        <v>55</v>
      </c>
      <c r="J283" s="56">
        <v>49</v>
      </c>
      <c r="K283" s="56">
        <v>185</v>
      </c>
      <c r="L283" s="13">
        <f t="shared" ref="L283:Q286" si="142">+D283/D$286*100</f>
        <v>12</v>
      </c>
      <c r="M283" s="3">
        <f t="shared" si="142"/>
        <v>20.930232558139537</v>
      </c>
      <c r="N283" s="3">
        <f t="shared" si="142"/>
        <v>18.292682926829269</v>
      </c>
      <c r="O283" s="3">
        <f t="shared" si="142"/>
        <v>10.218978102189782</v>
      </c>
      <c r="P283" s="3">
        <f t="shared" si="142"/>
        <v>8.2236842105263168</v>
      </c>
      <c r="Q283" s="3">
        <f t="shared" si="142"/>
        <v>7.0242656449553005</v>
      </c>
      <c r="R283" s="3">
        <f t="shared" ref="R283:S286" si="143">+J283/J$286*100</f>
        <v>8.5664335664335667</v>
      </c>
      <c r="S283" s="3">
        <f t="shared" si="143"/>
        <v>9.0730750367827362</v>
      </c>
    </row>
    <row r="284" spans="1:19">
      <c r="A284" s="84"/>
      <c r="B284" s="85"/>
      <c r="C284" s="8" t="s">
        <v>11</v>
      </c>
      <c r="D284" s="75">
        <v>66</v>
      </c>
      <c r="E284" s="56">
        <v>68</v>
      </c>
      <c r="F284" s="56">
        <v>67</v>
      </c>
      <c r="G284" s="56">
        <v>122</v>
      </c>
      <c r="H284" s="56">
        <v>279</v>
      </c>
      <c r="I284" s="56">
        <v>726</v>
      </c>
      <c r="J284" s="56">
        <v>522</v>
      </c>
      <c r="K284" s="56">
        <v>1850</v>
      </c>
      <c r="L284" s="13">
        <f t="shared" si="142"/>
        <v>88</v>
      </c>
      <c r="M284" s="3">
        <f t="shared" si="142"/>
        <v>79.069767441860463</v>
      </c>
      <c r="N284" s="3">
        <f t="shared" si="142"/>
        <v>81.707317073170728</v>
      </c>
      <c r="O284" s="3">
        <f t="shared" si="142"/>
        <v>89.051094890510953</v>
      </c>
      <c r="P284" s="3">
        <f t="shared" si="142"/>
        <v>91.776315789473685</v>
      </c>
      <c r="Q284" s="3">
        <f t="shared" si="142"/>
        <v>92.720306513409966</v>
      </c>
      <c r="R284" s="3">
        <f t="shared" si="143"/>
        <v>91.258741258741267</v>
      </c>
      <c r="S284" s="3">
        <f t="shared" si="143"/>
        <v>90.730750367827369</v>
      </c>
    </row>
    <row r="285" spans="1:19">
      <c r="A285" s="84"/>
      <c r="B285" s="85"/>
      <c r="C285" s="8" t="s">
        <v>12</v>
      </c>
      <c r="D285" s="75">
        <v>0</v>
      </c>
      <c r="E285" s="56">
        <v>0</v>
      </c>
      <c r="F285" s="56">
        <v>0</v>
      </c>
      <c r="G285" s="56">
        <v>1</v>
      </c>
      <c r="H285" s="56">
        <v>0</v>
      </c>
      <c r="I285" s="56">
        <v>2</v>
      </c>
      <c r="J285" s="56">
        <v>1</v>
      </c>
      <c r="K285" s="56">
        <v>4</v>
      </c>
      <c r="L285" s="13">
        <f t="shared" si="142"/>
        <v>0</v>
      </c>
      <c r="M285" s="3">
        <f t="shared" si="142"/>
        <v>0</v>
      </c>
      <c r="N285" s="3">
        <f t="shared" si="142"/>
        <v>0</v>
      </c>
      <c r="O285" s="3">
        <f t="shared" si="142"/>
        <v>0.72992700729927007</v>
      </c>
      <c r="P285" s="3">
        <f t="shared" si="142"/>
        <v>0</v>
      </c>
      <c r="Q285" s="3">
        <f t="shared" si="142"/>
        <v>0.2554278416347382</v>
      </c>
      <c r="R285" s="3">
        <f t="shared" si="143"/>
        <v>0.17482517482517482</v>
      </c>
      <c r="S285" s="3">
        <f t="shared" si="143"/>
        <v>0.19617459538989701</v>
      </c>
    </row>
    <row r="286" spans="1:19">
      <c r="A286" s="84"/>
      <c r="B286" s="89"/>
      <c r="C286" s="8" t="s">
        <v>0</v>
      </c>
      <c r="D286" s="75">
        <v>75</v>
      </c>
      <c r="E286" s="56">
        <v>86</v>
      </c>
      <c r="F286" s="56">
        <v>82</v>
      </c>
      <c r="G286" s="56">
        <v>137</v>
      </c>
      <c r="H286" s="56">
        <v>304</v>
      </c>
      <c r="I286" s="56">
        <v>783</v>
      </c>
      <c r="J286" s="56">
        <v>572</v>
      </c>
      <c r="K286" s="56">
        <v>2039</v>
      </c>
      <c r="L286" s="13">
        <f t="shared" si="142"/>
        <v>100</v>
      </c>
      <c r="M286" s="3">
        <f t="shared" si="142"/>
        <v>100</v>
      </c>
      <c r="N286" s="3">
        <f t="shared" si="142"/>
        <v>100</v>
      </c>
      <c r="O286" s="3">
        <f t="shared" si="142"/>
        <v>100</v>
      </c>
      <c r="P286" s="3">
        <f t="shared" si="142"/>
        <v>100</v>
      </c>
      <c r="Q286" s="3">
        <f t="shared" si="142"/>
        <v>100</v>
      </c>
      <c r="R286" s="3">
        <f t="shared" si="143"/>
        <v>100</v>
      </c>
      <c r="S286" s="3">
        <f t="shared" si="143"/>
        <v>100</v>
      </c>
    </row>
    <row r="287" spans="1:19" ht="12.75" customHeight="1">
      <c r="A287" s="84"/>
      <c r="B287" s="90" t="s">
        <v>78</v>
      </c>
      <c r="C287" s="15" t="s">
        <v>10</v>
      </c>
      <c r="D287" s="74">
        <v>1</v>
      </c>
      <c r="E287" s="54">
        <v>2</v>
      </c>
      <c r="F287" s="54">
        <v>2</v>
      </c>
      <c r="G287" s="54">
        <v>4</v>
      </c>
      <c r="H287" s="54">
        <v>4</v>
      </c>
      <c r="I287" s="54">
        <v>8</v>
      </c>
      <c r="J287" s="54">
        <v>6</v>
      </c>
      <c r="K287" s="54">
        <v>27</v>
      </c>
      <c r="L287" s="12">
        <f t="shared" ref="L287:Q290" si="144">+D287/D$290*100</f>
        <v>11.111111111111111</v>
      </c>
      <c r="M287" s="10">
        <f t="shared" si="144"/>
        <v>12.5</v>
      </c>
      <c r="N287" s="10">
        <f t="shared" si="144"/>
        <v>14.285714285714285</v>
      </c>
      <c r="O287" s="10">
        <f t="shared" si="144"/>
        <v>25</v>
      </c>
      <c r="P287" s="10">
        <f t="shared" si="144"/>
        <v>8.695652173913043</v>
      </c>
      <c r="Q287" s="10">
        <f t="shared" si="144"/>
        <v>6.8965517241379306</v>
      </c>
      <c r="R287" s="10">
        <f t="shared" ref="R287:S290" si="145">+J287/J$290*100</f>
        <v>6.0606060606060606</v>
      </c>
      <c r="S287" s="10">
        <f t="shared" si="145"/>
        <v>8.5443037974683538</v>
      </c>
    </row>
    <row r="288" spans="1:19">
      <c r="A288" s="84"/>
      <c r="B288" s="85"/>
      <c r="C288" s="16" t="s">
        <v>11</v>
      </c>
      <c r="D288" s="75">
        <v>8</v>
      </c>
      <c r="E288" s="56">
        <v>14</v>
      </c>
      <c r="F288" s="56">
        <v>12</v>
      </c>
      <c r="G288" s="56">
        <v>12</v>
      </c>
      <c r="H288" s="56">
        <v>42</v>
      </c>
      <c r="I288" s="56">
        <v>108</v>
      </c>
      <c r="J288" s="56">
        <v>93</v>
      </c>
      <c r="K288" s="56">
        <v>289</v>
      </c>
      <c r="L288" s="13">
        <f t="shared" si="144"/>
        <v>88.888888888888886</v>
      </c>
      <c r="M288" s="3">
        <f t="shared" si="144"/>
        <v>87.5</v>
      </c>
      <c r="N288" s="3">
        <f t="shared" si="144"/>
        <v>85.714285714285708</v>
      </c>
      <c r="O288" s="3">
        <f t="shared" si="144"/>
        <v>75</v>
      </c>
      <c r="P288" s="3">
        <f t="shared" si="144"/>
        <v>91.304347826086953</v>
      </c>
      <c r="Q288" s="3">
        <f t="shared" si="144"/>
        <v>93.103448275862064</v>
      </c>
      <c r="R288" s="3">
        <f t="shared" si="145"/>
        <v>93.939393939393938</v>
      </c>
      <c r="S288" s="3">
        <f t="shared" si="145"/>
        <v>91.455696202531641</v>
      </c>
    </row>
    <row r="289" spans="1:19">
      <c r="A289" s="84"/>
      <c r="B289" s="85"/>
      <c r="C289" s="16" t="s">
        <v>12</v>
      </c>
      <c r="D289" s="75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v>0</v>
      </c>
      <c r="J289" s="56">
        <v>0</v>
      </c>
      <c r="K289" s="56">
        <v>0</v>
      </c>
      <c r="L289" s="13">
        <f t="shared" si="144"/>
        <v>0</v>
      </c>
      <c r="M289" s="3">
        <f t="shared" si="144"/>
        <v>0</v>
      </c>
      <c r="N289" s="3">
        <f t="shared" si="144"/>
        <v>0</v>
      </c>
      <c r="O289" s="3">
        <f t="shared" si="144"/>
        <v>0</v>
      </c>
      <c r="P289" s="3">
        <f t="shared" si="144"/>
        <v>0</v>
      </c>
      <c r="Q289" s="3">
        <f t="shared" si="144"/>
        <v>0</v>
      </c>
      <c r="R289" s="3">
        <f t="shared" si="145"/>
        <v>0</v>
      </c>
      <c r="S289" s="3">
        <f t="shared" si="145"/>
        <v>0</v>
      </c>
    </row>
    <row r="290" spans="1:19" ht="13.8" thickBot="1">
      <c r="A290" s="84"/>
      <c r="B290" s="91"/>
      <c r="C290" s="67" t="s">
        <v>0</v>
      </c>
      <c r="D290" s="78">
        <v>9</v>
      </c>
      <c r="E290" s="68">
        <v>16</v>
      </c>
      <c r="F290" s="68">
        <v>14</v>
      </c>
      <c r="G290" s="68">
        <v>16</v>
      </c>
      <c r="H290" s="68">
        <v>46</v>
      </c>
      <c r="I290" s="68">
        <v>116</v>
      </c>
      <c r="J290" s="68">
        <v>99</v>
      </c>
      <c r="K290" s="68">
        <v>316</v>
      </c>
      <c r="L290" s="70">
        <f t="shared" si="144"/>
        <v>100</v>
      </c>
      <c r="M290" s="71">
        <f t="shared" si="144"/>
        <v>100</v>
      </c>
      <c r="N290" s="71">
        <f t="shared" si="144"/>
        <v>100</v>
      </c>
      <c r="O290" s="71">
        <f t="shared" si="144"/>
        <v>100</v>
      </c>
      <c r="P290" s="71">
        <f t="shared" si="144"/>
        <v>100</v>
      </c>
      <c r="Q290" s="71">
        <f t="shared" si="144"/>
        <v>100</v>
      </c>
      <c r="R290" s="71">
        <f t="shared" si="145"/>
        <v>100</v>
      </c>
      <c r="S290" s="71">
        <f t="shared" si="145"/>
        <v>100</v>
      </c>
    </row>
    <row r="291" spans="1:19" ht="13.5" customHeight="1">
      <c r="A291" s="84"/>
      <c r="B291" s="88" t="s">
        <v>0</v>
      </c>
      <c r="C291" s="8" t="s">
        <v>10</v>
      </c>
      <c r="D291" s="75">
        <v>1222</v>
      </c>
      <c r="E291" s="56">
        <v>1199</v>
      </c>
      <c r="F291" s="56">
        <v>970</v>
      </c>
      <c r="G291" s="56">
        <v>974</v>
      </c>
      <c r="H291" s="56">
        <v>1533</v>
      </c>
      <c r="I291" s="56">
        <v>3684</v>
      </c>
      <c r="J291" s="56">
        <v>3019</v>
      </c>
      <c r="K291" s="56">
        <v>12601</v>
      </c>
      <c r="L291" s="13">
        <f t="shared" ref="L291:Q294" si="146">+D291/D$294*100</f>
        <v>15.969681129116569</v>
      </c>
      <c r="M291" s="3">
        <f t="shared" si="146"/>
        <v>13.969474542700688</v>
      </c>
      <c r="N291" s="3">
        <f t="shared" si="146"/>
        <v>12.415205426852681</v>
      </c>
      <c r="O291" s="3">
        <f t="shared" si="146"/>
        <v>11.241920590951061</v>
      </c>
      <c r="P291" s="3">
        <f t="shared" si="146"/>
        <v>8.3519476981748841</v>
      </c>
      <c r="Q291" s="3">
        <f t="shared" si="146"/>
        <v>6.178823608339064</v>
      </c>
      <c r="R291" s="3">
        <f t="shared" ref="R291:S294" si="147">+J291/J$294*100</f>
        <v>4.7224264418339095</v>
      </c>
      <c r="S291" s="3">
        <f t="shared" si="147"/>
        <v>7.2162823060491696</v>
      </c>
    </row>
    <row r="292" spans="1:19">
      <c r="A292" s="84"/>
      <c r="B292" s="85"/>
      <c r="C292" s="8" t="s">
        <v>11</v>
      </c>
      <c r="D292" s="75">
        <v>4960</v>
      </c>
      <c r="E292" s="56">
        <v>5725</v>
      </c>
      <c r="F292" s="56">
        <v>5273</v>
      </c>
      <c r="G292" s="56">
        <v>6037</v>
      </c>
      <c r="H292" s="56">
        <v>13514</v>
      </c>
      <c r="I292" s="56">
        <v>43850</v>
      </c>
      <c r="J292" s="56">
        <v>46714</v>
      </c>
      <c r="K292" s="56">
        <v>126073</v>
      </c>
      <c r="L292" s="13">
        <f t="shared" si="146"/>
        <v>64.819654992158917</v>
      </c>
      <c r="M292" s="3">
        <f t="shared" si="146"/>
        <v>66.701619480368166</v>
      </c>
      <c r="N292" s="3">
        <f t="shared" si="146"/>
        <v>67.490080634839373</v>
      </c>
      <c r="O292" s="3">
        <f t="shared" si="146"/>
        <v>69.679132040627891</v>
      </c>
      <c r="P292" s="3">
        <f t="shared" si="146"/>
        <v>73.625715064015253</v>
      </c>
      <c r="Q292" s="3">
        <f t="shared" si="146"/>
        <v>73.545443872331148</v>
      </c>
      <c r="R292" s="3">
        <f t="shared" si="147"/>
        <v>73.071688904878854</v>
      </c>
      <c r="S292" s="3">
        <f t="shared" si="147"/>
        <v>72.198901608645102</v>
      </c>
    </row>
    <row r="293" spans="1:19">
      <c r="A293" s="84"/>
      <c r="B293" s="85"/>
      <c r="C293" s="8" t="s">
        <v>12</v>
      </c>
      <c r="D293" s="75">
        <v>1470</v>
      </c>
      <c r="E293" s="56">
        <v>1659</v>
      </c>
      <c r="F293" s="56">
        <v>1570</v>
      </c>
      <c r="G293" s="56">
        <v>1653</v>
      </c>
      <c r="H293" s="56">
        <v>3308</v>
      </c>
      <c r="I293" s="56">
        <v>12089</v>
      </c>
      <c r="J293" s="56">
        <v>14196</v>
      </c>
      <c r="K293" s="56">
        <v>35945</v>
      </c>
      <c r="L293" s="13">
        <f t="shared" si="146"/>
        <v>19.210663878724514</v>
      </c>
      <c r="M293" s="3">
        <f t="shared" si="146"/>
        <v>19.328905976931143</v>
      </c>
      <c r="N293" s="3">
        <f t="shared" si="146"/>
        <v>20.094713938307947</v>
      </c>
      <c r="O293" s="3">
        <f t="shared" si="146"/>
        <v>19.078947368421055</v>
      </c>
      <c r="P293" s="3">
        <f t="shared" si="146"/>
        <v>18.022337237809861</v>
      </c>
      <c r="Q293" s="3">
        <f t="shared" si="146"/>
        <v>20.275732519329789</v>
      </c>
      <c r="R293" s="3">
        <f t="shared" si="147"/>
        <v>22.205884653287242</v>
      </c>
      <c r="S293" s="3">
        <f t="shared" si="147"/>
        <v>20.584816085305725</v>
      </c>
    </row>
    <row r="294" spans="1:19">
      <c r="A294" s="84"/>
      <c r="B294" s="85"/>
      <c r="C294" s="9" t="s">
        <v>0</v>
      </c>
      <c r="D294" s="76">
        <v>7652</v>
      </c>
      <c r="E294" s="58">
        <v>8583</v>
      </c>
      <c r="F294" s="58">
        <v>7813</v>
      </c>
      <c r="G294" s="58">
        <v>8664</v>
      </c>
      <c r="H294" s="58">
        <v>18355</v>
      </c>
      <c r="I294" s="58">
        <v>59623</v>
      </c>
      <c r="J294" s="58">
        <v>63929</v>
      </c>
      <c r="K294" s="58">
        <v>174619</v>
      </c>
      <c r="L294" s="14">
        <f t="shared" si="146"/>
        <v>100</v>
      </c>
      <c r="M294" s="6">
        <f t="shared" si="146"/>
        <v>100</v>
      </c>
      <c r="N294" s="6">
        <f t="shared" si="146"/>
        <v>100</v>
      </c>
      <c r="O294" s="6">
        <f t="shared" si="146"/>
        <v>100</v>
      </c>
      <c r="P294" s="6">
        <f t="shared" si="146"/>
        <v>100</v>
      </c>
      <c r="Q294" s="6">
        <f t="shared" si="146"/>
        <v>100</v>
      </c>
      <c r="R294" s="6">
        <f t="shared" si="147"/>
        <v>100</v>
      </c>
      <c r="S294" s="6">
        <f t="shared" si="147"/>
        <v>100</v>
      </c>
    </row>
  </sheetData>
  <mergeCells count="78">
    <mergeCell ref="B263:B266"/>
    <mergeCell ref="B251:B254"/>
    <mergeCell ref="B271:B274"/>
    <mergeCell ref="B259:B262"/>
    <mergeCell ref="B235:B238"/>
    <mergeCell ref="B239:B242"/>
    <mergeCell ref="B255:B258"/>
    <mergeCell ref="B243:B246"/>
    <mergeCell ref="B247:B250"/>
    <mergeCell ref="B203:B206"/>
    <mergeCell ref="B207:B210"/>
    <mergeCell ref="B291:B294"/>
    <mergeCell ref="L3:S3"/>
    <mergeCell ref="L4:S4"/>
    <mergeCell ref="B283:B286"/>
    <mergeCell ref="B287:B290"/>
    <mergeCell ref="B275:B278"/>
    <mergeCell ref="B279:B282"/>
    <mergeCell ref="B267:B270"/>
    <mergeCell ref="B227:B230"/>
    <mergeCell ref="B231:B234"/>
    <mergeCell ref="B219:B222"/>
    <mergeCell ref="B223:B226"/>
    <mergeCell ref="B211:B214"/>
    <mergeCell ref="B215:B218"/>
    <mergeCell ref="B167:B170"/>
    <mergeCell ref="B155:B158"/>
    <mergeCell ref="B159:B162"/>
    <mergeCell ref="B147:B150"/>
    <mergeCell ref="B151:B154"/>
    <mergeCell ref="B191:B194"/>
    <mergeCell ref="B91:B94"/>
    <mergeCell ref="B95:B98"/>
    <mergeCell ref="B131:B134"/>
    <mergeCell ref="B135:B138"/>
    <mergeCell ref="B123:B126"/>
    <mergeCell ref="B127:B130"/>
    <mergeCell ref="B115:B118"/>
    <mergeCell ref="B119:B122"/>
    <mergeCell ref="B139:B142"/>
    <mergeCell ref="B143:B146"/>
    <mergeCell ref="B179:B182"/>
    <mergeCell ref="B183:B186"/>
    <mergeCell ref="B171:B174"/>
    <mergeCell ref="B175:B178"/>
    <mergeCell ref="B163:B166"/>
    <mergeCell ref="B59:B62"/>
    <mergeCell ref="B47:B50"/>
    <mergeCell ref="B51:B54"/>
    <mergeCell ref="B71:B74"/>
    <mergeCell ref="A75:A294"/>
    <mergeCell ref="B75:B78"/>
    <mergeCell ref="B79:B82"/>
    <mergeCell ref="B83:B86"/>
    <mergeCell ref="B87:B90"/>
    <mergeCell ref="B107:B110"/>
    <mergeCell ref="B111:B114"/>
    <mergeCell ref="B99:B102"/>
    <mergeCell ref="B103:B106"/>
    <mergeCell ref="B195:B198"/>
    <mergeCell ref="B199:B202"/>
    <mergeCell ref="B187:B190"/>
    <mergeCell ref="D3:K3"/>
    <mergeCell ref="D4:K4"/>
    <mergeCell ref="A7:A74"/>
    <mergeCell ref="B7:B10"/>
    <mergeCell ref="B11:B14"/>
    <mergeCell ref="B15:B18"/>
    <mergeCell ref="B19:B22"/>
    <mergeCell ref="B39:B42"/>
    <mergeCell ref="B43:B46"/>
    <mergeCell ref="B31:B34"/>
    <mergeCell ref="B35:B38"/>
    <mergeCell ref="B23:B26"/>
    <mergeCell ref="B27:B30"/>
    <mergeCell ref="B63:B66"/>
    <mergeCell ref="B67:B70"/>
    <mergeCell ref="B55:B58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29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s="47" t="s">
        <v>90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4"/>
    </row>
    <row r="2" spans="1:19">
      <c r="A2" s="20"/>
      <c r="S2" s="25"/>
    </row>
    <row r="3" spans="1:19">
      <c r="A3" s="41"/>
      <c r="B3" s="42"/>
      <c r="C3" s="43"/>
      <c r="D3" s="79" t="s">
        <v>95</v>
      </c>
      <c r="E3" s="80"/>
      <c r="F3" s="80"/>
      <c r="G3" s="80"/>
      <c r="H3" s="80"/>
      <c r="I3" s="80"/>
      <c r="J3" s="80"/>
      <c r="K3" s="80"/>
      <c r="L3" s="92" t="s">
        <v>95</v>
      </c>
      <c r="M3" s="80"/>
      <c r="N3" s="80"/>
      <c r="O3" s="80"/>
      <c r="P3" s="80"/>
      <c r="Q3" s="80"/>
      <c r="R3" s="80"/>
      <c r="S3" s="93"/>
    </row>
    <row r="4" spans="1:19">
      <c r="A4" s="44"/>
      <c r="B4" s="45"/>
      <c r="C4" s="46"/>
      <c r="D4" s="81" t="s">
        <v>1</v>
      </c>
      <c r="E4" s="82"/>
      <c r="F4" s="82"/>
      <c r="G4" s="82"/>
      <c r="H4" s="82"/>
      <c r="I4" s="82"/>
      <c r="J4" s="82"/>
      <c r="K4" s="82"/>
      <c r="L4" s="94" t="s">
        <v>1</v>
      </c>
      <c r="M4" s="82"/>
      <c r="N4" s="82"/>
      <c r="O4" s="82"/>
      <c r="P4" s="82"/>
      <c r="Q4" s="82"/>
      <c r="R4" s="82"/>
      <c r="S4" s="95"/>
    </row>
    <row r="5" spans="1:19" ht="22.8">
      <c r="A5" s="44"/>
      <c r="B5" s="45"/>
      <c r="C5" s="46"/>
      <c r="D5" s="19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7" t="s">
        <v>0</v>
      </c>
      <c r="L5" s="28" t="s">
        <v>2</v>
      </c>
      <c r="M5" s="29" t="s">
        <v>3</v>
      </c>
      <c r="N5" s="29" t="s">
        <v>4</v>
      </c>
      <c r="O5" s="29" t="s">
        <v>5</v>
      </c>
      <c r="P5" s="31" t="s">
        <v>6</v>
      </c>
      <c r="Q5" s="30" t="s">
        <v>7</v>
      </c>
      <c r="R5" s="22" t="s">
        <v>8</v>
      </c>
      <c r="S5" s="23" t="s">
        <v>0</v>
      </c>
    </row>
    <row r="6" spans="1:19" ht="13.8" thickBot="1">
      <c r="A6" s="44"/>
      <c r="B6" s="45"/>
      <c r="C6" s="46"/>
      <c r="D6" s="32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33" t="s">
        <v>9</v>
      </c>
      <c r="L6" s="34" t="s">
        <v>82</v>
      </c>
      <c r="M6" s="35" t="s">
        <v>82</v>
      </c>
      <c r="N6" s="35" t="s">
        <v>82</v>
      </c>
      <c r="O6" s="35" t="s">
        <v>82</v>
      </c>
      <c r="P6" s="35" t="s">
        <v>82</v>
      </c>
      <c r="Q6" s="36" t="s">
        <v>82</v>
      </c>
      <c r="R6" s="35" t="s">
        <v>82</v>
      </c>
      <c r="S6" s="35" t="s">
        <v>82</v>
      </c>
    </row>
    <row r="7" spans="1:19">
      <c r="A7" s="83" t="s">
        <v>83</v>
      </c>
      <c r="B7" s="87" t="s">
        <v>86</v>
      </c>
      <c r="C7" s="60" t="s">
        <v>10</v>
      </c>
      <c r="D7" s="61">
        <v>257</v>
      </c>
      <c r="E7" s="61">
        <v>242</v>
      </c>
      <c r="F7" s="61">
        <v>207</v>
      </c>
      <c r="G7" s="61">
        <v>270</v>
      </c>
      <c r="H7" s="61">
        <v>489</v>
      </c>
      <c r="I7" s="61">
        <v>1114</v>
      </c>
      <c r="J7" s="61">
        <v>871</v>
      </c>
      <c r="K7" s="61">
        <v>3450</v>
      </c>
      <c r="L7" s="63">
        <f t="shared" ref="L7:Q10" si="0">+D7/D$10*100</f>
        <v>23.132313231323131</v>
      </c>
      <c r="M7" s="64">
        <f t="shared" si="0"/>
        <v>20.033112582781456</v>
      </c>
      <c r="N7" s="64">
        <f t="shared" si="0"/>
        <v>17.737789203084834</v>
      </c>
      <c r="O7" s="64">
        <f t="shared" si="0"/>
        <v>16.896120150187734</v>
      </c>
      <c r="P7" s="65">
        <f t="shared" si="0"/>
        <v>11.863173216885007</v>
      </c>
      <c r="Q7" s="64">
        <f t="shared" si="0"/>
        <v>9.8253660257541</v>
      </c>
      <c r="R7" s="64">
        <f t="shared" ref="R7:S10" si="1">+J7/J$10*100</f>
        <v>6.9165409354403238</v>
      </c>
      <c r="S7" s="64">
        <f t="shared" si="1"/>
        <v>10.411322690647916</v>
      </c>
    </row>
    <row r="8" spans="1:19">
      <c r="A8" s="84"/>
      <c r="B8" s="85"/>
      <c r="C8" s="16" t="s">
        <v>11</v>
      </c>
      <c r="D8" s="56">
        <v>850</v>
      </c>
      <c r="E8" s="56">
        <v>964</v>
      </c>
      <c r="F8" s="56">
        <v>956</v>
      </c>
      <c r="G8" s="56">
        <v>1322</v>
      </c>
      <c r="H8" s="56">
        <v>3623</v>
      </c>
      <c r="I8" s="56">
        <v>10193</v>
      </c>
      <c r="J8" s="56">
        <v>11669</v>
      </c>
      <c r="K8" s="56">
        <v>29577</v>
      </c>
      <c r="L8" s="13">
        <f t="shared" si="0"/>
        <v>76.507650765076505</v>
      </c>
      <c r="M8" s="3">
        <f t="shared" si="0"/>
        <v>79.80132450331125</v>
      </c>
      <c r="N8" s="3">
        <f t="shared" si="0"/>
        <v>81.919451585261356</v>
      </c>
      <c r="O8" s="3">
        <f t="shared" si="0"/>
        <v>82.728410513141426</v>
      </c>
      <c r="P8" s="5">
        <f t="shared" si="0"/>
        <v>87.894226103833091</v>
      </c>
      <c r="Q8" s="3">
        <f t="shared" si="0"/>
        <v>89.901217145881105</v>
      </c>
      <c r="R8" s="3">
        <f t="shared" si="1"/>
        <v>92.662590327959975</v>
      </c>
      <c r="S8" s="3">
        <f t="shared" si="1"/>
        <v>89.256722093128531</v>
      </c>
    </row>
    <row r="9" spans="1:19">
      <c r="A9" s="84"/>
      <c r="B9" s="85"/>
      <c r="C9" s="16" t="s">
        <v>12</v>
      </c>
      <c r="D9" s="56">
        <v>4</v>
      </c>
      <c r="E9" s="56">
        <v>2</v>
      </c>
      <c r="F9" s="56">
        <v>4</v>
      </c>
      <c r="G9" s="56">
        <v>6</v>
      </c>
      <c r="H9" s="56">
        <v>10</v>
      </c>
      <c r="I9" s="56">
        <v>31</v>
      </c>
      <c r="J9" s="56">
        <v>53</v>
      </c>
      <c r="K9" s="56">
        <v>110</v>
      </c>
      <c r="L9" s="13">
        <f t="shared" si="0"/>
        <v>0.36003600360036003</v>
      </c>
      <c r="M9" s="3">
        <f t="shared" si="0"/>
        <v>0.16556291390728478</v>
      </c>
      <c r="N9" s="3">
        <f t="shared" si="0"/>
        <v>0.34275921165381323</v>
      </c>
      <c r="O9" s="3">
        <f t="shared" si="0"/>
        <v>0.37546933667083854</v>
      </c>
      <c r="P9" s="5">
        <f t="shared" si="0"/>
        <v>0.24260067928190196</v>
      </c>
      <c r="Q9" s="3">
        <f t="shared" si="0"/>
        <v>0.27341682836479098</v>
      </c>
      <c r="R9" s="3">
        <f t="shared" si="1"/>
        <v>0.42086873659969826</v>
      </c>
      <c r="S9" s="3">
        <f t="shared" si="1"/>
        <v>0.33195521622355673</v>
      </c>
    </row>
    <row r="10" spans="1:19">
      <c r="A10" s="84"/>
      <c r="B10" s="85"/>
      <c r="C10" s="17" t="s">
        <v>0</v>
      </c>
      <c r="D10" s="58">
        <v>1111</v>
      </c>
      <c r="E10" s="58">
        <v>1208</v>
      </c>
      <c r="F10" s="58">
        <v>1167</v>
      </c>
      <c r="G10" s="58">
        <v>1598</v>
      </c>
      <c r="H10" s="58">
        <v>4122</v>
      </c>
      <c r="I10" s="58">
        <v>11338</v>
      </c>
      <c r="J10" s="58">
        <v>12593</v>
      </c>
      <c r="K10" s="58">
        <v>33137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7">
        <f t="shared" si="0"/>
        <v>100</v>
      </c>
      <c r="Q10" s="6">
        <f t="shared" si="0"/>
        <v>100</v>
      </c>
      <c r="R10" s="6">
        <f t="shared" si="1"/>
        <v>100</v>
      </c>
      <c r="S10" s="6">
        <f t="shared" si="1"/>
        <v>100</v>
      </c>
    </row>
    <row r="11" spans="1:19" ht="12.75" customHeight="1">
      <c r="A11" s="85"/>
      <c r="B11" s="88" t="s">
        <v>87</v>
      </c>
      <c r="C11" s="8" t="s">
        <v>10</v>
      </c>
      <c r="D11" s="56">
        <v>43</v>
      </c>
      <c r="E11" s="56">
        <v>41</v>
      </c>
      <c r="F11" s="56">
        <v>29</v>
      </c>
      <c r="G11" s="56">
        <v>46</v>
      </c>
      <c r="H11" s="56">
        <v>70</v>
      </c>
      <c r="I11" s="56">
        <v>126</v>
      </c>
      <c r="J11" s="56">
        <v>95</v>
      </c>
      <c r="K11" s="56">
        <v>450</v>
      </c>
      <c r="L11" s="13">
        <f t="shared" ref="L11:Q14" si="2">+D11/D$14*100</f>
        <v>4.5696068012752384</v>
      </c>
      <c r="M11" s="3">
        <f t="shared" si="2"/>
        <v>3.8642789820923658</v>
      </c>
      <c r="N11" s="3">
        <f t="shared" si="2"/>
        <v>2.9774127310061602</v>
      </c>
      <c r="O11" s="3">
        <f t="shared" si="2"/>
        <v>3.6334913112164293</v>
      </c>
      <c r="P11" s="5">
        <f t="shared" si="2"/>
        <v>2.1950454687989964</v>
      </c>
      <c r="Q11" s="3">
        <f t="shared" si="2"/>
        <v>1.3895015438906044</v>
      </c>
      <c r="R11" s="3">
        <f t="shared" ref="R11:S14" si="3">+J11/J$14*100</f>
        <v>0.90848235631634311</v>
      </c>
      <c r="S11" s="3">
        <f t="shared" si="3"/>
        <v>1.6693871494286985</v>
      </c>
    </row>
    <row r="12" spans="1:19">
      <c r="A12" s="85"/>
      <c r="B12" s="85"/>
      <c r="C12" s="8" t="s">
        <v>11</v>
      </c>
      <c r="D12" s="56">
        <v>157</v>
      </c>
      <c r="E12" s="56">
        <v>181</v>
      </c>
      <c r="F12" s="56">
        <v>170</v>
      </c>
      <c r="G12" s="56">
        <v>170</v>
      </c>
      <c r="H12" s="56">
        <v>464</v>
      </c>
      <c r="I12" s="56">
        <v>1237</v>
      </c>
      <c r="J12" s="56">
        <v>1439</v>
      </c>
      <c r="K12" s="56">
        <v>3818</v>
      </c>
      <c r="L12" s="13">
        <f t="shared" si="2"/>
        <v>16.684378320935174</v>
      </c>
      <c r="M12" s="3">
        <f t="shared" si="2"/>
        <v>17.059377945334589</v>
      </c>
      <c r="N12" s="3">
        <f t="shared" si="2"/>
        <v>17.453798767967147</v>
      </c>
      <c r="O12" s="3">
        <f t="shared" si="2"/>
        <v>13.428120063191153</v>
      </c>
      <c r="P12" s="5">
        <f t="shared" si="2"/>
        <v>14.550015678896205</v>
      </c>
      <c r="Q12" s="3">
        <f t="shared" si="2"/>
        <v>13.641376268195854</v>
      </c>
      <c r="R12" s="3">
        <f t="shared" si="3"/>
        <v>13.76111695514966</v>
      </c>
      <c r="S12" s="3">
        <f t="shared" si="3"/>
        <v>14.163822525597269</v>
      </c>
    </row>
    <row r="13" spans="1:19">
      <c r="A13" s="85"/>
      <c r="B13" s="85"/>
      <c r="C13" s="8" t="s">
        <v>12</v>
      </c>
      <c r="D13" s="56">
        <v>741</v>
      </c>
      <c r="E13" s="56">
        <v>839</v>
      </c>
      <c r="F13" s="56">
        <v>775</v>
      </c>
      <c r="G13" s="56">
        <v>1050</v>
      </c>
      <c r="H13" s="56">
        <v>2655</v>
      </c>
      <c r="I13" s="56">
        <v>7705</v>
      </c>
      <c r="J13" s="56">
        <v>8923</v>
      </c>
      <c r="K13" s="56">
        <v>22688</v>
      </c>
      <c r="L13" s="13">
        <f t="shared" si="2"/>
        <v>78.746014877789577</v>
      </c>
      <c r="M13" s="3">
        <f t="shared" si="2"/>
        <v>79.076343072573039</v>
      </c>
      <c r="N13" s="3">
        <f t="shared" si="2"/>
        <v>79.568788501026702</v>
      </c>
      <c r="O13" s="3">
        <f t="shared" si="2"/>
        <v>82.938388625592424</v>
      </c>
      <c r="P13" s="5">
        <f t="shared" si="2"/>
        <v>83.25493885230479</v>
      </c>
      <c r="Q13" s="3">
        <f t="shared" si="2"/>
        <v>84.969122187913541</v>
      </c>
      <c r="R13" s="3">
        <f t="shared" si="3"/>
        <v>85.330400688533985</v>
      </c>
      <c r="S13" s="3">
        <f t="shared" si="3"/>
        <v>84.166790324974031</v>
      </c>
    </row>
    <row r="14" spans="1:19">
      <c r="A14" s="85"/>
      <c r="B14" s="89"/>
      <c r="C14" s="8" t="s">
        <v>0</v>
      </c>
      <c r="D14" s="56">
        <v>941</v>
      </c>
      <c r="E14" s="56">
        <v>1061</v>
      </c>
      <c r="F14" s="56">
        <v>974</v>
      </c>
      <c r="G14" s="56">
        <v>1266</v>
      </c>
      <c r="H14" s="56">
        <v>3189</v>
      </c>
      <c r="I14" s="56">
        <v>9068</v>
      </c>
      <c r="J14" s="56">
        <v>10457</v>
      </c>
      <c r="K14" s="56">
        <v>26956</v>
      </c>
      <c r="L14" s="13">
        <f t="shared" si="2"/>
        <v>100</v>
      </c>
      <c r="M14" s="3">
        <f t="shared" si="2"/>
        <v>100</v>
      </c>
      <c r="N14" s="3">
        <f t="shared" si="2"/>
        <v>100</v>
      </c>
      <c r="O14" s="3">
        <f t="shared" si="2"/>
        <v>100</v>
      </c>
      <c r="P14" s="5">
        <f t="shared" si="2"/>
        <v>100</v>
      </c>
      <c r="Q14" s="3">
        <f t="shared" si="2"/>
        <v>100</v>
      </c>
      <c r="R14" s="3">
        <f t="shared" si="3"/>
        <v>100</v>
      </c>
      <c r="S14" s="3">
        <f t="shared" si="3"/>
        <v>100</v>
      </c>
    </row>
    <row r="15" spans="1:19" ht="12.75" customHeight="1">
      <c r="A15" s="84"/>
      <c r="B15" s="90" t="s">
        <v>13</v>
      </c>
      <c r="C15" s="15" t="s">
        <v>10</v>
      </c>
      <c r="D15" s="54">
        <v>150</v>
      </c>
      <c r="E15" s="54">
        <v>152</v>
      </c>
      <c r="F15" s="54">
        <v>188</v>
      </c>
      <c r="G15" s="54">
        <v>169</v>
      </c>
      <c r="H15" s="54">
        <v>318</v>
      </c>
      <c r="I15" s="54">
        <v>596</v>
      </c>
      <c r="J15" s="54">
        <v>488</v>
      </c>
      <c r="K15" s="54">
        <v>2061</v>
      </c>
      <c r="L15" s="50">
        <f>+D15/D$18*100</f>
        <v>17.261219792865361</v>
      </c>
      <c r="M15" s="51">
        <f t="shared" ref="M15:Q18" si="4">+E15/E$18*100</f>
        <v>14.476190476190476</v>
      </c>
      <c r="N15" s="51">
        <f t="shared" si="4"/>
        <v>17.184643510054844</v>
      </c>
      <c r="O15" s="51">
        <f t="shared" si="4"/>
        <v>12.453942520265292</v>
      </c>
      <c r="P15" s="51">
        <f t="shared" si="4"/>
        <v>10.721510451786918</v>
      </c>
      <c r="Q15" s="51">
        <f t="shared" si="4"/>
        <v>7.9171094580233792</v>
      </c>
      <c r="R15" s="51">
        <f t="shared" ref="R15:S18" si="5">+J15/J$18*100</f>
        <v>6.3799189436527657</v>
      </c>
      <c r="S15" s="51">
        <f t="shared" si="5"/>
        <v>9.154710611646605</v>
      </c>
    </row>
    <row r="16" spans="1:19">
      <c r="A16" s="84"/>
      <c r="B16" s="85"/>
      <c r="C16" s="16" t="s">
        <v>11</v>
      </c>
      <c r="D16" s="56">
        <v>479</v>
      </c>
      <c r="E16" s="56">
        <v>616</v>
      </c>
      <c r="F16" s="56">
        <v>611</v>
      </c>
      <c r="G16" s="56">
        <v>829</v>
      </c>
      <c r="H16" s="56">
        <v>1740</v>
      </c>
      <c r="I16" s="56">
        <v>4624</v>
      </c>
      <c r="J16" s="56">
        <v>4883</v>
      </c>
      <c r="K16" s="56">
        <v>13782</v>
      </c>
      <c r="L16" s="48">
        <f>+D16/D$18*100</f>
        <v>55.120828538550057</v>
      </c>
      <c r="M16" s="49">
        <f t="shared" si="4"/>
        <v>58.666666666666664</v>
      </c>
      <c r="N16" s="49">
        <f t="shared" si="4"/>
        <v>55.850091407678249</v>
      </c>
      <c r="O16" s="49">
        <f t="shared" si="4"/>
        <v>61.090641120117908</v>
      </c>
      <c r="P16" s="49">
        <f t="shared" si="4"/>
        <v>58.664868509777477</v>
      </c>
      <c r="Q16" s="49">
        <f t="shared" si="4"/>
        <v>61.424017003188105</v>
      </c>
      <c r="R16" s="49">
        <f t="shared" si="5"/>
        <v>63.838410249705845</v>
      </c>
      <c r="S16" s="49">
        <f t="shared" si="5"/>
        <v>61.21796295473726</v>
      </c>
    </row>
    <row r="17" spans="1:19">
      <c r="A17" s="84"/>
      <c r="B17" s="85"/>
      <c r="C17" s="16" t="s">
        <v>12</v>
      </c>
      <c r="D17" s="56">
        <v>240</v>
      </c>
      <c r="E17" s="56">
        <v>282</v>
      </c>
      <c r="F17" s="56">
        <v>295</v>
      </c>
      <c r="G17" s="56">
        <v>359</v>
      </c>
      <c r="H17" s="56">
        <v>908</v>
      </c>
      <c r="I17" s="56">
        <v>2308</v>
      </c>
      <c r="J17" s="56">
        <v>2278</v>
      </c>
      <c r="K17" s="56">
        <v>6670</v>
      </c>
      <c r="L17" s="48">
        <f>+D17/D$18*100</f>
        <v>27.617951668584578</v>
      </c>
      <c r="M17" s="49">
        <f t="shared" si="4"/>
        <v>26.857142857142858</v>
      </c>
      <c r="N17" s="49">
        <f t="shared" si="4"/>
        <v>26.96526508226691</v>
      </c>
      <c r="O17" s="49">
        <f t="shared" si="4"/>
        <v>26.455416359616802</v>
      </c>
      <c r="P17" s="49">
        <f t="shared" si="4"/>
        <v>30.6136210384356</v>
      </c>
      <c r="Q17" s="49">
        <f t="shared" si="4"/>
        <v>30.658873538788523</v>
      </c>
      <c r="R17" s="49">
        <f t="shared" si="5"/>
        <v>29.78167080664139</v>
      </c>
      <c r="S17" s="49">
        <f t="shared" si="5"/>
        <v>29.62732643361613</v>
      </c>
    </row>
    <row r="18" spans="1:19">
      <c r="A18" s="84"/>
      <c r="B18" s="85"/>
      <c r="C18" s="17" t="s">
        <v>0</v>
      </c>
      <c r="D18" s="58">
        <v>869</v>
      </c>
      <c r="E18" s="58">
        <v>1050</v>
      </c>
      <c r="F18" s="58">
        <v>1094</v>
      </c>
      <c r="G18" s="58">
        <v>1357</v>
      </c>
      <c r="H18" s="58">
        <v>2966</v>
      </c>
      <c r="I18" s="58">
        <v>7528</v>
      </c>
      <c r="J18" s="58">
        <v>7649</v>
      </c>
      <c r="K18" s="58">
        <v>22513</v>
      </c>
      <c r="L18" s="52">
        <f>+D18/D$18*100</f>
        <v>100</v>
      </c>
      <c r="M18" s="53">
        <f t="shared" si="4"/>
        <v>100</v>
      </c>
      <c r="N18" s="53">
        <f t="shared" si="4"/>
        <v>100</v>
      </c>
      <c r="O18" s="53">
        <f t="shared" si="4"/>
        <v>100</v>
      </c>
      <c r="P18" s="53">
        <f t="shared" si="4"/>
        <v>100</v>
      </c>
      <c r="Q18" s="53">
        <f t="shared" si="4"/>
        <v>100</v>
      </c>
      <c r="R18" s="53">
        <f t="shared" si="5"/>
        <v>100</v>
      </c>
      <c r="S18" s="53">
        <f t="shared" si="5"/>
        <v>100</v>
      </c>
    </row>
    <row r="19" spans="1:19" ht="12.75" customHeight="1">
      <c r="A19" s="85"/>
      <c r="B19" s="88" t="s">
        <v>14</v>
      </c>
      <c r="C19" s="8" t="s">
        <v>10</v>
      </c>
      <c r="D19" s="56">
        <v>131</v>
      </c>
      <c r="E19" s="56">
        <v>148</v>
      </c>
      <c r="F19" s="56">
        <v>169</v>
      </c>
      <c r="G19" s="56">
        <v>172</v>
      </c>
      <c r="H19" s="56">
        <v>351</v>
      </c>
      <c r="I19" s="56">
        <v>717</v>
      </c>
      <c r="J19" s="56">
        <v>529</v>
      </c>
      <c r="K19" s="56">
        <v>2217</v>
      </c>
      <c r="L19" s="13">
        <f t="shared" ref="L19:Q22" si="6">+D19/D$22*100</f>
        <v>14.937286202964653</v>
      </c>
      <c r="M19" s="3">
        <f t="shared" si="6"/>
        <v>15.117466802860061</v>
      </c>
      <c r="N19" s="3">
        <f t="shared" si="6"/>
        <v>16.203259827420901</v>
      </c>
      <c r="O19" s="3">
        <f t="shared" si="6"/>
        <v>12.347451543431443</v>
      </c>
      <c r="P19" s="5">
        <f t="shared" si="6"/>
        <v>9.8595505617977537</v>
      </c>
      <c r="Q19" s="3">
        <f t="shared" si="6"/>
        <v>7.3372902169463776</v>
      </c>
      <c r="R19" s="3">
        <f t="shared" ref="R19:S22" si="7">+J19/J$22*100</f>
        <v>5.0563945708277576</v>
      </c>
      <c r="S19" s="3">
        <f t="shared" si="7"/>
        <v>7.8936124759666741</v>
      </c>
    </row>
    <row r="20" spans="1:19">
      <c r="A20" s="85"/>
      <c r="B20" s="85"/>
      <c r="C20" s="8" t="s">
        <v>11</v>
      </c>
      <c r="D20" s="56">
        <v>512</v>
      </c>
      <c r="E20" s="56">
        <v>603</v>
      </c>
      <c r="F20" s="56">
        <v>633</v>
      </c>
      <c r="G20" s="56">
        <v>871</v>
      </c>
      <c r="H20" s="56">
        <v>2259</v>
      </c>
      <c r="I20" s="56">
        <v>6469</v>
      </c>
      <c r="J20" s="56">
        <v>7113</v>
      </c>
      <c r="K20" s="56">
        <v>18460</v>
      </c>
      <c r="L20" s="13">
        <f t="shared" si="6"/>
        <v>58.380843785632841</v>
      </c>
      <c r="M20" s="3">
        <f t="shared" si="6"/>
        <v>61.593462717058223</v>
      </c>
      <c r="N20" s="3">
        <f t="shared" si="6"/>
        <v>60.690316395014378</v>
      </c>
      <c r="O20" s="3">
        <f t="shared" si="6"/>
        <v>62.526920315865041</v>
      </c>
      <c r="P20" s="5">
        <f t="shared" si="6"/>
        <v>63.455056179775283</v>
      </c>
      <c r="Q20" s="3">
        <f t="shared" si="6"/>
        <v>66.199345067539909</v>
      </c>
      <c r="R20" s="3">
        <f t="shared" si="7"/>
        <v>67.988912253871149</v>
      </c>
      <c r="S20" s="3">
        <f t="shared" si="7"/>
        <v>65.726696574805956</v>
      </c>
    </row>
    <row r="21" spans="1:19">
      <c r="A21" s="85"/>
      <c r="B21" s="85"/>
      <c r="C21" s="8" t="s">
        <v>12</v>
      </c>
      <c r="D21" s="56">
        <v>234</v>
      </c>
      <c r="E21" s="56">
        <v>228</v>
      </c>
      <c r="F21" s="56">
        <v>241</v>
      </c>
      <c r="G21" s="56">
        <v>350</v>
      </c>
      <c r="H21" s="56">
        <v>950</v>
      </c>
      <c r="I21" s="56">
        <v>2586</v>
      </c>
      <c r="J21" s="56">
        <v>2820</v>
      </c>
      <c r="K21" s="56">
        <v>7409</v>
      </c>
      <c r="L21" s="13">
        <f t="shared" si="6"/>
        <v>26.681870011402509</v>
      </c>
      <c r="M21" s="3">
        <f t="shared" si="6"/>
        <v>23.289070480081715</v>
      </c>
      <c r="N21" s="3">
        <f t="shared" si="6"/>
        <v>23.106423777564718</v>
      </c>
      <c r="O21" s="3">
        <f t="shared" si="6"/>
        <v>25.125628140703515</v>
      </c>
      <c r="P21" s="5">
        <f t="shared" si="6"/>
        <v>26.685393258426966</v>
      </c>
      <c r="Q21" s="3">
        <f t="shared" si="6"/>
        <v>26.463364715513716</v>
      </c>
      <c r="R21" s="3">
        <f t="shared" si="7"/>
        <v>26.954693175301092</v>
      </c>
      <c r="S21" s="3">
        <f t="shared" si="7"/>
        <v>26.379690949227374</v>
      </c>
    </row>
    <row r="22" spans="1:19">
      <c r="A22" s="85"/>
      <c r="B22" s="89"/>
      <c r="C22" s="8" t="s">
        <v>0</v>
      </c>
      <c r="D22" s="56">
        <v>877</v>
      </c>
      <c r="E22" s="56">
        <v>979</v>
      </c>
      <c r="F22" s="56">
        <v>1043</v>
      </c>
      <c r="G22" s="56">
        <v>1393</v>
      </c>
      <c r="H22" s="56">
        <v>3560</v>
      </c>
      <c r="I22" s="56">
        <v>9772</v>
      </c>
      <c r="J22" s="56">
        <v>10462</v>
      </c>
      <c r="K22" s="56">
        <v>28086</v>
      </c>
      <c r="L22" s="13">
        <f t="shared" si="6"/>
        <v>100</v>
      </c>
      <c r="M22" s="3">
        <f t="shared" si="6"/>
        <v>100</v>
      </c>
      <c r="N22" s="3">
        <f t="shared" si="6"/>
        <v>100</v>
      </c>
      <c r="O22" s="3">
        <f t="shared" si="6"/>
        <v>100</v>
      </c>
      <c r="P22" s="5">
        <f t="shared" si="6"/>
        <v>100</v>
      </c>
      <c r="Q22" s="3">
        <f t="shared" si="6"/>
        <v>100</v>
      </c>
      <c r="R22" s="3">
        <f t="shared" si="7"/>
        <v>100</v>
      </c>
      <c r="S22" s="3">
        <f t="shared" si="7"/>
        <v>100</v>
      </c>
    </row>
    <row r="23" spans="1:19" ht="12.75" customHeight="1">
      <c r="A23" s="84"/>
      <c r="B23" s="90" t="s">
        <v>15</v>
      </c>
      <c r="C23" s="15" t="s">
        <v>10</v>
      </c>
      <c r="D23" s="54">
        <v>41</v>
      </c>
      <c r="E23" s="54">
        <v>27</v>
      </c>
      <c r="F23" s="54">
        <v>43</v>
      </c>
      <c r="G23" s="54">
        <v>34</v>
      </c>
      <c r="H23" s="54">
        <v>124</v>
      </c>
      <c r="I23" s="54">
        <v>258</v>
      </c>
      <c r="J23" s="54">
        <v>167</v>
      </c>
      <c r="K23" s="54">
        <v>694</v>
      </c>
      <c r="L23" s="12">
        <f t="shared" ref="L23:Q26" si="8">+D23/D$26*100</f>
        <v>23.033707865168541</v>
      </c>
      <c r="M23" s="10">
        <f t="shared" si="8"/>
        <v>13.705583756345177</v>
      </c>
      <c r="N23" s="10">
        <f t="shared" si="8"/>
        <v>20.873786407766989</v>
      </c>
      <c r="O23" s="10">
        <f t="shared" si="8"/>
        <v>11.846689895470384</v>
      </c>
      <c r="P23" s="18">
        <f t="shared" si="8"/>
        <v>13.626373626373626</v>
      </c>
      <c r="Q23" s="10">
        <f t="shared" si="8"/>
        <v>10.530612244897959</v>
      </c>
      <c r="R23" s="10">
        <f t="shared" ref="R23:S26" si="9">+J23/J$26*100</f>
        <v>7.1643071643071643</v>
      </c>
      <c r="S23" s="10">
        <f t="shared" si="9"/>
        <v>10.580881231895106</v>
      </c>
    </row>
    <row r="24" spans="1:19">
      <c r="A24" s="84"/>
      <c r="B24" s="85"/>
      <c r="C24" s="16" t="s">
        <v>11</v>
      </c>
      <c r="D24" s="56">
        <v>131</v>
      </c>
      <c r="E24" s="56">
        <v>162</v>
      </c>
      <c r="F24" s="56">
        <v>161</v>
      </c>
      <c r="G24" s="56">
        <v>251</v>
      </c>
      <c r="H24" s="56">
        <v>775</v>
      </c>
      <c r="I24" s="56">
        <v>2166</v>
      </c>
      <c r="J24" s="56">
        <v>2145</v>
      </c>
      <c r="K24" s="56">
        <v>5791</v>
      </c>
      <c r="L24" s="13">
        <f t="shared" si="8"/>
        <v>73.595505617977537</v>
      </c>
      <c r="M24" s="3">
        <f t="shared" si="8"/>
        <v>82.233502538071065</v>
      </c>
      <c r="N24" s="3">
        <f t="shared" si="8"/>
        <v>78.155339805825236</v>
      </c>
      <c r="O24" s="3">
        <f t="shared" si="8"/>
        <v>87.456445993031366</v>
      </c>
      <c r="P24" s="5">
        <f t="shared" si="8"/>
        <v>85.164835164835168</v>
      </c>
      <c r="Q24" s="3">
        <f t="shared" si="8"/>
        <v>88.408163265306129</v>
      </c>
      <c r="R24" s="3">
        <f t="shared" si="9"/>
        <v>92.020592020592019</v>
      </c>
      <c r="S24" s="3">
        <f t="shared" si="9"/>
        <v>88.290898002744328</v>
      </c>
    </row>
    <row r="25" spans="1:19">
      <c r="A25" s="84"/>
      <c r="B25" s="85"/>
      <c r="C25" s="16" t="s">
        <v>12</v>
      </c>
      <c r="D25" s="56">
        <v>6</v>
      </c>
      <c r="E25" s="56">
        <v>8</v>
      </c>
      <c r="F25" s="56">
        <v>2</v>
      </c>
      <c r="G25" s="56">
        <v>2</v>
      </c>
      <c r="H25" s="56">
        <v>11</v>
      </c>
      <c r="I25" s="56">
        <v>26</v>
      </c>
      <c r="J25" s="56">
        <v>19</v>
      </c>
      <c r="K25" s="56">
        <v>74</v>
      </c>
      <c r="L25" s="13">
        <f t="shared" si="8"/>
        <v>3.3707865168539324</v>
      </c>
      <c r="M25" s="3">
        <f t="shared" si="8"/>
        <v>4.0609137055837561</v>
      </c>
      <c r="N25" s="3">
        <f t="shared" si="8"/>
        <v>0.97087378640776689</v>
      </c>
      <c r="O25" s="3">
        <f t="shared" si="8"/>
        <v>0.69686411149825789</v>
      </c>
      <c r="P25" s="5">
        <f t="shared" si="8"/>
        <v>1.2087912087912089</v>
      </c>
      <c r="Q25" s="3">
        <f t="shared" si="8"/>
        <v>1.0612244897959184</v>
      </c>
      <c r="R25" s="3">
        <f t="shared" si="9"/>
        <v>0.81510081510081522</v>
      </c>
      <c r="S25" s="3">
        <f t="shared" si="9"/>
        <v>1.1282207653605734</v>
      </c>
    </row>
    <row r="26" spans="1:19">
      <c r="A26" s="84"/>
      <c r="B26" s="85"/>
      <c r="C26" s="17" t="s">
        <v>0</v>
      </c>
      <c r="D26" s="58">
        <v>178</v>
      </c>
      <c r="E26" s="58">
        <v>197</v>
      </c>
      <c r="F26" s="58">
        <v>206</v>
      </c>
      <c r="G26" s="58">
        <v>287</v>
      </c>
      <c r="H26" s="58">
        <v>910</v>
      </c>
      <c r="I26" s="58">
        <v>2450</v>
      </c>
      <c r="J26" s="58">
        <v>2331</v>
      </c>
      <c r="K26" s="58">
        <v>6559</v>
      </c>
      <c r="L26" s="14">
        <f t="shared" si="8"/>
        <v>100</v>
      </c>
      <c r="M26" s="6">
        <f t="shared" si="8"/>
        <v>100</v>
      </c>
      <c r="N26" s="6">
        <f t="shared" si="8"/>
        <v>100</v>
      </c>
      <c r="O26" s="6">
        <f t="shared" si="8"/>
        <v>100</v>
      </c>
      <c r="P26" s="7">
        <f t="shared" si="8"/>
        <v>100</v>
      </c>
      <c r="Q26" s="6">
        <f t="shared" si="8"/>
        <v>100</v>
      </c>
      <c r="R26" s="6">
        <f t="shared" si="9"/>
        <v>100</v>
      </c>
      <c r="S26" s="6">
        <f t="shared" si="9"/>
        <v>100</v>
      </c>
    </row>
    <row r="27" spans="1:19" ht="12.75" customHeight="1">
      <c r="A27" s="85"/>
      <c r="B27" s="88" t="s">
        <v>16</v>
      </c>
      <c r="C27" s="8" t="s">
        <v>10</v>
      </c>
      <c r="D27" s="56">
        <v>148</v>
      </c>
      <c r="E27" s="56">
        <v>136</v>
      </c>
      <c r="F27" s="56">
        <v>150</v>
      </c>
      <c r="G27" s="56">
        <v>186</v>
      </c>
      <c r="H27" s="56">
        <v>394</v>
      </c>
      <c r="I27" s="56">
        <v>740</v>
      </c>
      <c r="J27" s="56">
        <v>421</v>
      </c>
      <c r="K27" s="56">
        <v>2175</v>
      </c>
      <c r="L27" s="13">
        <f t="shared" ref="L27:Q30" si="10">+D27/D$30*100</f>
        <v>16.481069042316257</v>
      </c>
      <c r="M27" s="3">
        <f t="shared" si="10"/>
        <v>15.246636771300448</v>
      </c>
      <c r="N27" s="3">
        <f t="shared" si="10"/>
        <v>15.789473684210526</v>
      </c>
      <c r="O27" s="3">
        <f t="shared" si="10"/>
        <v>12.441471571906353</v>
      </c>
      <c r="P27" s="5">
        <f t="shared" si="10"/>
        <v>9.4620557156580212</v>
      </c>
      <c r="Q27" s="3">
        <f t="shared" si="10"/>
        <v>8.1104778605874621</v>
      </c>
      <c r="R27" s="3">
        <f t="shared" ref="R27:S30" si="11">+J27/J$30*100</f>
        <v>5.2467597208374874</v>
      </c>
      <c r="S27" s="3">
        <f t="shared" si="11"/>
        <v>8.5137198105452701</v>
      </c>
    </row>
    <row r="28" spans="1:19">
      <c r="A28" s="85"/>
      <c r="B28" s="85"/>
      <c r="C28" s="8" t="s">
        <v>11</v>
      </c>
      <c r="D28" s="56">
        <v>749</v>
      </c>
      <c r="E28" s="56">
        <v>753</v>
      </c>
      <c r="F28" s="56">
        <v>798</v>
      </c>
      <c r="G28" s="56">
        <v>1302</v>
      </c>
      <c r="H28" s="56">
        <v>3743</v>
      </c>
      <c r="I28" s="56">
        <v>8324</v>
      </c>
      <c r="J28" s="56">
        <v>7556</v>
      </c>
      <c r="K28" s="56">
        <v>23225</v>
      </c>
      <c r="L28" s="13">
        <f t="shared" si="10"/>
        <v>83.407572383073486</v>
      </c>
      <c r="M28" s="3">
        <f t="shared" si="10"/>
        <v>84.417040358744401</v>
      </c>
      <c r="N28" s="3">
        <f t="shared" si="10"/>
        <v>84</v>
      </c>
      <c r="O28" s="3">
        <f t="shared" si="10"/>
        <v>87.090301003344479</v>
      </c>
      <c r="P28" s="5">
        <f t="shared" si="10"/>
        <v>89.889529298751199</v>
      </c>
      <c r="Q28" s="3">
        <f t="shared" si="10"/>
        <v>91.231915826391926</v>
      </c>
      <c r="R28" s="3">
        <f t="shared" si="11"/>
        <v>94.167497507477577</v>
      </c>
      <c r="S28" s="3">
        <f t="shared" si="11"/>
        <v>90.910870160879938</v>
      </c>
    </row>
    <row r="29" spans="1:19">
      <c r="A29" s="85"/>
      <c r="B29" s="85"/>
      <c r="C29" s="8" t="s">
        <v>12</v>
      </c>
      <c r="D29" s="56">
        <v>1</v>
      </c>
      <c r="E29" s="56">
        <v>3</v>
      </c>
      <c r="F29" s="56">
        <v>2</v>
      </c>
      <c r="G29" s="56">
        <v>7</v>
      </c>
      <c r="H29" s="56">
        <v>27</v>
      </c>
      <c r="I29" s="56">
        <v>60</v>
      </c>
      <c r="J29" s="56">
        <v>47</v>
      </c>
      <c r="K29" s="56">
        <v>147</v>
      </c>
      <c r="L29" s="13">
        <f t="shared" si="10"/>
        <v>0.11135857461024498</v>
      </c>
      <c r="M29" s="3">
        <f t="shared" si="10"/>
        <v>0.33632286995515698</v>
      </c>
      <c r="N29" s="3">
        <f t="shared" si="10"/>
        <v>0.21052631578947367</v>
      </c>
      <c r="O29" s="3">
        <f t="shared" si="10"/>
        <v>0.46822742474916385</v>
      </c>
      <c r="P29" s="5">
        <f t="shared" si="10"/>
        <v>0.64841498559077815</v>
      </c>
      <c r="Q29" s="3">
        <f t="shared" si="10"/>
        <v>0.65760631302060502</v>
      </c>
      <c r="R29" s="3">
        <f t="shared" si="11"/>
        <v>0.58574277168494515</v>
      </c>
      <c r="S29" s="3">
        <f t="shared" si="11"/>
        <v>0.57541002857478374</v>
      </c>
    </row>
    <row r="30" spans="1:19">
      <c r="A30" s="85"/>
      <c r="B30" s="89"/>
      <c r="C30" s="8" t="s">
        <v>0</v>
      </c>
      <c r="D30" s="56">
        <v>898</v>
      </c>
      <c r="E30" s="56">
        <v>892</v>
      </c>
      <c r="F30" s="56">
        <v>950</v>
      </c>
      <c r="G30" s="56">
        <v>1495</v>
      </c>
      <c r="H30" s="56">
        <v>4164</v>
      </c>
      <c r="I30" s="56">
        <v>9124</v>
      </c>
      <c r="J30" s="56">
        <v>8024</v>
      </c>
      <c r="K30" s="56">
        <v>25547</v>
      </c>
      <c r="L30" s="13">
        <f t="shared" si="10"/>
        <v>100</v>
      </c>
      <c r="M30" s="3">
        <f t="shared" si="10"/>
        <v>100</v>
      </c>
      <c r="N30" s="3">
        <f t="shared" si="10"/>
        <v>100</v>
      </c>
      <c r="O30" s="3">
        <f t="shared" si="10"/>
        <v>100</v>
      </c>
      <c r="P30" s="5">
        <f t="shared" si="10"/>
        <v>100</v>
      </c>
      <c r="Q30" s="3">
        <f t="shared" si="10"/>
        <v>100</v>
      </c>
      <c r="R30" s="3">
        <f t="shared" si="11"/>
        <v>100</v>
      </c>
      <c r="S30" s="3">
        <f t="shared" si="11"/>
        <v>100</v>
      </c>
    </row>
    <row r="31" spans="1:19" ht="12.75" customHeight="1">
      <c r="A31" s="84"/>
      <c r="B31" s="90" t="s">
        <v>17</v>
      </c>
      <c r="C31" s="15" t="s">
        <v>10</v>
      </c>
      <c r="D31" s="54">
        <v>18</v>
      </c>
      <c r="E31" s="54">
        <v>50</v>
      </c>
      <c r="F31" s="54">
        <v>50</v>
      </c>
      <c r="G31" s="54">
        <v>57</v>
      </c>
      <c r="H31" s="54">
        <v>115</v>
      </c>
      <c r="I31" s="54">
        <v>213</v>
      </c>
      <c r="J31" s="54">
        <v>123</v>
      </c>
      <c r="K31" s="54">
        <v>626</v>
      </c>
      <c r="L31" s="12">
        <f t="shared" ref="L31:Q34" si="12">+D31/D$34*100</f>
        <v>7.3770491803278686</v>
      </c>
      <c r="M31" s="10">
        <f t="shared" si="12"/>
        <v>17.182130584192439</v>
      </c>
      <c r="N31" s="10">
        <f t="shared" si="12"/>
        <v>17.985611510791365</v>
      </c>
      <c r="O31" s="10">
        <f t="shared" si="12"/>
        <v>12.153518123667377</v>
      </c>
      <c r="P31" s="18">
        <f t="shared" si="12"/>
        <v>9.8290598290598297</v>
      </c>
      <c r="Q31" s="10">
        <f t="shared" si="12"/>
        <v>8.5404971932638336</v>
      </c>
      <c r="R31" s="10">
        <f t="shared" ref="R31:S34" si="13">+J31/J$34*100</f>
        <v>6</v>
      </c>
      <c r="S31" s="10">
        <f t="shared" si="13"/>
        <v>8.9479702687249869</v>
      </c>
    </row>
    <row r="32" spans="1:19">
      <c r="A32" s="84"/>
      <c r="B32" s="85"/>
      <c r="C32" s="16" t="s">
        <v>11</v>
      </c>
      <c r="D32" s="56">
        <v>226</v>
      </c>
      <c r="E32" s="56">
        <v>241</v>
      </c>
      <c r="F32" s="56">
        <v>227</v>
      </c>
      <c r="G32" s="56">
        <v>411</v>
      </c>
      <c r="H32" s="56">
        <v>1052</v>
      </c>
      <c r="I32" s="56">
        <v>2275</v>
      </c>
      <c r="J32" s="56">
        <v>1916</v>
      </c>
      <c r="K32" s="56">
        <v>6348</v>
      </c>
      <c r="L32" s="13">
        <f t="shared" si="12"/>
        <v>92.622950819672127</v>
      </c>
      <c r="M32" s="3">
        <f t="shared" si="12"/>
        <v>82.817869415807564</v>
      </c>
      <c r="N32" s="3">
        <f t="shared" si="12"/>
        <v>81.654676258992808</v>
      </c>
      <c r="O32" s="3">
        <f t="shared" si="12"/>
        <v>87.633262260127935</v>
      </c>
      <c r="P32" s="5">
        <f t="shared" si="12"/>
        <v>89.914529914529922</v>
      </c>
      <c r="Q32" s="3">
        <f t="shared" si="12"/>
        <v>91.218925421010425</v>
      </c>
      <c r="R32" s="3">
        <f t="shared" si="13"/>
        <v>93.463414634146346</v>
      </c>
      <c r="S32" s="3">
        <f t="shared" si="13"/>
        <v>90.737564322469993</v>
      </c>
    </row>
    <row r="33" spans="1:19">
      <c r="A33" s="84"/>
      <c r="B33" s="85"/>
      <c r="C33" s="16" t="s">
        <v>12</v>
      </c>
      <c r="D33" s="56">
        <v>0</v>
      </c>
      <c r="E33" s="56">
        <v>0</v>
      </c>
      <c r="F33" s="56">
        <v>1</v>
      </c>
      <c r="G33" s="56">
        <v>1</v>
      </c>
      <c r="H33" s="56">
        <v>3</v>
      </c>
      <c r="I33" s="56">
        <v>6</v>
      </c>
      <c r="J33" s="56">
        <v>11</v>
      </c>
      <c r="K33" s="56">
        <v>22</v>
      </c>
      <c r="L33" s="13">
        <f t="shared" si="12"/>
        <v>0</v>
      </c>
      <c r="M33" s="3">
        <f t="shared" si="12"/>
        <v>0</v>
      </c>
      <c r="N33" s="3">
        <f t="shared" si="12"/>
        <v>0.35971223021582738</v>
      </c>
      <c r="O33" s="3">
        <f t="shared" si="12"/>
        <v>0.21321961620469082</v>
      </c>
      <c r="P33" s="5">
        <f t="shared" si="12"/>
        <v>0.25641025641025639</v>
      </c>
      <c r="Q33" s="3">
        <f t="shared" si="12"/>
        <v>0.24057738572574178</v>
      </c>
      <c r="R33" s="3">
        <f t="shared" si="13"/>
        <v>0.53658536585365857</v>
      </c>
      <c r="S33" s="3">
        <f t="shared" si="13"/>
        <v>0.31446540880503149</v>
      </c>
    </row>
    <row r="34" spans="1:19">
      <c r="A34" s="84"/>
      <c r="B34" s="85"/>
      <c r="C34" s="17" t="s">
        <v>0</v>
      </c>
      <c r="D34" s="58">
        <v>244</v>
      </c>
      <c r="E34" s="58">
        <v>291</v>
      </c>
      <c r="F34" s="58">
        <v>278</v>
      </c>
      <c r="G34" s="58">
        <v>469</v>
      </c>
      <c r="H34" s="58">
        <v>1170</v>
      </c>
      <c r="I34" s="58">
        <v>2494</v>
      </c>
      <c r="J34" s="58">
        <v>2050</v>
      </c>
      <c r="K34" s="58">
        <v>6996</v>
      </c>
      <c r="L34" s="14">
        <f t="shared" si="12"/>
        <v>100</v>
      </c>
      <c r="M34" s="6">
        <f t="shared" si="12"/>
        <v>100</v>
      </c>
      <c r="N34" s="6">
        <f t="shared" si="12"/>
        <v>100</v>
      </c>
      <c r="O34" s="6">
        <f t="shared" si="12"/>
        <v>100</v>
      </c>
      <c r="P34" s="7">
        <f t="shared" si="12"/>
        <v>100</v>
      </c>
      <c r="Q34" s="6">
        <f t="shared" si="12"/>
        <v>100</v>
      </c>
      <c r="R34" s="6">
        <f t="shared" si="13"/>
        <v>100</v>
      </c>
      <c r="S34" s="6">
        <f t="shared" si="13"/>
        <v>100</v>
      </c>
    </row>
    <row r="35" spans="1:19" ht="12.75" customHeight="1">
      <c r="A35" s="85"/>
      <c r="B35" s="88" t="s">
        <v>18</v>
      </c>
      <c r="C35" s="8" t="s">
        <v>10</v>
      </c>
      <c r="D35" s="56">
        <v>26</v>
      </c>
      <c r="E35" s="56">
        <v>23</v>
      </c>
      <c r="F35" s="56">
        <v>29</v>
      </c>
      <c r="G35" s="56">
        <v>30</v>
      </c>
      <c r="H35" s="56">
        <v>60</v>
      </c>
      <c r="I35" s="56">
        <v>103</v>
      </c>
      <c r="J35" s="56">
        <v>55</v>
      </c>
      <c r="K35" s="56">
        <v>326</v>
      </c>
      <c r="L35" s="13">
        <f t="shared" ref="L35:Q38" si="14">+D35/D$38*100</f>
        <v>20</v>
      </c>
      <c r="M35" s="3">
        <f t="shared" si="14"/>
        <v>14.02439024390244</v>
      </c>
      <c r="N35" s="3">
        <f t="shared" si="14"/>
        <v>21.969696969696969</v>
      </c>
      <c r="O35" s="3">
        <f t="shared" si="14"/>
        <v>14.423076923076922</v>
      </c>
      <c r="P35" s="5">
        <f t="shared" si="14"/>
        <v>11.090573012939002</v>
      </c>
      <c r="Q35" s="3">
        <f t="shared" si="14"/>
        <v>8.6192468619246849</v>
      </c>
      <c r="R35" s="3">
        <f t="shared" ref="R35:S38" si="15">+J35/J$38*100</f>
        <v>6.2429057888762767</v>
      </c>
      <c r="S35" s="3">
        <f t="shared" si="15"/>
        <v>10.027683789603199</v>
      </c>
    </row>
    <row r="36" spans="1:19">
      <c r="A36" s="85"/>
      <c r="B36" s="85"/>
      <c r="C36" s="8" t="s">
        <v>11</v>
      </c>
      <c r="D36" s="56">
        <v>104</v>
      </c>
      <c r="E36" s="56">
        <v>141</v>
      </c>
      <c r="F36" s="56">
        <v>103</v>
      </c>
      <c r="G36" s="56">
        <v>177</v>
      </c>
      <c r="H36" s="56">
        <v>474</v>
      </c>
      <c r="I36" s="56">
        <v>1086</v>
      </c>
      <c r="J36" s="56">
        <v>821</v>
      </c>
      <c r="K36" s="56">
        <v>2906</v>
      </c>
      <c r="L36" s="13">
        <f t="shared" si="14"/>
        <v>80</v>
      </c>
      <c r="M36" s="3">
        <f t="shared" si="14"/>
        <v>85.975609756097555</v>
      </c>
      <c r="N36" s="3">
        <f t="shared" si="14"/>
        <v>78.030303030303031</v>
      </c>
      <c r="O36" s="3">
        <f t="shared" si="14"/>
        <v>85.09615384615384</v>
      </c>
      <c r="P36" s="5">
        <f t="shared" si="14"/>
        <v>87.615526802218113</v>
      </c>
      <c r="Q36" s="3">
        <f t="shared" si="14"/>
        <v>90.878661087866107</v>
      </c>
      <c r="R36" s="3">
        <f t="shared" si="15"/>
        <v>93.189557321225877</v>
      </c>
      <c r="S36" s="3">
        <f t="shared" si="15"/>
        <v>89.387880652107043</v>
      </c>
    </row>
    <row r="37" spans="1:19">
      <c r="A37" s="85"/>
      <c r="B37" s="85"/>
      <c r="C37" s="8" t="s">
        <v>12</v>
      </c>
      <c r="D37" s="56">
        <v>0</v>
      </c>
      <c r="E37" s="56">
        <v>0</v>
      </c>
      <c r="F37" s="56">
        <v>0</v>
      </c>
      <c r="G37" s="56">
        <v>1</v>
      </c>
      <c r="H37" s="56">
        <v>7</v>
      </c>
      <c r="I37" s="56">
        <v>6</v>
      </c>
      <c r="J37" s="56">
        <v>5</v>
      </c>
      <c r="K37" s="56">
        <v>19</v>
      </c>
      <c r="L37" s="13">
        <f t="shared" si="14"/>
        <v>0</v>
      </c>
      <c r="M37" s="3">
        <f t="shared" si="14"/>
        <v>0</v>
      </c>
      <c r="N37" s="3">
        <f t="shared" si="14"/>
        <v>0</v>
      </c>
      <c r="O37" s="3">
        <f t="shared" si="14"/>
        <v>0.48076923076923078</v>
      </c>
      <c r="P37" s="5">
        <f t="shared" si="14"/>
        <v>1.2939001848428837</v>
      </c>
      <c r="Q37" s="3">
        <f t="shared" si="14"/>
        <v>0.502092050209205</v>
      </c>
      <c r="R37" s="3">
        <f t="shared" si="15"/>
        <v>0.56753688989784334</v>
      </c>
      <c r="S37" s="3">
        <f t="shared" si="15"/>
        <v>0.58443555828975702</v>
      </c>
    </row>
    <row r="38" spans="1:19">
      <c r="A38" s="85"/>
      <c r="B38" s="89"/>
      <c r="C38" s="8" t="s">
        <v>0</v>
      </c>
      <c r="D38" s="56">
        <v>130</v>
      </c>
      <c r="E38" s="56">
        <v>164</v>
      </c>
      <c r="F38" s="56">
        <v>132</v>
      </c>
      <c r="G38" s="56">
        <v>208</v>
      </c>
      <c r="H38" s="56">
        <v>541</v>
      </c>
      <c r="I38" s="56">
        <v>1195</v>
      </c>
      <c r="J38" s="56">
        <v>881</v>
      </c>
      <c r="K38" s="56">
        <v>3251</v>
      </c>
      <c r="L38" s="13">
        <f t="shared" si="14"/>
        <v>100</v>
      </c>
      <c r="M38" s="3">
        <f t="shared" si="14"/>
        <v>100</v>
      </c>
      <c r="N38" s="3">
        <f t="shared" si="14"/>
        <v>100</v>
      </c>
      <c r="O38" s="3">
        <f t="shared" si="14"/>
        <v>100</v>
      </c>
      <c r="P38" s="5">
        <f t="shared" si="14"/>
        <v>100</v>
      </c>
      <c r="Q38" s="3">
        <f t="shared" si="14"/>
        <v>100</v>
      </c>
      <c r="R38" s="3">
        <f t="shared" si="15"/>
        <v>100</v>
      </c>
      <c r="S38" s="3">
        <f t="shared" si="15"/>
        <v>100</v>
      </c>
    </row>
    <row r="39" spans="1:19" ht="12.75" customHeight="1">
      <c r="A39" s="84"/>
      <c r="B39" s="90" t="s">
        <v>19</v>
      </c>
      <c r="C39" s="15" t="s">
        <v>10</v>
      </c>
      <c r="D39" s="54">
        <v>69</v>
      </c>
      <c r="E39" s="54">
        <v>74</v>
      </c>
      <c r="F39" s="54">
        <v>71</v>
      </c>
      <c r="G39" s="54">
        <v>83</v>
      </c>
      <c r="H39" s="54">
        <v>163</v>
      </c>
      <c r="I39" s="54">
        <v>332</v>
      </c>
      <c r="J39" s="54">
        <v>211</v>
      </c>
      <c r="K39" s="54">
        <v>1003</v>
      </c>
      <c r="L39" s="12">
        <f t="shared" ref="L39:Q42" si="16">+D39/D$42*100</f>
        <v>18.852459016393443</v>
      </c>
      <c r="M39" s="10">
        <f t="shared" si="16"/>
        <v>19.321148825065272</v>
      </c>
      <c r="N39" s="10">
        <f t="shared" si="16"/>
        <v>19.667590027700832</v>
      </c>
      <c r="O39" s="10">
        <f t="shared" si="16"/>
        <v>13.430420711974108</v>
      </c>
      <c r="P39" s="18">
        <f t="shared" si="16"/>
        <v>9.1112353269983242</v>
      </c>
      <c r="Q39" s="10">
        <f t="shared" si="16"/>
        <v>7.7952571026062456</v>
      </c>
      <c r="R39" s="10">
        <f t="shared" ref="R39:S42" si="17">+J39/J$42*100</f>
        <v>5.5805342501983599</v>
      </c>
      <c r="S39" s="10">
        <f t="shared" si="17"/>
        <v>8.6787228519511981</v>
      </c>
    </row>
    <row r="40" spans="1:19">
      <c r="A40" s="84"/>
      <c r="B40" s="85"/>
      <c r="C40" s="16" t="s">
        <v>11</v>
      </c>
      <c r="D40" s="56">
        <v>296</v>
      </c>
      <c r="E40" s="56">
        <v>309</v>
      </c>
      <c r="F40" s="56">
        <v>289</v>
      </c>
      <c r="G40" s="56">
        <v>534</v>
      </c>
      <c r="H40" s="56">
        <v>1624</v>
      </c>
      <c r="I40" s="56">
        <v>3919</v>
      </c>
      <c r="J40" s="56">
        <v>3559</v>
      </c>
      <c r="K40" s="56">
        <v>10530</v>
      </c>
      <c r="L40" s="13">
        <f t="shared" si="16"/>
        <v>80.874316939890718</v>
      </c>
      <c r="M40" s="3">
        <f t="shared" si="16"/>
        <v>80.678851174934735</v>
      </c>
      <c r="N40" s="3">
        <f t="shared" si="16"/>
        <v>80.05540166204986</v>
      </c>
      <c r="O40" s="3">
        <f t="shared" si="16"/>
        <v>86.40776699029125</v>
      </c>
      <c r="P40" s="5">
        <f t="shared" si="16"/>
        <v>90.776970374510896</v>
      </c>
      <c r="Q40" s="3">
        <f t="shared" si="16"/>
        <v>92.016905376849024</v>
      </c>
      <c r="R40" s="3">
        <f t="shared" si="17"/>
        <v>94.128537423961916</v>
      </c>
      <c r="S40" s="3">
        <f t="shared" si="17"/>
        <v>91.113610798650171</v>
      </c>
    </row>
    <row r="41" spans="1:19">
      <c r="A41" s="84"/>
      <c r="B41" s="85"/>
      <c r="C41" s="16" t="s">
        <v>12</v>
      </c>
      <c r="D41" s="56">
        <v>1</v>
      </c>
      <c r="E41" s="56">
        <v>0</v>
      </c>
      <c r="F41" s="56">
        <v>1</v>
      </c>
      <c r="G41" s="56">
        <v>1</v>
      </c>
      <c r="H41" s="56">
        <v>2</v>
      </c>
      <c r="I41" s="56">
        <v>8</v>
      </c>
      <c r="J41" s="56">
        <v>11</v>
      </c>
      <c r="K41" s="56">
        <v>24</v>
      </c>
      <c r="L41" s="13">
        <f t="shared" si="16"/>
        <v>0.27322404371584702</v>
      </c>
      <c r="M41" s="3">
        <f t="shared" si="16"/>
        <v>0</v>
      </c>
      <c r="N41" s="3">
        <f t="shared" si="16"/>
        <v>0.2770083102493075</v>
      </c>
      <c r="O41" s="3">
        <f t="shared" si="16"/>
        <v>0.16181229773462785</v>
      </c>
      <c r="P41" s="5">
        <f t="shared" si="16"/>
        <v>0.11179429849077697</v>
      </c>
      <c r="Q41" s="3">
        <f t="shared" si="16"/>
        <v>0.18783752054472883</v>
      </c>
      <c r="R41" s="3">
        <f t="shared" si="17"/>
        <v>0.29092832583972494</v>
      </c>
      <c r="S41" s="3">
        <f t="shared" si="17"/>
        <v>0.20766634939863288</v>
      </c>
    </row>
    <row r="42" spans="1:19">
      <c r="A42" s="84"/>
      <c r="B42" s="85"/>
      <c r="C42" s="17" t="s">
        <v>0</v>
      </c>
      <c r="D42" s="58">
        <v>366</v>
      </c>
      <c r="E42" s="58">
        <v>383</v>
      </c>
      <c r="F42" s="58">
        <v>361</v>
      </c>
      <c r="G42" s="58">
        <v>618</v>
      </c>
      <c r="H42" s="58">
        <v>1789</v>
      </c>
      <c r="I42" s="58">
        <v>4259</v>
      </c>
      <c r="J42" s="58">
        <v>3781</v>
      </c>
      <c r="K42" s="58">
        <v>11557</v>
      </c>
      <c r="L42" s="14">
        <f t="shared" si="16"/>
        <v>100</v>
      </c>
      <c r="M42" s="6">
        <f t="shared" si="16"/>
        <v>100</v>
      </c>
      <c r="N42" s="6">
        <f t="shared" si="16"/>
        <v>100</v>
      </c>
      <c r="O42" s="6">
        <f t="shared" si="16"/>
        <v>100</v>
      </c>
      <c r="P42" s="7">
        <f t="shared" si="16"/>
        <v>100</v>
      </c>
      <c r="Q42" s="6">
        <f t="shared" si="16"/>
        <v>100</v>
      </c>
      <c r="R42" s="6">
        <f t="shared" si="17"/>
        <v>100</v>
      </c>
      <c r="S42" s="6">
        <f t="shared" si="17"/>
        <v>100</v>
      </c>
    </row>
    <row r="43" spans="1:19" ht="12.75" customHeight="1">
      <c r="A43" s="85"/>
      <c r="B43" s="88" t="s">
        <v>20</v>
      </c>
      <c r="C43" s="8" t="s">
        <v>10</v>
      </c>
      <c r="D43" s="56">
        <v>19</v>
      </c>
      <c r="E43" s="56">
        <v>23</v>
      </c>
      <c r="F43" s="56">
        <v>29</v>
      </c>
      <c r="G43" s="56">
        <v>33</v>
      </c>
      <c r="H43" s="56">
        <v>43</v>
      </c>
      <c r="I43" s="56">
        <v>86</v>
      </c>
      <c r="J43" s="56">
        <v>41</v>
      </c>
      <c r="K43" s="56">
        <v>274</v>
      </c>
      <c r="L43" s="13">
        <f t="shared" ref="L43:Q46" si="18">+D43/D$46*100</f>
        <v>3.8617886178861789</v>
      </c>
      <c r="M43" s="3">
        <f t="shared" si="18"/>
        <v>4.5098039215686274</v>
      </c>
      <c r="N43" s="3">
        <f t="shared" si="18"/>
        <v>5.3113553113553111</v>
      </c>
      <c r="O43" s="3">
        <f t="shared" si="18"/>
        <v>3.7457434733257662</v>
      </c>
      <c r="P43" s="5">
        <f t="shared" si="18"/>
        <v>1.8352539479300041</v>
      </c>
      <c r="Q43" s="3">
        <f t="shared" si="18"/>
        <v>1.537361458705756</v>
      </c>
      <c r="R43" s="3">
        <f t="shared" ref="R43:S46" si="19">+J43/J$46*100</f>
        <v>0.75911868172560637</v>
      </c>
      <c r="S43" s="3">
        <f t="shared" si="19"/>
        <v>1.7378068116953131</v>
      </c>
    </row>
    <row r="44" spans="1:19">
      <c r="A44" s="85"/>
      <c r="B44" s="85"/>
      <c r="C44" s="8" t="s">
        <v>11</v>
      </c>
      <c r="D44" s="56">
        <v>109</v>
      </c>
      <c r="E44" s="56">
        <v>89</v>
      </c>
      <c r="F44" s="56">
        <v>101</v>
      </c>
      <c r="G44" s="56">
        <v>173</v>
      </c>
      <c r="H44" s="56">
        <v>399</v>
      </c>
      <c r="I44" s="56">
        <v>707</v>
      </c>
      <c r="J44" s="56">
        <v>490</v>
      </c>
      <c r="K44" s="56">
        <v>2068</v>
      </c>
      <c r="L44" s="13">
        <f t="shared" si="18"/>
        <v>22.154471544715449</v>
      </c>
      <c r="M44" s="3">
        <f t="shared" si="18"/>
        <v>17.450980392156861</v>
      </c>
      <c r="N44" s="3">
        <f t="shared" si="18"/>
        <v>18.4981684981685</v>
      </c>
      <c r="O44" s="3">
        <f t="shared" si="18"/>
        <v>19.636776390465378</v>
      </c>
      <c r="P44" s="5">
        <f t="shared" si="18"/>
        <v>17.02944942381562</v>
      </c>
      <c r="Q44" s="3">
        <f t="shared" si="18"/>
        <v>12.638541294243833</v>
      </c>
      <c r="R44" s="3">
        <f t="shared" si="19"/>
        <v>9.0723940011109043</v>
      </c>
      <c r="S44" s="3">
        <f t="shared" si="19"/>
        <v>13.116001775860974</v>
      </c>
    </row>
    <row r="45" spans="1:19">
      <c r="A45" s="85"/>
      <c r="B45" s="85"/>
      <c r="C45" s="8" t="s">
        <v>12</v>
      </c>
      <c r="D45" s="56">
        <v>364</v>
      </c>
      <c r="E45" s="56">
        <v>398</v>
      </c>
      <c r="F45" s="56">
        <v>416</v>
      </c>
      <c r="G45" s="56">
        <v>675</v>
      </c>
      <c r="H45" s="56">
        <v>1901</v>
      </c>
      <c r="I45" s="56">
        <v>4801</v>
      </c>
      <c r="J45" s="56">
        <v>4870</v>
      </c>
      <c r="K45" s="56">
        <v>13425</v>
      </c>
      <c r="L45" s="13">
        <f t="shared" si="18"/>
        <v>73.983739837398375</v>
      </c>
      <c r="M45" s="3">
        <f t="shared" si="18"/>
        <v>78.039215686274517</v>
      </c>
      <c r="N45" s="3">
        <f t="shared" si="18"/>
        <v>76.19047619047619</v>
      </c>
      <c r="O45" s="3">
        <f t="shared" si="18"/>
        <v>76.617480136208854</v>
      </c>
      <c r="P45" s="5">
        <f t="shared" si="18"/>
        <v>81.135296628254366</v>
      </c>
      <c r="Q45" s="3">
        <f t="shared" si="18"/>
        <v>85.824097247050418</v>
      </c>
      <c r="R45" s="3">
        <f t="shared" si="19"/>
        <v>90.168487317163496</v>
      </c>
      <c r="S45" s="3">
        <f t="shared" si="19"/>
        <v>85.146191412443713</v>
      </c>
    </row>
    <row r="46" spans="1:19">
      <c r="A46" s="85"/>
      <c r="B46" s="89"/>
      <c r="C46" s="8" t="s">
        <v>0</v>
      </c>
      <c r="D46" s="56">
        <v>492</v>
      </c>
      <c r="E46" s="56">
        <v>510</v>
      </c>
      <c r="F46" s="56">
        <v>546</v>
      </c>
      <c r="G46" s="56">
        <v>881</v>
      </c>
      <c r="H46" s="56">
        <v>2343</v>
      </c>
      <c r="I46" s="56">
        <v>5594</v>
      </c>
      <c r="J46" s="56">
        <v>5401</v>
      </c>
      <c r="K46" s="56">
        <v>15767</v>
      </c>
      <c r="L46" s="13">
        <f t="shared" si="18"/>
        <v>100</v>
      </c>
      <c r="M46" s="3">
        <f t="shared" si="18"/>
        <v>100</v>
      </c>
      <c r="N46" s="3">
        <f t="shared" si="18"/>
        <v>100</v>
      </c>
      <c r="O46" s="3">
        <f t="shared" si="18"/>
        <v>100</v>
      </c>
      <c r="P46" s="5">
        <f t="shared" si="18"/>
        <v>100</v>
      </c>
      <c r="Q46" s="3">
        <f t="shared" si="18"/>
        <v>100</v>
      </c>
      <c r="R46" s="3">
        <f t="shared" si="19"/>
        <v>100</v>
      </c>
      <c r="S46" s="3">
        <f t="shared" si="19"/>
        <v>100</v>
      </c>
    </row>
    <row r="47" spans="1:19" ht="12.75" customHeight="1">
      <c r="A47" s="84"/>
      <c r="B47" s="90" t="s">
        <v>88</v>
      </c>
      <c r="C47" s="15" t="s">
        <v>10</v>
      </c>
      <c r="D47" s="54">
        <v>102</v>
      </c>
      <c r="E47" s="54">
        <v>108</v>
      </c>
      <c r="F47" s="54">
        <v>100</v>
      </c>
      <c r="G47" s="54">
        <v>136</v>
      </c>
      <c r="H47" s="54">
        <v>311</v>
      </c>
      <c r="I47" s="54">
        <v>668</v>
      </c>
      <c r="J47" s="54">
        <v>462</v>
      </c>
      <c r="K47" s="54">
        <v>1887</v>
      </c>
      <c r="L47" s="12">
        <f t="shared" ref="L47:Q50" si="20">+D47/D$50*100</f>
        <v>20.481927710843372</v>
      </c>
      <c r="M47" s="10">
        <f t="shared" si="20"/>
        <v>19.780219780219781</v>
      </c>
      <c r="N47" s="10">
        <f t="shared" si="20"/>
        <v>17.825311942959001</v>
      </c>
      <c r="O47" s="10">
        <f t="shared" si="20"/>
        <v>16.248506571087216</v>
      </c>
      <c r="P47" s="18">
        <f t="shared" si="20"/>
        <v>13.914988814317674</v>
      </c>
      <c r="Q47" s="10">
        <f t="shared" si="20"/>
        <v>11.124063280599501</v>
      </c>
      <c r="R47" s="10">
        <f t="shared" ref="R47:S50" si="21">+J47/J$50*100</f>
        <v>7.9218106995884776</v>
      </c>
      <c r="S47" s="10">
        <f t="shared" si="21"/>
        <v>11.426668281458156</v>
      </c>
    </row>
    <row r="48" spans="1:19">
      <c r="A48" s="84"/>
      <c r="B48" s="85"/>
      <c r="C48" s="16" t="s">
        <v>11</v>
      </c>
      <c r="D48" s="56">
        <v>391</v>
      </c>
      <c r="E48" s="56">
        <v>433</v>
      </c>
      <c r="F48" s="56">
        <v>458</v>
      </c>
      <c r="G48" s="56">
        <v>694</v>
      </c>
      <c r="H48" s="56">
        <v>1894</v>
      </c>
      <c r="I48" s="56">
        <v>5284</v>
      </c>
      <c r="J48" s="56">
        <v>5333</v>
      </c>
      <c r="K48" s="56">
        <v>14487</v>
      </c>
      <c r="L48" s="13">
        <f t="shared" si="20"/>
        <v>78.514056224899605</v>
      </c>
      <c r="M48" s="3">
        <f t="shared" si="20"/>
        <v>79.304029304029299</v>
      </c>
      <c r="N48" s="3">
        <f t="shared" si="20"/>
        <v>81.639928698752229</v>
      </c>
      <c r="O48" s="3">
        <f t="shared" si="20"/>
        <v>82.915173237753876</v>
      </c>
      <c r="P48" s="5">
        <f t="shared" si="20"/>
        <v>84.742729306487689</v>
      </c>
      <c r="Q48" s="3">
        <f t="shared" si="20"/>
        <v>87.99333888426311</v>
      </c>
      <c r="R48" s="3">
        <f t="shared" si="21"/>
        <v>91.443758573388195</v>
      </c>
      <c r="S48" s="3">
        <f t="shared" si="21"/>
        <v>87.725566186266207</v>
      </c>
    </row>
    <row r="49" spans="1:19">
      <c r="A49" s="84"/>
      <c r="B49" s="85"/>
      <c r="C49" s="16" t="s">
        <v>12</v>
      </c>
      <c r="D49" s="56">
        <v>5</v>
      </c>
      <c r="E49" s="56">
        <v>5</v>
      </c>
      <c r="F49" s="56">
        <v>3</v>
      </c>
      <c r="G49" s="56">
        <v>7</v>
      </c>
      <c r="H49" s="56">
        <v>30</v>
      </c>
      <c r="I49" s="56">
        <v>53</v>
      </c>
      <c r="J49" s="56">
        <v>37</v>
      </c>
      <c r="K49" s="56">
        <v>140</v>
      </c>
      <c r="L49" s="13">
        <f t="shared" si="20"/>
        <v>1.0040160642570282</v>
      </c>
      <c r="M49" s="3">
        <f t="shared" si="20"/>
        <v>0.91575091575091583</v>
      </c>
      <c r="N49" s="3">
        <f t="shared" si="20"/>
        <v>0.53475935828876997</v>
      </c>
      <c r="O49" s="3">
        <f t="shared" si="20"/>
        <v>0.83632019115890077</v>
      </c>
      <c r="P49" s="5">
        <f t="shared" si="20"/>
        <v>1.3422818791946309</v>
      </c>
      <c r="Q49" s="3">
        <f t="shared" si="20"/>
        <v>0.88259783513738554</v>
      </c>
      <c r="R49" s="3">
        <f t="shared" si="21"/>
        <v>0.6344307270233196</v>
      </c>
      <c r="S49" s="3">
        <f t="shared" si="21"/>
        <v>0.84776553227564488</v>
      </c>
    </row>
    <row r="50" spans="1:19">
      <c r="A50" s="84"/>
      <c r="B50" s="85"/>
      <c r="C50" s="17" t="s">
        <v>0</v>
      </c>
      <c r="D50" s="58">
        <v>498</v>
      </c>
      <c r="E50" s="58">
        <v>546</v>
      </c>
      <c r="F50" s="58">
        <v>561</v>
      </c>
      <c r="G50" s="58">
        <v>837</v>
      </c>
      <c r="H50" s="58">
        <v>2235</v>
      </c>
      <c r="I50" s="58">
        <v>6005</v>
      </c>
      <c r="J50" s="58">
        <v>5832</v>
      </c>
      <c r="K50" s="58">
        <v>16514</v>
      </c>
      <c r="L50" s="14">
        <f t="shared" si="20"/>
        <v>100</v>
      </c>
      <c r="M50" s="6">
        <f t="shared" si="20"/>
        <v>100</v>
      </c>
      <c r="N50" s="6">
        <f t="shared" si="20"/>
        <v>100</v>
      </c>
      <c r="O50" s="6">
        <f t="shared" si="20"/>
        <v>100</v>
      </c>
      <c r="P50" s="7">
        <f t="shared" si="20"/>
        <v>100</v>
      </c>
      <c r="Q50" s="6">
        <f t="shared" si="20"/>
        <v>100</v>
      </c>
      <c r="R50" s="6">
        <f t="shared" si="21"/>
        <v>100</v>
      </c>
      <c r="S50" s="6">
        <f t="shared" si="21"/>
        <v>100</v>
      </c>
    </row>
    <row r="51" spans="1:19" ht="12.75" customHeight="1">
      <c r="A51" s="85"/>
      <c r="B51" s="88" t="s">
        <v>21</v>
      </c>
      <c r="C51" s="8" t="s">
        <v>10</v>
      </c>
      <c r="D51" s="56">
        <v>85</v>
      </c>
      <c r="E51" s="56">
        <v>84</v>
      </c>
      <c r="F51" s="56">
        <v>78</v>
      </c>
      <c r="G51" s="56">
        <v>82</v>
      </c>
      <c r="H51" s="56">
        <v>180</v>
      </c>
      <c r="I51" s="56">
        <v>438</v>
      </c>
      <c r="J51" s="56">
        <v>374</v>
      </c>
      <c r="K51" s="56">
        <v>1321</v>
      </c>
      <c r="L51" s="13">
        <f t="shared" ref="L51:Q54" si="22">+D51/D$54*100</f>
        <v>20.73170731707317</v>
      </c>
      <c r="M51" s="3">
        <f t="shared" si="22"/>
        <v>17.142857142857142</v>
      </c>
      <c r="N51" s="3">
        <f t="shared" si="22"/>
        <v>16.810344827586206</v>
      </c>
      <c r="O51" s="3">
        <f t="shared" si="22"/>
        <v>12.405446293494705</v>
      </c>
      <c r="P51" s="5">
        <f t="shared" si="22"/>
        <v>10.303377218088151</v>
      </c>
      <c r="Q51" s="3">
        <f t="shared" si="22"/>
        <v>8.9698955560106484</v>
      </c>
      <c r="R51" s="3">
        <f t="shared" ref="R51:S54" si="23">+J51/J$54*100</f>
        <v>6.7925899019251723</v>
      </c>
      <c r="S51" s="3">
        <f t="shared" si="23"/>
        <v>9.3284372572558443</v>
      </c>
    </row>
    <row r="52" spans="1:19">
      <c r="A52" s="85"/>
      <c r="B52" s="85"/>
      <c r="C52" s="8" t="s">
        <v>11</v>
      </c>
      <c r="D52" s="56">
        <v>314</v>
      </c>
      <c r="E52" s="56">
        <v>389</v>
      </c>
      <c r="F52" s="56">
        <v>360</v>
      </c>
      <c r="G52" s="56">
        <v>540</v>
      </c>
      <c r="H52" s="56">
        <v>1468</v>
      </c>
      <c r="I52" s="56">
        <v>4177</v>
      </c>
      <c r="J52" s="56">
        <v>4886</v>
      </c>
      <c r="K52" s="56">
        <v>12134</v>
      </c>
      <c r="L52" s="13">
        <f t="shared" si="22"/>
        <v>76.585365853658544</v>
      </c>
      <c r="M52" s="3">
        <f t="shared" si="22"/>
        <v>79.387755102040813</v>
      </c>
      <c r="N52" s="3">
        <f t="shared" si="22"/>
        <v>77.58620689655173</v>
      </c>
      <c r="O52" s="3">
        <f t="shared" si="22"/>
        <v>81.694402420574889</v>
      </c>
      <c r="P52" s="5">
        <f t="shared" si="22"/>
        <v>84.029765311963374</v>
      </c>
      <c r="Q52" s="3">
        <f t="shared" si="22"/>
        <v>85.541675199672326</v>
      </c>
      <c r="R52" s="3">
        <f t="shared" si="23"/>
        <v>88.739556847075917</v>
      </c>
      <c r="S52" s="3">
        <f t="shared" si="23"/>
        <v>85.686039121530968</v>
      </c>
    </row>
    <row r="53" spans="1:19">
      <c r="A53" s="85"/>
      <c r="B53" s="85"/>
      <c r="C53" s="8" t="s">
        <v>12</v>
      </c>
      <c r="D53" s="56">
        <v>11</v>
      </c>
      <c r="E53" s="56">
        <v>17</v>
      </c>
      <c r="F53" s="56">
        <v>26</v>
      </c>
      <c r="G53" s="56">
        <v>39</v>
      </c>
      <c r="H53" s="56">
        <v>99</v>
      </c>
      <c r="I53" s="56">
        <v>268</v>
      </c>
      <c r="J53" s="56">
        <v>246</v>
      </c>
      <c r="K53" s="56">
        <v>706</v>
      </c>
      <c r="L53" s="13">
        <f t="shared" si="22"/>
        <v>2.6829268292682928</v>
      </c>
      <c r="M53" s="3">
        <f t="shared" si="22"/>
        <v>3.4693877551020407</v>
      </c>
      <c r="N53" s="3">
        <f t="shared" si="22"/>
        <v>5.6034482758620694</v>
      </c>
      <c r="O53" s="3">
        <f t="shared" si="22"/>
        <v>5.9001512859304084</v>
      </c>
      <c r="P53" s="5">
        <f t="shared" si="22"/>
        <v>5.6668574699484831</v>
      </c>
      <c r="Q53" s="3">
        <f t="shared" si="22"/>
        <v>5.4884292443170182</v>
      </c>
      <c r="R53" s="3">
        <f t="shared" si="23"/>
        <v>4.4678532509989104</v>
      </c>
      <c r="S53" s="3">
        <f t="shared" si="23"/>
        <v>4.9855236212131917</v>
      </c>
    </row>
    <row r="54" spans="1:19">
      <c r="A54" s="85"/>
      <c r="B54" s="89"/>
      <c r="C54" s="8" t="s">
        <v>0</v>
      </c>
      <c r="D54" s="56">
        <v>410</v>
      </c>
      <c r="E54" s="56">
        <v>490</v>
      </c>
      <c r="F54" s="56">
        <v>464</v>
      </c>
      <c r="G54" s="56">
        <v>661</v>
      </c>
      <c r="H54" s="56">
        <v>1747</v>
      </c>
      <c r="I54" s="56">
        <v>4883</v>
      </c>
      <c r="J54" s="56">
        <v>5506</v>
      </c>
      <c r="K54" s="56">
        <v>14161</v>
      </c>
      <c r="L54" s="13">
        <f t="shared" si="22"/>
        <v>100</v>
      </c>
      <c r="M54" s="3">
        <f t="shared" si="22"/>
        <v>100</v>
      </c>
      <c r="N54" s="3">
        <f t="shared" si="22"/>
        <v>100</v>
      </c>
      <c r="O54" s="3">
        <f t="shared" si="22"/>
        <v>100</v>
      </c>
      <c r="P54" s="5">
        <f t="shared" si="22"/>
        <v>100</v>
      </c>
      <c r="Q54" s="3">
        <f t="shared" si="22"/>
        <v>100</v>
      </c>
      <c r="R54" s="3">
        <f t="shared" si="23"/>
        <v>100</v>
      </c>
      <c r="S54" s="3">
        <f t="shared" si="23"/>
        <v>100</v>
      </c>
    </row>
    <row r="55" spans="1:19" ht="12.75" customHeight="1">
      <c r="A55" s="84"/>
      <c r="B55" s="90" t="s">
        <v>22</v>
      </c>
      <c r="C55" s="15" t="s">
        <v>10</v>
      </c>
      <c r="D55" s="54">
        <v>40</v>
      </c>
      <c r="E55" s="54">
        <v>31</v>
      </c>
      <c r="F55" s="54">
        <v>40</v>
      </c>
      <c r="G55" s="54">
        <v>69</v>
      </c>
      <c r="H55" s="54">
        <v>116</v>
      </c>
      <c r="I55" s="54">
        <v>151</v>
      </c>
      <c r="J55" s="54">
        <v>98</v>
      </c>
      <c r="K55" s="54">
        <v>545</v>
      </c>
      <c r="L55" s="12">
        <f t="shared" ref="L55:Q58" si="24">+D55/D$58*100</f>
        <v>17.857142857142858</v>
      </c>
      <c r="M55" s="10">
        <f t="shared" si="24"/>
        <v>10.763888888888889</v>
      </c>
      <c r="N55" s="10">
        <f t="shared" si="24"/>
        <v>14.035087719298245</v>
      </c>
      <c r="O55" s="10">
        <f t="shared" si="24"/>
        <v>13.372093023255813</v>
      </c>
      <c r="P55" s="18">
        <f t="shared" si="24"/>
        <v>9.4462540716612384</v>
      </c>
      <c r="Q55" s="10">
        <f t="shared" si="24"/>
        <v>6.452991452991454</v>
      </c>
      <c r="R55" s="10">
        <f t="shared" ref="R55:S58" si="25">+J55/J$58*100</f>
        <v>5.2944354403025393</v>
      </c>
      <c r="S55" s="10">
        <f t="shared" si="25"/>
        <v>8.0956625074272139</v>
      </c>
    </row>
    <row r="56" spans="1:19">
      <c r="A56" s="84"/>
      <c r="B56" s="85"/>
      <c r="C56" s="16" t="s">
        <v>11</v>
      </c>
      <c r="D56" s="56">
        <v>184</v>
      </c>
      <c r="E56" s="56">
        <v>257</v>
      </c>
      <c r="F56" s="56">
        <v>245</v>
      </c>
      <c r="G56" s="56">
        <v>444</v>
      </c>
      <c r="H56" s="56">
        <v>1104</v>
      </c>
      <c r="I56" s="56">
        <v>2178</v>
      </c>
      <c r="J56" s="56">
        <v>1740</v>
      </c>
      <c r="K56" s="56">
        <v>6152</v>
      </c>
      <c r="L56" s="13">
        <f t="shared" si="24"/>
        <v>82.142857142857139</v>
      </c>
      <c r="M56" s="3">
        <f t="shared" si="24"/>
        <v>89.236111111111114</v>
      </c>
      <c r="N56" s="3">
        <f t="shared" si="24"/>
        <v>85.964912280701753</v>
      </c>
      <c r="O56" s="3">
        <f t="shared" si="24"/>
        <v>86.04651162790698</v>
      </c>
      <c r="P56" s="5">
        <f t="shared" si="24"/>
        <v>89.90228013029315</v>
      </c>
      <c r="Q56" s="3">
        <f t="shared" si="24"/>
        <v>93.07692307692308</v>
      </c>
      <c r="R56" s="3">
        <f t="shared" si="25"/>
        <v>94.003241491085902</v>
      </c>
      <c r="S56" s="3">
        <f t="shared" si="25"/>
        <v>91.38443256090315</v>
      </c>
    </row>
    <row r="57" spans="1:19">
      <c r="A57" s="84"/>
      <c r="B57" s="85"/>
      <c r="C57" s="16" t="s">
        <v>12</v>
      </c>
      <c r="D57" s="56">
        <v>0</v>
      </c>
      <c r="E57" s="56">
        <v>0</v>
      </c>
      <c r="F57" s="56">
        <v>0</v>
      </c>
      <c r="G57" s="56">
        <v>3</v>
      </c>
      <c r="H57" s="56">
        <v>8</v>
      </c>
      <c r="I57" s="56">
        <v>11</v>
      </c>
      <c r="J57" s="56">
        <v>13</v>
      </c>
      <c r="K57" s="56">
        <v>35</v>
      </c>
      <c r="L57" s="13">
        <f t="shared" si="24"/>
        <v>0</v>
      </c>
      <c r="M57" s="3">
        <f t="shared" si="24"/>
        <v>0</v>
      </c>
      <c r="N57" s="3">
        <f t="shared" si="24"/>
        <v>0</v>
      </c>
      <c r="O57" s="3">
        <f t="shared" si="24"/>
        <v>0.58139534883720934</v>
      </c>
      <c r="P57" s="5">
        <f t="shared" si="24"/>
        <v>0.65146579804560267</v>
      </c>
      <c r="Q57" s="3">
        <f t="shared" si="24"/>
        <v>0.47008547008547008</v>
      </c>
      <c r="R57" s="3">
        <f t="shared" si="25"/>
        <v>0.70232306861156135</v>
      </c>
      <c r="S57" s="3">
        <f t="shared" si="25"/>
        <v>0.51990493166963758</v>
      </c>
    </row>
    <row r="58" spans="1:19">
      <c r="A58" s="84"/>
      <c r="B58" s="85"/>
      <c r="C58" s="17" t="s">
        <v>0</v>
      </c>
      <c r="D58" s="58">
        <v>224</v>
      </c>
      <c r="E58" s="58">
        <v>288</v>
      </c>
      <c r="F58" s="58">
        <v>285</v>
      </c>
      <c r="G58" s="58">
        <v>516</v>
      </c>
      <c r="H58" s="58">
        <v>1228</v>
      </c>
      <c r="I58" s="58">
        <v>2340</v>
      </c>
      <c r="J58" s="58">
        <v>1851</v>
      </c>
      <c r="K58" s="58">
        <v>6732</v>
      </c>
      <c r="L58" s="14">
        <f t="shared" si="24"/>
        <v>100</v>
      </c>
      <c r="M58" s="6">
        <f t="shared" si="24"/>
        <v>100</v>
      </c>
      <c r="N58" s="6">
        <f t="shared" si="24"/>
        <v>100</v>
      </c>
      <c r="O58" s="6">
        <f t="shared" si="24"/>
        <v>100</v>
      </c>
      <c r="P58" s="7">
        <f t="shared" si="24"/>
        <v>100</v>
      </c>
      <c r="Q58" s="6">
        <f t="shared" si="24"/>
        <v>100</v>
      </c>
      <c r="R58" s="6">
        <f t="shared" si="25"/>
        <v>100</v>
      </c>
      <c r="S58" s="6">
        <f t="shared" si="25"/>
        <v>100</v>
      </c>
    </row>
    <row r="59" spans="1:19" ht="12.75" customHeight="1">
      <c r="A59" s="85"/>
      <c r="B59" s="88" t="s">
        <v>23</v>
      </c>
      <c r="C59" s="8" t="s">
        <v>10</v>
      </c>
      <c r="D59" s="56">
        <v>66</v>
      </c>
      <c r="E59" s="56">
        <v>92</v>
      </c>
      <c r="F59" s="56">
        <v>87</v>
      </c>
      <c r="G59" s="56">
        <v>123</v>
      </c>
      <c r="H59" s="56">
        <v>168</v>
      </c>
      <c r="I59" s="56">
        <v>207</v>
      </c>
      <c r="J59" s="56">
        <v>114</v>
      </c>
      <c r="K59" s="56">
        <v>857</v>
      </c>
      <c r="L59" s="13">
        <f t="shared" ref="L59:Q62" si="26">+D59/D$62*100</f>
        <v>19.526627218934912</v>
      </c>
      <c r="M59" s="3">
        <f t="shared" si="26"/>
        <v>19.913419913419915</v>
      </c>
      <c r="N59" s="3">
        <f t="shared" si="26"/>
        <v>17.938144329896907</v>
      </c>
      <c r="O59" s="3">
        <f t="shared" si="26"/>
        <v>14.945321992709598</v>
      </c>
      <c r="P59" s="5">
        <f t="shared" si="26"/>
        <v>10.071942446043165</v>
      </c>
      <c r="Q59" s="3">
        <f t="shared" si="26"/>
        <v>7.137931034482758</v>
      </c>
      <c r="R59" s="3">
        <f t="shared" ref="R59:S62" si="27">+J59/J$62*100</f>
        <v>5.2924791086350975</v>
      </c>
      <c r="S59" s="3">
        <f t="shared" si="27"/>
        <v>9.7055492638731611</v>
      </c>
    </row>
    <row r="60" spans="1:19">
      <c r="A60" s="85"/>
      <c r="B60" s="85"/>
      <c r="C60" s="8" t="s">
        <v>11</v>
      </c>
      <c r="D60" s="56">
        <v>271</v>
      </c>
      <c r="E60" s="56">
        <v>368</v>
      </c>
      <c r="F60" s="56">
        <v>396</v>
      </c>
      <c r="G60" s="56">
        <v>689</v>
      </c>
      <c r="H60" s="56">
        <v>1471</v>
      </c>
      <c r="I60" s="56">
        <v>2632</v>
      </c>
      <c r="J60" s="56">
        <v>1982</v>
      </c>
      <c r="K60" s="56">
        <v>7809</v>
      </c>
      <c r="L60" s="13">
        <f t="shared" si="26"/>
        <v>80.177514792899402</v>
      </c>
      <c r="M60" s="3">
        <f t="shared" si="26"/>
        <v>79.65367965367966</v>
      </c>
      <c r="N60" s="3">
        <f t="shared" si="26"/>
        <v>81.649484536082468</v>
      </c>
      <c r="O60" s="3">
        <f t="shared" si="26"/>
        <v>83.718104495747269</v>
      </c>
      <c r="P60" s="5">
        <f t="shared" si="26"/>
        <v>88.189448441246995</v>
      </c>
      <c r="Q60" s="3">
        <f t="shared" si="26"/>
        <v>90.758620689655174</v>
      </c>
      <c r="R60" s="3">
        <f t="shared" si="27"/>
        <v>92.014856081708444</v>
      </c>
      <c r="S60" s="3">
        <f t="shared" si="27"/>
        <v>88.437146092865234</v>
      </c>
    </row>
    <row r="61" spans="1:19">
      <c r="A61" s="85"/>
      <c r="B61" s="85"/>
      <c r="C61" s="8" t="s">
        <v>12</v>
      </c>
      <c r="D61" s="56">
        <v>1</v>
      </c>
      <c r="E61" s="56">
        <v>2</v>
      </c>
      <c r="F61" s="56">
        <v>2</v>
      </c>
      <c r="G61" s="56">
        <v>11</v>
      </c>
      <c r="H61" s="56">
        <v>29</v>
      </c>
      <c r="I61" s="56">
        <v>61</v>
      </c>
      <c r="J61" s="56">
        <v>58</v>
      </c>
      <c r="K61" s="56">
        <v>164</v>
      </c>
      <c r="L61" s="13">
        <f t="shared" si="26"/>
        <v>0.29585798816568049</v>
      </c>
      <c r="M61" s="3">
        <f t="shared" si="26"/>
        <v>0.4329004329004329</v>
      </c>
      <c r="N61" s="3">
        <f t="shared" si="26"/>
        <v>0.41237113402061859</v>
      </c>
      <c r="O61" s="3">
        <f t="shared" si="26"/>
        <v>1.336573511543135</v>
      </c>
      <c r="P61" s="5">
        <f t="shared" si="26"/>
        <v>1.738609112709832</v>
      </c>
      <c r="Q61" s="3">
        <f t="shared" si="26"/>
        <v>2.103448275862069</v>
      </c>
      <c r="R61" s="3">
        <f t="shared" si="27"/>
        <v>2.6926648096564532</v>
      </c>
      <c r="S61" s="3">
        <f t="shared" si="27"/>
        <v>1.857304643261608</v>
      </c>
    </row>
    <row r="62" spans="1:19">
      <c r="A62" s="85"/>
      <c r="B62" s="89"/>
      <c r="C62" s="8" t="s">
        <v>0</v>
      </c>
      <c r="D62" s="56">
        <v>338</v>
      </c>
      <c r="E62" s="56">
        <v>462</v>
      </c>
      <c r="F62" s="56">
        <v>485</v>
      </c>
      <c r="G62" s="56">
        <v>823</v>
      </c>
      <c r="H62" s="56">
        <v>1668</v>
      </c>
      <c r="I62" s="56">
        <v>2900</v>
      </c>
      <c r="J62" s="56">
        <v>2154</v>
      </c>
      <c r="K62" s="56">
        <v>8830</v>
      </c>
      <c r="L62" s="1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5">
        <f t="shared" si="26"/>
        <v>100</v>
      </c>
      <c r="Q62" s="3">
        <f t="shared" si="26"/>
        <v>100</v>
      </c>
      <c r="R62" s="3">
        <f t="shared" si="27"/>
        <v>100</v>
      </c>
      <c r="S62" s="3">
        <f t="shared" si="27"/>
        <v>100</v>
      </c>
    </row>
    <row r="63" spans="1:19" ht="12.75" customHeight="1">
      <c r="A63" s="84"/>
      <c r="B63" s="90" t="s">
        <v>24</v>
      </c>
      <c r="C63" s="15" t="s">
        <v>10</v>
      </c>
      <c r="D63" s="54">
        <v>64</v>
      </c>
      <c r="E63" s="54">
        <v>60</v>
      </c>
      <c r="F63" s="54">
        <v>76</v>
      </c>
      <c r="G63" s="54">
        <v>121</v>
      </c>
      <c r="H63" s="54">
        <v>192</v>
      </c>
      <c r="I63" s="54">
        <v>277</v>
      </c>
      <c r="J63" s="54">
        <v>146</v>
      </c>
      <c r="K63" s="54">
        <v>936</v>
      </c>
      <c r="L63" s="12">
        <f t="shared" ref="L63:Q66" si="28">+D63/D$66*100</f>
        <v>14.849187935034802</v>
      </c>
      <c r="M63" s="10">
        <f t="shared" si="28"/>
        <v>12.903225806451612</v>
      </c>
      <c r="N63" s="10">
        <f t="shared" si="28"/>
        <v>14.901960784313726</v>
      </c>
      <c r="O63" s="10">
        <f t="shared" si="28"/>
        <v>14.919852034525277</v>
      </c>
      <c r="P63" s="18">
        <f t="shared" si="28"/>
        <v>10.451823625476319</v>
      </c>
      <c r="Q63" s="10">
        <f t="shared" si="28"/>
        <v>8.1136496777973051</v>
      </c>
      <c r="R63" s="10">
        <f t="shared" ref="R63:S66" si="29">+J63/J$66*100</f>
        <v>5.3656743844174937</v>
      </c>
      <c r="S63" s="10">
        <f t="shared" si="29"/>
        <v>9.1863774658945925</v>
      </c>
    </row>
    <row r="64" spans="1:19">
      <c r="A64" s="84"/>
      <c r="B64" s="85"/>
      <c r="C64" s="16" t="s">
        <v>11</v>
      </c>
      <c r="D64" s="56">
        <v>366</v>
      </c>
      <c r="E64" s="56">
        <v>402</v>
      </c>
      <c r="F64" s="56">
        <v>431</v>
      </c>
      <c r="G64" s="56">
        <v>687</v>
      </c>
      <c r="H64" s="56">
        <v>1637</v>
      </c>
      <c r="I64" s="56">
        <v>3127</v>
      </c>
      <c r="J64" s="56">
        <v>2569</v>
      </c>
      <c r="K64" s="56">
        <v>9219</v>
      </c>
      <c r="L64" s="13">
        <f t="shared" si="28"/>
        <v>84.918793503480288</v>
      </c>
      <c r="M64" s="3">
        <f t="shared" si="28"/>
        <v>86.451612903225808</v>
      </c>
      <c r="N64" s="3">
        <f t="shared" si="28"/>
        <v>84.509803921568633</v>
      </c>
      <c r="O64" s="3">
        <f t="shared" si="28"/>
        <v>84.71023427866831</v>
      </c>
      <c r="P64" s="5">
        <f t="shared" si="28"/>
        <v>89.112683723462169</v>
      </c>
      <c r="Q64" s="3">
        <f t="shared" si="28"/>
        <v>91.59343878148799</v>
      </c>
      <c r="R64" s="3">
        <f t="shared" si="29"/>
        <v>94.413818449099594</v>
      </c>
      <c r="S64" s="3">
        <f t="shared" si="29"/>
        <v>90.479929335557955</v>
      </c>
    </row>
    <row r="65" spans="1:19">
      <c r="A65" s="84"/>
      <c r="B65" s="85"/>
      <c r="C65" s="16" t="s">
        <v>12</v>
      </c>
      <c r="D65" s="56">
        <v>1</v>
      </c>
      <c r="E65" s="56">
        <v>3</v>
      </c>
      <c r="F65" s="56">
        <v>3</v>
      </c>
      <c r="G65" s="56">
        <v>3</v>
      </c>
      <c r="H65" s="56">
        <v>8</v>
      </c>
      <c r="I65" s="56">
        <v>10</v>
      </c>
      <c r="J65" s="56">
        <v>6</v>
      </c>
      <c r="K65" s="56">
        <v>34</v>
      </c>
      <c r="L65" s="13">
        <f t="shared" si="28"/>
        <v>0.23201856148491878</v>
      </c>
      <c r="M65" s="3">
        <f t="shared" si="28"/>
        <v>0.64516129032258063</v>
      </c>
      <c r="N65" s="3">
        <f t="shared" si="28"/>
        <v>0.58823529411764708</v>
      </c>
      <c r="O65" s="3">
        <f t="shared" si="28"/>
        <v>0.36991368680641185</v>
      </c>
      <c r="P65" s="5">
        <f t="shared" si="28"/>
        <v>0.43549265106151336</v>
      </c>
      <c r="Q65" s="3">
        <f t="shared" si="28"/>
        <v>0.29291154071470415</v>
      </c>
      <c r="R65" s="3">
        <f t="shared" si="29"/>
        <v>0.22050716648291069</v>
      </c>
      <c r="S65" s="3">
        <f t="shared" si="29"/>
        <v>0.33369319854745316</v>
      </c>
    </row>
    <row r="66" spans="1:19">
      <c r="A66" s="84"/>
      <c r="B66" s="85"/>
      <c r="C66" s="17" t="s">
        <v>0</v>
      </c>
      <c r="D66" s="58">
        <v>431</v>
      </c>
      <c r="E66" s="58">
        <v>465</v>
      </c>
      <c r="F66" s="58">
        <v>510</v>
      </c>
      <c r="G66" s="58">
        <v>811</v>
      </c>
      <c r="H66" s="58">
        <v>1837</v>
      </c>
      <c r="I66" s="58">
        <v>3414</v>
      </c>
      <c r="J66" s="58">
        <v>2721</v>
      </c>
      <c r="K66" s="58">
        <v>10189</v>
      </c>
      <c r="L66" s="14">
        <f t="shared" si="28"/>
        <v>100</v>
      </c>
      <c r="M66" s="6">
        <f t="shared" si="28"/>
        <v>100</v>
      </c>
      <c r="N66" s="6">
        <f t="shared" si="28"/>
        <v>100</v>
      </c>
      <c r="O66" s="6">
        <f t="shared" si="28"/>
        <v>100</v>
      </c>
      <c r="P66" s="7">
        <f t="shared" si="28"/>
        <v>100</v>
      </c>
      <c r="Q66" s="6">
        <f t="shared" si="28"/>
        <v>100</v>
      </c>
      <c r="R66" s="6">
        <f t="shared" si="29"/>
        <v>100</v>
      </c>
      <c r="S66" s="6">
        <f t="shared" si="29"/>
        <v>100</v>
      </c>
    </row>
    <row r="67" spans="1:19" ht="12.75" customHeight="1">
      <c r="A67" s="85"/>
      <c r="B67" s="88" t="s">
        <v>25</v>
      </c>
      <c r="C67" s="8" t="s">
        <v>10</v>
      </c>
      <c r="D67" s="56">
        <v>36</v>
      </c>
      <c r="E67" s="56">
        <v>31</v>
      </c>
      <c r="F67" s="56">
        <v>28</v>
      </c>
      <c r="G67" s="56">
        <v>44</v>
      </c>
      <c r="H67" s="56">
        <v>101</v>
      </c>
      <c r="I67" s="56">
        <v>197</v>
      </c>
      <c r="J67" s="56">
        <v>92</v>
      </c>
      <c r="K67" s="56">
        <v>529</v>
      </c>
      <c r="L67" s="13">
        <f t="shared" ref="L67:Q70" si="30">+D67/D$70*100</f>
        <v>19.565217391304348</v>
      </c>
      <c r="M67" s="3">
        <f t="shared" si="30"/>
        <v>15.346534653465346</v>
      </c>
      <c r="N67" s="3">
        <f t="shared" si="30"/>
        <v>13.658536585365855</v>
      </c>
      <c r="O67" s="3">
        <f t="shared" si="30"/>
        <v>11.891891891891893</v>
      </c>
      <c r="P67" s="5">
        <f t="shared" si="30"/>
        <v>10.587002096436059</v>
      </c>
      <c r="Q67" s="3">
        <f t="shared" si="30"/>
        <v>9.0825265099124017</v>
      </c>
      <c r="R67" s="3">
        <f t="shared" ref="R67:S70" si="31">+J67/J$70*100</f>
        <v>5.6930693069306937</v>
      </c>
      <c r="S67" s="3">
        <f t="shared" si="31"/>
        <v>9.280701754385964</v>
      </c>
    </row>
    <row r="68" spans="1:19">
      <c r="A68" s="85"/>
      <c r="B68" s="85"/>
      <c r="C68" s="8" t="s">
        <v>11</v>
      </c>
      <c r="D68" s="56">
        <v>148</v>
      </c>
      <c r="E68" s="56">
        <v>171</v>
      </c>
      <c r="F68" s="56">
        <v>176</v>
      </c>
      <c r="G68" s="56">
        <v>326</v>
      </c>
      <c r="H68" s="56">
        <v>853</v>
      </c>
      <c r="I68" s="56">
        <v>1967</v>
      </c>
      <c r="J68" s="56">
        <v>1520</v>
      </c>
      <c r="K68" s="56">
        <v>5161</v>
      </c>
      <c r="L68" s="13">
        <f t="shared" si="30"/>
        <v>80.434782608695656</v>
      </c>
      <c r="M68" s="3">
        <f t="shared" si="30"/>
        <v>84.653465346534645</v>
      </c>
      <c r="N68" s="3">
        <f t="shared" si="30"/>
        <v>85.853658536585371</v>
      </c>
      <c r="O68" s="3">
        <f t="shared" si="30"/>
        <v>88.108108108108112</v>
      </c>
      <c r="P68" s="5">
        <f t="shared" si="30"/>
        <v>89.412997903563934</v>
      </c>
      <c r="Q68" s="3">
        <f t="shared" si="30"/>
        <v>90.686952512678658</v>
      </c>
      <c r="R68" s="3">
        <f t="shared" si="31"/>
        <v>94.059405940594047</v>
      </c>
      <c r="S68" s="3">
        <f t="shared" si="31"/>
        <v>90.543859649122808</v>
      </c>
    </row>
    <row r="69" spans="1:19">
      <c r="A69" s="85"/>
      <c r="B69" s="85"/>
      <c r="C69" s="8" t="s">
        <v>12</v>
      </c>
      <c r="D69" s="56">
        <v>0</v>
      </c>
      <c r="E69" s="56">
        <v>0</v>
      </c>
      <c r="F69" s="56">
        <v>1</v>
      </c>
      <c r="G69" s="56">
        <v>0</v>
      </c>
      <c r="H69" s="56">
        <v>0</v>
      </c>
      <c r="I69" s="56">
        <v>5</v>
      </c>
      <c r="J69" s="56">
        <v>4</v>
      </c>
      <c r="K69" s="56">
        <v>10</v>
      </c>
      <c r="L69" s="13">
        <f t="shared" si="30"/>
        <v>0</v>
      </c>
      <c r="M69" s="3">
        <f t="shared" si="30"/>
        <v>0</v>
      </c>
      <c r="N69" s="3">
        <f t="shared" si="30"/>
        <v>0.48780487804878048</v>
      </c>
      <c r="O69" s="3">
        <f t="shared" si="30"/>
        <v>0</v>
      </c>
      <c r="P69" s="5">
        <f t="shared" si="30"/>
        <v>0</v>
      </c>
      <c r="Q69" s="3">
        <f t="shared" si="30"/>
        <v>0.23052097740894423</v>
      </c>
      <c r="R69" s="3">
        <f t="shared" si="31"/>
        <v>0.24752475247524752</v>
      </c>
      <c r="S69" s="3">
        <f t="shared" si="31"/>
        <v>0.17543859649122806</v>
      </c>
    </row>
    <row r="70" spans="1:19">
      <c r="A70" s="85"/>
      <c r="B70" s="89"/>
      <c r="C70" s="8" t="s">
        <v>0</v>
      </c>
      <c r="D70" s="56">
        <v>184</v>
      </c>
      <c r="E70" s="56">
        <v>202</v>
      </c>
      <c r="F70" s="56">
        <v>205</v>
      </c>
      <c r="G70" s="56">
        <v>370</v>
      </c>
      <c r="H70" s="56">
        <v>954</v>
      </c>
      <c r="I70" s="56">
        <v>2169</v>
      </c>
      <c r="J70" s="56">
        <v>1616</v>
      </c>
      <c r="K70" s="56">
        <v>5700</v>
      </c>
      <c r="L70" s="13">
        <f t="shared" si="30"/>
        <v>100</v>
      </c>
      <c r="M70" s="3">
        <f t="shared" si="30"/>
        <v>100</v>
      </c>
      <c r="N70" s="3">
        <f t="shared" si="30"/>
        <v>100</v>
      </c>
      <c r="O70" s="3">
        <f t="shared" si="30"/>
        <v>100</v>
      </c>
      <c r="P70" s="5">
        <f t="shared" si="30"/>
        <v>100</v>
      </c>
      <c r="Q70" s="3">
        <f t="shared" si="30"/>
        <v>100</v>
      </c>
      <c r="R70" s="3">
        <f t="shared" si="31"/>
        <v>100</v>
      </c>
      <c r="S70" s="3">
        <f t="shared" si="31"/>
        <v>100</v>
      </c>
    </row>
    <row r="71" spans="1:19" ht="12.75" customHeight="1">
      <c r="A71" s="84"/>
      <c r="B71" s="90" t="s">
        <v>0</v>
      </c>
      <c r="C71" s="15" t="s">
        <v>10</v>
      </c>
      <c r="D71" s="54">
        <v>1295</v>
      </c>
      <c r="E71" s="54">
        <v>1322</v>
      </c>
      <c r="F71" s="54">
        <v>1374</v>
      </c>
      <c r="G71" s="54">
        <v>1655</v>
      </c>
      <c r="H71" s="54">
        <v>3195</v>
      </c>
      <c r="I71" s="54">
        <v>6223</v>
      </c>
      <c r="J71" s="54">
        <v>4287</v>
      </c>
      <c r="K71" s="54">
        <v>19351</v>
      </c>
      <c r="L71" s="12">
        <f t="shared" ref="L71:Q74" si="32">+D71/D$74*100</f>
        <v>15.810035404712488</v>
      </c>
      <c r="M71" s="10">
        <f t="shared" si="32"/>
        <v>14.388332607749238</v>
      </c>
      <c r="N71" s="10">
        <f t="shared" si="32"/>
        <v>14.8364107547781</v>
      </c>
      <c r="O71" s="10">
        <f t="shared" si="32"/>
        <v>12.178072111846946</v>
      </c>
      <c r="P71" s="18">
        <f t="shared" si="32"/>
        <v>9.281584986782093</v>
      </c>
      <c r="Q71" s="10">
        <f t="shared" si="32"/>
        <v>7.3616220884151744</v>
      </c>
      <c r="R71" s="10">
        <f t="shared" ref="R71:S74" si="33">+J71/J$74*100</f>
        <v>5.1459026035602395</v>
      </c>
      <c r="S71" s="10">
        <f t="shared" si="33"/>
        <v>7.9799583496566937</v>
      </c>
    </row>
    <row r="72" spans="1:19">
      <c r="A72" s="84"/>
      <c r="B72" s="85"/>
      <c r="C72" s="16" t="s">
        <v>11</v>
      </c>
      <c r="D72" s="56">
        <v>5287</v>
      </c>
      <c r="E72" s="56">
        <v>6079</v>
      </c>
      <c r="F72" s="56">
        <v>6115</v>
      </c>
      <c r="G72" s="56">
        <v>9420</v>
      </c>
      <c r="H72" s="56">
        <v>24580</v>
      </c>
      <c r="I72" s="56">
        <v>60365</v>
      </c>
      <c r="J72" s="56">
        <v>59621</v>
      </c>
      <c r="K72" s="56">
        <v>171467</v>
      </c>
      <c r="L72" s="13">
        <f t="shared" si="32"/>
        <v>64.546453424490295</v>
      </c>
      <c r="M72" s="3">
        <f t="shared" si="32"/>
        <v>66.162385720505</v>
      </c>
      <c r="N72" s="3">
        <f t="shared" si="32"/>
        <v>66.0295864377497</v>
      </c>
      <c r="O72" s="3">
        <f t="shared" si="32"/>
        <v>69.315673289183223</v>
      </c>
      <c r="P72" s="5">
        <f t="shared" si="32"/>
        <v>71.405746158091972</v>
      </c>
      <c r="Q72" s="3">
        <f t="shared" si="32"/>
        <v>71.409981900559544</v>
      </c>
      <c r="R72" s="3">
        <f t="shared" si="33"/>
        <v>71.566097300411727</v>
      </c>
      <c r="S72" s="3">
        <f t="shared" si="33"/>
        <v>70.709499164931231</v>
      </c>
    </row>
    <row r="73" spans="1:19">
      <c r="A73" s="84"/>
      <c r="B73" s="85"/>
      <c r="C73" s="16" t="s">
        <v>12</v>
      </c>
      <c r="D73" s="56">
        <v>1609</v>
      </c>
      <c r="E73" s="56">
        <v>1787</v>
      </c>
      <c r="F73" s="56">
        <v>1772</v>
      </c>
      <c r="G73" s="56">
        <v>2515</v>
      </c>
      <c r="H73" s="56">
        <v>6648</v>
      </c>
      <c r="I73" s="56">
        <v>17945</v>
      </c>
      <c r="J73" s="56">
        <v>19401</v>
      </c>
      <c r="K73" s="56">
        <v>51677</v>
      </c>
      <c r="L73" s="13">
        <f t="shared" si="32"/>
        <v>19.643511170797218</v>
      </c>
      <c r="M73" s="3">
        <f t="shared" si="32"/>
        <v>19.449281671745755</v>
      </c>
      <c r="N73" s="3">
        <f t="shared" si="32"/>
        <v>19.134002807472193</v>
      </c>
      <c r="O73" s="3">
        <f t="shared" si="32"/>
        <v>18.506254598969832</v>
      </c>
      <c r="P73" s="5">
        <f t="shared" si="32"/>
        <v>19.312668855125935</v>
      </c>
      <c r="Q73" s="3">
        <f t="shared" si="32"/>
        <v>21.228396011025279</v>
      </c>
      <c r="R73" s="3">
        <f t="shared" si="33"/>
        <v>23.288000096028043</v>
      </c>
      <c r="S73" s="3">
        <f t="shared" si="33"/>
        <v>21.310542485412071</v>
      </c>
    </row>
    <row r="74" spans="1:19" ht="13.8" thickBot="1">
      <c r="A74" s="86"/>
      <c r="B74" s="91"/>
      <c r="C74" s="67" t="s">
        <v>0</v>
      </c>
      <c r="D74" s="68">
        <v>8191</v>
      </c>
      <c r="E74" s="68">
        <v>9188</v>
      </c>
      <c r="F74" s="68">
        <v>9261</v>
      </c>
      <c r="G74" s="68">
        <v>13590</v>
      </c>
      <c r="H74" s="68">
        <v>34423</v>
      </c>
      <c r="I74" s="68">
        <v>84533</v>
      </c>
      <c r="J74" s="68">
        <v>83309</v>
      </c>
      <c r="K74" s="68">
        <v>242495</v>
      </c>
      <c r="L74" s="70">
        <f t="shared" si="32"/>
        <v>100</v>
      </c>
      <c r="M74" s="71">
        <f t="shared" si="32"/>
        <v>100</v>
      </c>
      <c r="N74" s="71">
        <f t="shared" si="32"/>
        <v>100</v>
      </c>
      <c r="O74" s="71">
        <f t="shared" si="32"/>
        <v>100</v>
      </c>
      <c r="P74" s="72">
        <f t="shared" si="32"/>
        <v>100</v>
      </c>
      <c r="Q74" s="71">
        <f t="shared" si="32"/>
        <v>100</v>
      </c>
      <c r="R74" s="71">
        <f t="shared" si="33"/>
        <v>100</v>
      </c>
      <c r="S74" s="71">
        <f t="shared" si="33"/>
        <v>100</v>
      </c>
    </row>
    <row r="75" spans="1:19" ht="12.75" customHeight="1">
      <c r="A75" s="88" t="s">
        <v>84</v>
      </c>
      <c r="B75" s="88" t="s">
        <v>26</v>
      </c>
      <c r="C75" s="8" t="s">
        <v>10</v>
      </c>
      <c r="D75" s="56">
        <v>257</v>
      </c>
      <c r="E75" s="56">
        <v>242</v>
      </c>
      <c r="F75" s="56">
        <v>207</v>
      </c>
      <c r="G75" s="56">
        <v>270</v>
      </c>
      <c r="H75" s="56">
        <v>489</v>
      </c>
      <c r="I75" s="56">
        <v>1114</v>
      </c>
      <c r="J75" s="56">
        <v>871</v>
      </c>
      <c r="K75" s="56">
        <v>3450</v>
      </c>
      <c r="L75" s="13">
        <f t="shared" ref="L75:Q78" si="34">+D75/D$78*100</f>
        <v>23.132313231323131</v>
      </c>
      <c r="M75" s="3">
        <f t="shared" si="34"/>
        <v>20.033112582781456</v>
      </c>
      <c r="N75" s="3">
        <f t="shared" si="34"/>
        <v>17.737789203084834</v>
      </c>
      <c r="O75" s="3">
        <f t="shared" si="34"/>
        <v>16.896120150187734</v>
      </c>
      <c r="P75" s="3">
        <f t="shared" si="34"/>
        <v>11.863173216885007</v>
      </c>
      <c r="Q75" s="3">
        <f t="shared" si="34"/>
        <v>9.8253660257541</v>
      </c>
      <c r="R75" s="3">
        <f t="shared" ref="R75:S78" si="35">+J75/J$78*100</f>
        <v>6.9165409354403238</v>
      </c>
      <c r="S75" s="3">
        <f t="shared" si="35"/>
        <v>10.411322690647916</v>
      </c>
    </row>
    <row r="76" spans="1:19">
      <c r="A76" s="85"/>
      <c r="B76" s="85"/>
      <c r="C76" s="8" t="s">
        <v>11</v>
      </c>
      <c r="D76" s="56">
        <v>850</v>
      </c>
      <c r="E76" s="56">
        <v>964</v>
      </c>
      <c r="F76" s="56">
        <v>956</v>
      </c>
      <c r="G76" s="56">
        <v>1322</v>
      </c>
      <c r="H76" s="56">
        <v>3623</v>
      </c>
      <c r="I76" s="56">
        <v>10193</v>
      </c>
      <c r="J76" s="56">
        <v>11669</v>
      </c>
      <c r="K76" s="56">
        <v>29577</v>
      </c>
      <c r="L76" s="13">
        <f t="shared" si="34"/>
        <v>76.507650765076505</v>
      </c>
      <c r="M76" s="3">
        <f t="shared" si="34"/>
        <v>79.80132450331125</v>
      </c>
      <c r="N76" s="3">
        <f t="shared" si="34"/>
        <v>81.919451585261356</v>
      </c>
      <c r="O76" s="3">
        <f t="shared" si="34"/>
        <v>82.728410513141426</v>
      </c>
      <c r="P76" s="3">
        <f t="shared" si="34"/>
        <v>87.894226103833091</v>
      </c>
      <c r="Q76" s="3">
        <f t="shared" si="34"/>
        <v>89.901217145881105</v>
      </c>
      <c r="R76" s="3">
        <f t="shared" si="35"/>
        <v>92.662590327959975</v>
      </c>
      <c r="S76" s="3">
        <f t="shared" si="35"/>
        <v>89.256722093128531</v>
      </c>
    </row>
    <row r="77" spans="1:19">
      <c r="A77" s="85"/>
      <c r="B77" s="85"/>
      <c r="C77" s="8" t="s">
        <v>12</v>
      </c>
      <c r="D77" s="56">
        <v>4</v>
      </c>
      <c r="E77" s="56">
        <v>2</v>
      </c>
      <c r="F77" s="56">
        <v>4</v>
      </c>
      <c r="G77" s="56">
        <v>6</v>
      </c>
      <c r="H77" s="56">
        <v>10</v>
      </c>
      <c r="I77" s="56">
        <v>31</v>
      </c>
      <c r="J77" s="56">
        <v>53</v>
      </c>
      <c r="K77" s="56">
        <v>110</v>
      </c>
      <c r="L77" s="13">
        <f t="shared" si="34"/>
        <v>0.36003600360036003</v>
      </c>
      <c r="M77" s="3">
        <f t="shared" si="34"/>
        <v>0.16556291390728478</v>
      </c>
      <c r="N77" s="3">
        <f t="shared" si="34"/>
        <v>0.34275921165381323</v>
      </c>
      <c r="O77" s="3">
        <f t="shared" si="34"/>
        <v>0.37546933667083854</v>
      </c>
      <c r="P77" s="3">
        <f t="shared" si="34"/>
        <v>0.24260067928190196</v>
      </c>
      <c r="Q77" s="3">
        <f t="shared" si="34"/>
        <v>0.27341682836479098</v>
      </c>
      <c r="R77" s="3">
        <f t="shared" si="35"/>
        <v>0.42086873659969826</v>
      </c>
      <c r="S77" s="3">
        <f t="shared" si="35"/>
        <v>0.33195521622355673</v>
      </c>
    </row>
    <row r="78" spans="1:19" ht="13.8" thickBot="1">
      <c r="A78" s="85"/>
      <c r="B78" s="89"/>
      <c r="C78" s="8" t="s">
        <v>0</v>
      </c>
      <c r="D78" s="56">
        <v>1111</v>
      </c>
      <c r="E78" s="56">
        <v>1208</v>
      </c>
      <c r="F78" s="56">
        <v>1167</v>
      </c>
      <c r="G78" s="56">
        <v>1598</v>
      </c>
      <c r="H78" s="56">
        <v>4122</v>
      </c>
      <c r="I78" s="56">
        <v>11338</v>
      </c>
      <c r="J78" s="56">
        <v>12593</v>
      </c>
      <c r="K78" s="56">
        <v>33137</v>
      </c>
      <c r="L78" s="13">
        <f t="shared" si="34"/>
        <v>100</v>
      </c>
      <c r="M78" s="3">
        <f t="shared" si="34"/>
        <v>100</v>
      </c>
      <c r="N78" s="3">
        <f t="shared" si="34"/>
        <v>100</v>
      </c>
      <c r="O78" s="3">
        <f t="shared" si="34"/>
        <v>100</v>
      </c>
      <c r="P78" s="3">
        <f t="shared" si="34"/>
        <v>100</v>
      </c>
      <c r="Q78" s="3">
        <f t="shared" si="34"/>
        <v>100</v>
      </c>
      <c r="R78" s="3">
        <f t="shared" si="35"/>
        <v>100</v>
      </c>
      <c r="S78" s="3">
        <f t="shared" si="35"/>
        <v>100</v>
      </c>
    </row>
    <row r="79" spans="1:19" ht="12.75" customHeight="1">
      <c r="A79" s="84"/>
      <c r="B79" s="87" t="s">
        <v>27</v>
      </c>
      <c r="C79" s="60" t="s">
        <v>10</v>
      </c>
      <c r="D79" s="61">
        <v>43</v>
      </c>
      <c r="E79" s="61">
        <v>41</v>
      </c>
      <c r="F79" s="61">
        <v>29</v>
      </c>
      <c r="G79" s="61">
        <v>46</v>
      </c>
      <c r="H79" s="61">
        <v>70</v>
      </c>
      <c r="I79" s="61">
        <v>126</v>
      </c>
      <c r="J79" s="61">
        <v>95</v>
      </c>
      <c r="K79" s="61">
        <v>450</v>
      </c>
      <c r="L79" s="63">
        <f t="shared" ref="L79:Q82" si="36">+D79/D$82*100</f>
        <v>4.5696068012752384</v>
      </c>
      <c r="M79" s="64">
        <f t="shared" si="36"/>
        <v>3.8642789820923658</v>
      </c>
      <c r="N79" s="64">
        <f t="shared" si="36"/>
        <v>2.9774127310061602</v>
      </c>
      <c r="O79" s="64">
        <f t="shared" si="36"/>
        <v>3.6334913112164293</v>
      </c>
      <c r="P79" s="64">
        <f t="shared" si="36"/>
        <v>2.1950454687989964</v>
      </c>
      <c r="Q79" s="64">
        <f t="shared" si="36"/>
        <v>1.3895015438906044</v>
      </c>
      <c r="R79" s="64">
        <f t="shared" ref="R79:S82" si="37">+J79/J$82*100</f>
        <v>0.90848235631634311</v>
      </c>
      <c r="S79" s="64">
        <f t="shared" si="37"/>
        <v>1.6693871494286985</v>
      </c>
    </row>
    <row r="80" spans="1:19">
      <c r="A80" s="84"/>
      <c r="B80" s="85"/>
      <c r="C80" s="16" t="s">
        <v>11</v>
      </c>
      <c r="D80" s="56">
        <v>157</v>
      </c>
      <c r="E80" s="56">
        <v>181</v>
      </c>
      <c r="F80" s="56">
        <v>170</v>
      </c>
      <c r="G80" s="56">
        <v>170</v>
      </c>
      <c r="H80" s="56">
        <v>464</v>
      </c>
      <c r="I80" s="56">
        <v>1237</v>
      </c>
      <c r="J80" s="56">
        <v>1439</v>
      </c>
      <c r="K80" s="56">
        <v>3818</v>
      </c>
      <c r="L80" s="13">
        <f t="shared" si="36"/>
        <v>16.684378320935174</v>
      </c>
      <c r="M80" s="3">
        <f t="shared" si="36"/>
        <v>17.059377945334589</v>
      </c>
      <c r="N80" s="3">
        <f t="shared" si="36"/>
        <v>17.453798767967147</v>
      </c>
      <c r="O80" s="3">
        <f t="shared" si="36"/>
        <v>13.428120063191153</v>
      </c>
      <c r="P80" s="3">
        <f t="shared" si="36"/>
        <v>14.550015678896205</v>
      </c>
      <c r="Q80" s="3">
        <f t="shared" si="36"/>
        <v>13.641376268195854</v>
      </c>
      <c r="R80" s="3">
        <f t="shared" si="37"/>
        <v>13.76111695514966</v>
      </c>
      <c r="S80" s="3">
        <f t="shared" si="37"/>
        <v>14.163822525597269</v>
      </c>
    </row>
    <row r="81" spans="1:19">
      <c r="A81" s="84"/>
      <c r="B81" s="85"/>
      <c r="C81" s="16" t="s">
        <v>12</v>
      </c>
      <c r="D81" s="56">
        <v>741</v>
      </c>
      <c r="E81" s="56">
        <v>839</v>
      </c>
      <c r="F81" s="56">
        <v>775</v>
      </c>
      <c r="G81" s="56">
        <v>1050</v>
      </c>
      <c r="H81" s="56">
        <v>2655</v>
      </c>
      <c r="I81" s="56">
        <v>7705</v>
      </c>
      <c r="J81" s="56">
        <v>8923</v>
      </c>
      <c r="K81" s="56">
        <v>22688</v>
      </c>
      <c r="L81" s="13">
        <f t="shared" si="36"/>
        <v>78.746014877789577</v>
      </c>
      <c r="M81" s="3">
        <f t="shared" si="36"/>
        <v>79.076343072573039</v>
      </c>
      <c r="N81" s="3">
        <f t="shared" si="36"/>
        <v>79.568788501026702</v>
      </c>
      <c r="O81" s="3">
        <f t="shared" si="36"/>
        <v>82.938388625592424</v>
      </c>
      <c r="P81" s="3">
        <f t="shared" si="36"/>
        <v>83.25493885230479</v>
      </c>
      <c r="Q81" s="3">
        <f t="shared" si="36"/>
        <v>84.969122187913541</v>
      </c>
      <c r="R81" s="3">
        <f t="shared" si="37"/>
        <v>85.330400688533985</v>
      </c>
      <c r="S81" s="3">
        <f t="shared" si="37"/>
        <v>84.166790324974031</v>
      </c>
    </row>
    <row r="82" spans="1:19" ht="13.8" thickBot="1">
      <c r="A82" s="84"/>
      <c r="B82" s="91"/>
      <c r="C82" s="67" t="s">
        <v>0</v>
      </c>
      <c r="D82" s="68">
        <v>941</v>
      </c>
      <c r="E82" s="68">
        <v>1061</v>
      </c>
      <c r="F82" s="68">
        <v>974</v>
      </c>
      <c r="G82" s="68">
        <v>1266</v>
      </c>
      <c r="H82" s="68">
        <v>3189</v>
      </c>
      <c r="I82" s="68">
        <v>9068</v>
      </c>
      <c r="J82" s="68">
        <v>10457</v>
      </c>
      <c r="K82" s="68">
        <v>26956</v>
      </c>
      <c r="L82" s="70">
        <f t="shared" si="36"/>
        <v>100</v>
      </c>
      <c r="M82" s="71">
        <f t="shared" si="36"/>
        <v>100</v>
      </c>
      <c r="N82" s="71">
        <f t="shared" si="36"/>
        <v>100</v>
      </c>
      <c r="O82" s="71">
        <f t="shared" si="36"/>
        <v>100</v>
      </c>
      <c r="P82" s="71">
        <f t="shared" si="36"/>
        <v>100</v>
      </c>
      <c r="Q82" s="71">
        <f t="shared" si="36"/>
        <v>100</v>
      </c>
      <c r="R82" s="71">
        <f t="shared" si="37"/>
        <v>100</v>
      </c>
      <c r="S82" s="71">
        <f t="shared" si="37"/>
        <v>100</v>
      </c>
    </row>
    <row r="83" spans="1:19" ht="12.75" customHeight="1">
      <c r="A83" s="85"/>
      <c r="B83" s="88" t="s">
        <v>28</v>
      </c>
      <c r="C83" s="8" t="s">
        <v>10</v>
      </c>
      <c r="D83" s="56">
        <v>150</v>
      </c>
      <c r="E83" s="56">
        <v>152</v>
      </c>
      <c r="F83" s="56">
        <v>188</v>
      </c>
      <c r="G83" s="56">
        <v>169</v>
      </c>
      <c r="H83" s="56">
        <v>318</v>
      </c>
      <c r="I83" s="56">
        <v>596</v>
      </c>
      <c r="J83" s="56">
        <v>488</v>
      </c>
      <c r="K83" s="56">
        <v>2061</v>
      </c>
      <c r="L83" s="13">
        <f t="shared" ref="L83:Q86" si="38">+D83/D$86*100</f>
        <v>21.645021645021643</v>
      </c>
      <c r="M83" s="3">
        <f t="shared" si="38"/>
        <v>18.181818181818183</v>
      </c>
      <c r="N83" s="3">
        <f t="shared" si="38"/>
        <v>21.461187214611872</v>
      </c>
      <c r="O83" s="3">
        <f t="shared" si="38"/>
        <v>15.576036866359447</v>
      </c>
      <c r="P83" s="3">
        <f t="shared" si="38"/>
        <v>13.953488372093023</v>
      </c>
      <c r="Q83" s="3">
        <f t="shared" si="38"/>
        <v>10.284728213977568</v>
      </c>
      <c r="R83" s="3">
        <f t="shared" ref="R83:S86" si="39">+J83/J$86*100</f>
        <v>8.1879194630872476</v>
      </c>
      <c r="S83" s="3">
        <f t="shared" si="39"/>
        <v>11.761013467244922</v>
      </c>
    </row>
    <row r="84" spans="1:19">
      <c r="A84" s="85"/>
      <c r="B84" s="85"/>
      <c r="C84" s="8" t="s">
        <v>11</v>
      </c>
      <c r="D84" s="56">
        <v>479</v>
      </c>
      <c r="E84" s="56">
        <v>616</v>
      </c>
      <c r="F84" s="56">
        <v>611</v>
      </c>
      <c r="G84" s="56">
        <v>829</v>
      </c>
      <c r="H84" s="56">
        <v>1740</v>
      </c>
      <c r="I84" s="56">
        <v>4624</v>
      </c>
      <c r="J84" s="56">
        <v>4883</v>
      </c>
      <c r="K84" s="56">
        <v>13782</v>
      </c>
      <c r="L84" s="13">
        <f t="shared" si="38"/>
        <v>69.119769119769117</v>
      </c>
      <c r="M84" s="3">
        <f t="shared" si="38"/>
        <v>73.68421052631578</v>
      </c>
      <c r="N84" s="3">
        <f t="shared" si="38"/>
        <v>69.748858447488587</v>
      </c>
      <c r="O84" s="3">
        <f t="shared" si="38"/>
        <v>76.405529953917053</v>
      </c>
      <c r="P84" s="3">
        <f t="shared" si="38"/>
        <v>76.349275998244849</v>
      </c>
      <c r="Q84" s="3">
        <f t="shared" si="38"/>
        <v>79.792924935289051</v>
      </c>
      <c r="R84" s="3">
        <f t="shared" si="39"/>
        <v>81.929530201342288</v>
      </c>
      <c r="S84" s="3">
        <f t="shared" si="39"/>
        <v>78.646427756220035</v>
      </c>
    </row>
    <row r="85" spans="1:19">
      <c r="A85" s="85"/>
      <c r="B85" s="85"/>
      <c r="C85" s="8" t="s">
        <v>12</v>
      </c>
      <c r="D85" s="56">
        <v>64</v>
      </c>
      <c r="E85" s="56">
        <v>68</v>
      </c>
      <c r="F85" s="56">
        <v>77</v>
      </c>
      <c r="G85" s="56">
        <v>87</v>
      </c>
      <c r="H85" s="56">
        <v>221</v>
      </c>
      <c r="I85" s="56">
        <v>575</v>
      </c>
      <c r="J85" s="56">
        <v>589</v>
      </c>
      <c r="K85" s="56">
        <v>1681</v>
      </c>
      <c r="L85" s="13">
        <f t="shared" si="38"/>
        <v>9.2352092352092345</v>
      </c>
      <c r="M85" s="3">
        <f t="shared" si="38"/>
        <v>8.133971291866029</v>
      </c>
      <c r="N85" s="3">
        <f t="shared" si="38"/>
        <v>8.7899543378995428</v>
      </c>
      <c r="O85" s="3">
        <f t="shared" si="38"/>
        <v>8.0184331797235018</v>
      </c>
      <c r="P85" s="3">
        <f t="shared" si="38"/>
        <v>9.6972356296621314</v>
      </c>
      <c r="Q85" s="3">
        <f t="shared" si="38"/>
        <v>9.9223468507333905</v>
      </c>
      <c r="R85" s="3">
        <f t="shared" si="39"/>
        <v>9.8825503355704694</v>
      </c>
      <c r="S85" s="3">
        <f t="shared" si="39"/>
        <v>9.5925587765350375</v>
      </c>
    </row>
    <row r="86" spans="1:19">
      <c r="A86" s="85"/>
      <c r="B86" s="89"/>
      <c r="C86" s="8" t="s">
        <v>0</v>
      </c>
      <c r="D86" s="56">
        <v>693</v>
      </c>
      <c r="E86" s="56">
        <v>836</v>
      </c>
      <c r="F86" s="56">
        <v>876</v>
      </c>
      <c r="G86" s="56">
        <v>1085</v>
      </c>
      <c r="H86" s="56">
        <v>2279</v>
      </c>
      <c r="I86" s="56">
        <v>5795</v>
      </c>
      <c r="J86" s="56">
        <v>5960</v>
      </c>
      <c r="K86" s="56">
        <v>17524</v>
      </c>
      <c r="L86" s="13">
        <f t="shared" si="38"/>
        <v>100</v>
      </c>
      <c r="M86" s="3">
        <f t="shared" si="38"/>
        <v>100</v>
      </c>
      <c r="N86" s="3">
        <f t="shared" si="38"/>
        <v>100</v>
      </c>
      <c r="O86" s="3">
        <f t="shared" si="38"/>
        <v>100</v>
      </c>
      <c r="P86" s="3">
        <f t="shared" si="38"/>
        <v>100</v>
      </c>
      <c r="Q86" s="3">
        <f t="shared" si="38"/>
        <v>100</v>
      </c>
      <c r="R86" s="3">
        <f t="shared" si="39"/>
        <v>100</v>
      </c>
      <c r="S86" s="3">
        <f t="shared" si="39"/>
        <v>100</v>
      </c>
    </row>
    <row r="87" spans="1:19" ht="12.75" customHeight="1">
      <c r="A87" s="84"/>
      <c r="B87" s="90" t="s">
        <v>29</v>
      </c>
      <c r="C87" s="15" t="s">
        <v>10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12">
        <f t="shared" ref="L87:Q90" si="40">+D87/D$90*100</f>
        <v>0</v>
      </c>
      <c r="M87" s="10">
        <f t="shared" si="40"/>
        <v>0</v>
      </c>
      <c r="N87" s="10">
        <f t="shared" si="40"/>
        <v>0</v>
      </c>
      <c r="O87" s="10">
        <f t="shared" si="40"/>
        <v>0</v>
      </c>
      <c r="P87" s="10">
        <f t="shared" si="40"/>
        <v>0</v>
      </c>
      <c r="Q87" s="10">
        <f t="shared" si="40"/>
        <v>0</v>
      </c>
      <c r="R87" s="10">
        <f t="shared" ref="R87:S90" si="41">+J87/J$90*100</f>
        <v>0</v>
      </c>
      <c r="S87" s="10">
        <f t="shared" si="41"/>
        <v>0</v>
      </c>
    </row>
    <row r="88" spans="1:19">
      <c r="A88" s="84"/>
      <c r="B88" s="85"/>
      <c r="C88" s="16" t="s">
        <v>11</v>
      </c>
      <c r="D88" s="56">
        <v>0</v>
      </c>
      <c r="E88" s="56">
        <v>0</v>
      </c>
      <c r="F88" s="56">
        <v>0</v>
      </c>
      <c r="G88" s="56">
        <v>0</v>
      </c>
      <c r="H88" s="56">
        <v>0</v>
      </c>
      <c r="I88" s="56">
        <v>0</v>
      </c>
      <c r="J88" s="56">
        <v>0</v>
      </c>
      <c r="K88" s="56">
        <v>0</v>
      </c>
      <c r="L88" s="13">
        <f t="shared" si="40"/>
        <v>0</v>
      </c>
      <c r="M88" s="3">
        <f t="shared" si="40"/>
        <v>0</v>
      </c>
      <c r="N88" s="3">
        <f t="shared" si="40"/>
        <v>0</v>
      </c>
      <c r="O88" s="3">
        <f t="shared" si="40"/>
        <v>0</v>
      </c>
      <c r="P88" s="3">
        <f t="shared" si="40"/>
        <v>0</v>
      </c>
      <c r="Q88" s="3">
        <f t="shared" si="40"/>
        <v>0</v>
      </c>
      <c r="R88" s="3">
        <f t="shared" si="41"/>
        <v>0</v>
      </c>
      <c r="S88" s="3">
        <f t="shared" si="41"/>
        <v>0</v>
      </c>
    </row>
    <row r="89" spans="1:19">
      <c r="A89" s="84"/>
      <c r="B89" s="85"/>
      <c r="C89" s="16" t="s">
        <v>12</v>
      </c>
      <c r="D89" s="56">
        <v>176</v>
      </c>
      <c r="E89" s="56">
        <v>214</v>
      </c>
      <c r="F89" s="56">
        <v>218</v>
      </c>
      <c r="G89" s="56">
        <v>272</v>
      </c>
      <c r="H89" s="56">
        <v>687</v>
      </c>
      <c r="I89" s="56">
        <v>1733</v>
      </c>
      <c r="J89" s="56">
        <v>1689</v>
      </c>
      <c r="K89" s="56">
        <v>4989</v>
      </c>
      <c r="L89" s="13">
        <f t="shared" si="40"/>
        <v>100</v>
      </c>
      <c r="M89" s="3">
        <f t="shared" si="40"/>
        <v>100</v>
      </c>
      <c r="N89" s="3">
        <f t="shared" si="40"/>
        <v>100</v>
      </c>
      <c r="O89" s="3">
        <f t="shared" si="40"/>
        <v>100</v>
      </c>
      <c r="P89" s="3">
        <f t="shared" si="40"/>
        <v>100</v>
      </c>
      <c r="Q89" s="3">
        <f t="shared" si="40"/>
        <v>100</v>
      </c>
      <c r="R89" s="3">
        <f t="shared" si="41"/>
        <v>100</v>
      </c>
      <c r="S89" s="3">
        <f t="shared" si="41"/>
        <v>100</v>
      </c>
    </row>
    <row r="90" spans="1:19" ht="13.8" thickBot="1">
      <c r="A90" s="84"/>
      <c r="B90" s="89"/>
      <c r="C90" s="16" t="s">
        <v>0</v>
      </c>
      <c r="D90" s="56">
        <v>176</v>
      </c>
      <c r="E90" s="56">
        <v>214</v>
      </c>
      <c r="F90" s="56">
        <v>218</v>
      </c>
      <c r="G90" s="56">
        <v>272</v>
      </c>
      <c r="H90" s="56">
        <v>687</v>
      </c>
      <c r="I90" s="56">
        <v>1733</v>
      </c>
      <c r="J90" s="56">
        <v>1689</v>
      </c>
      <c r="K90" s="56">
        <v>4989</v>
      </c>
      <c r="L90" s="13">
        <f t="shared" si="40"/>
        <v>100</v>
      </c>
      <c r="M90" s="3">
        <f t="shared" si="40"/>
        <v>100</v>
      </c>
      <c r="N90" s="3">
        <f t="shared" si="40"/>
        <v>100</v>
      </c>
      <c r="O90" s="3">
        <f t="shared" si="40"/>
        <v>100</v>
      </c>
      <c r="P90" s="3">
        <f t="shared" si="40"/>
        <v>100</v>
      </c>
      <c r="Q90" s="3">
        <f t="shared" si="40"/>
        <v>100</v>
      </c>
      <c r="R90" s="3">
        <f t="shared" si="41"/>
        <v>100</v>
      </c>
      <c r="S90" s="3">
        <f t="shared" si="41"/>
        <v>100</v>
      </c>
    </row>
    <row r="91" spans="1:19" ht="12.75" customHeight="1">
      <c r="A91" s="84"/>
      <c r="B91" s="87" t="s">
        <v>30</v>
      </c>
      <c r="C91" s="66" t="s">
        <v>10</v>
      </c>
      <c r="D91" s="61">
        <v>113</v>
      </c>
      <c r="E91" s="61">
        <v>123</v>
      </c>
      <c r="F91" s="61">
        <v>142</v>
      </c>
      <c r="G91" s="61">
        <v>143</v>
      </c>
      <c r="H91" s="61">
        <v>264</v>
      </c>
      <c r="I91" s="61">
        <v>513</v>
      </c>
      <c r="J91" s="61">
        <v>376</v>
      </c>
      <c r="K91" s="61">
        <v>1674</v>
      </c>
      <c r="L91" s="63">
        <f t="shared" ref="L91:Q94" si="42">+D91/D$94*100</f>
        <v>20.810313075506446</v>
      </c>
      <c r="M91" s="64">
        <f t="shared" si="42"/>
        <v>19.309262166405023</v>
      </c>
      <c r="N91" s="64">
        <f t="shared" si="42"/>
        <v>20.851688693098385</v>
      </c>
      <c r="O91" s="64">
        <f t="shared" si="42"/>
        <v>16.686114352392064</v>
      </c>
      <c r="P91" s="64">
        <f t="shared" si="42"/>
        <v>13.114754098360656</v>
      </c>
      <c r="Q91" s="64">
        <f t="shared" si="42"/>
        <v>9.3289689034369889</v>
      </c>
      <c r="R91" s="64">
        <f t="shared" ref="R91:S94" si="43">+J91/J$94*100</f>
        <v>6.597648710300053</v>
      </c>
      <c r="S91" s="64">
        <f t="shared" si="43"/>
        <v>10.50913428338251</v>
      </c>
    </row>
    <row r="92" spans="1:19">
      <c r="A92" s="84"/>
      <c r="B92" s="85"/>
      <c r="C92" s="8" t="s">
        <v>11</v>
      </c>
      <c r="D92" s="56">
        <v>427</v>
      </c>
      <c r="E92" s="56">
        <v>509</v>
      </c>
      <c r="F92" s="56">
        <v>537</v>
      </c>
      <c r="G92" s="56">
        <v>710</v>
      </c>
      <c r="H92" s="56">
        <v>1730</v>
      </c>
      <c r="I92" s="56">
        <v>4966</v>
      </c>
      <c r="J92" s="56">
        <v>5296</v>
      </c>
      <c r="K92" s="56">
        <v>14175</v>
      </c>
      <c r="L92" s="13">
        <f t="shared" si="42"/>
        <v>78.637200736648253</v>
      </c>
      <c r="M92" s="3">
        <f t="shared" si="42"/>
        <v>79.905808477237045</v>
      </c>
      <c r="N92" s="3">
        <f t="shared" si="42"/>
        <v>78.854625550660799</v>
      </c>
      <c r="O92" s="3">
        <f t="shared" si="42"/>
        <v>82.847141190198371</v>
      </c>
      <c r="P92" s="3">
        <f t="shared" si="42"/>
        <v>85.941381023348242</v>
      </c>
      <c r="Q92" s="3">
        <f t="shared" si="42"/>
        <v>90.307328605200937</v>
      </c>
      <c r="R92" s="3">
        <f t="shared" si="43"/>
        <v>92.928583962098614</v>
      </c>
      <c r="S92" s="3">
        <f t="shared" si="43"/>
        <v>88.988637077029324</v>
      </c>
    </row>
    <row r="93" spans="1:19">
      <c r="A93" s="84"/>
      <c r="B93" s="85"/>
      <c r="C93" s="8" t="s">
        <v>12</v>
      </c>
      <c r="D93" s="56">
        <v>3</v>
      </c>
      <c r="E93" s="56">
        <v>5</v>
      </c>
      <c r="F93" s="56">
        <v>2</v>
      </c>
      <c r="G93" s="56">
        <v>4</v>
      </c>
      <c r="H93" s="56">
        <v>19</v>
      </c>
      <c r="I93" s="56">
        <v>20</v>
      </c>
      <c r="J93" s="56">
        <v>27</v>
      </c>
      <c r="K93" s="56">
        <v>80</v>
      </c>
      <c r="L93" s="13">
        <f t="shared" si="42"/>
        <v>0.55248618784530379</v>
      </c>
      <c r="M93" s="3">
        <f t="shared" si="42"/>
        <v>0.78492935635792771</v>
      </c>
      <c r="N93" s="3">
        <f t="shared" si="42"/>
        <v>0.29368575624082233</v>
      </c>
      <c r="O93" s="3">
        <f t="shared" si="42"/>
        <v>0.46674445740956821</v>
      </c>
      <c r="P93" s="3">
        <f t="shared" si="42"/>
        <v>0.94386487829110788</v>
      </c>
      <c r="Q93" s="3">
        <f t="shared" si="42"/>
        <v>0.36370249136206584</v>
      </c>
      <c r="R93" s="3">
        <f t="shared" si="43"/>
        <v>0.47376732760133361</v>
      </c>
      <c r="S93" s="3">
        <f t="shared" si="43"/>
        <v>0.50222863958817254</v>
      </c>
    </row>
    <row r="94" spans="1:19">
      <c r="A94" s="84"/>
      <c r="B94" s="89"/>
      <c r="C94" s="8" t="s">
        <v>0</v>
      </c>
      <c r="D94" s="56">
        <v>543</v>
      </c>
      <c r="E94" s="56">
        <v>637</v>
      </c>
      <c r="F94" s="56">
        <v>681</v>
      </c>
      <c r="G94" s="56">
        <v>857</v>
      </c>
      <c r="H94" s="56">
        <v>2013</v>
      </c>
      <c r="I94" s="56">
        <v>5499</v>
      </c>
      <c r="J94" s="56">
        <v>5699</v>
      </c>
      <c r="K94" s="56">
        <v>15929</v>
      </c>
      <c r="L94" s="13">
        <f t="shared" si="42"/>
        <v>100</v>
      </c>
      <c r="M94" s="3">
        <f t="shared" si="42"/>
        <v>100</v>
      </c>
      <c r="N94" s="3">
        <f t="shared" si="42"/>
        <v>100</v>
      </c>
      <c r="O94" s="3">
        <f t="shared" si="42"/>
        <v>100</v>
      </c>
      <c r="P94" s="3">
        <f t="shared" si="42"/>
        <v>100</v>
      </c>
      <c r="Q94" s="3">
        <f t="shared" si="42"/>
        <v>100</v>
      </c>
      <c r="R94" s="3">
        <f t="shared" si="43"/>
        <v>100</v>
      </c>
      <c r="S94" s="3">
        <f t="shared" si="43"/>
        <v>100</v>
      </c>
    </row>
    <row r="95" spans="1:19" ht="12.75" customHeight="1">
      <c r="A95" s="84"/>
      <c r="B95" s="90" t="s">
        <v>31</v>
      </c>
      <c r="C95" s="15" t="s">
        <v>10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12">
        <f t="shared" ref="L95:Q98" si="44">+D95/D$98*100</f>
        <v>0</v>
      </c>
      <c r="M95" s="10">
        <f t="shared" si="44"/>
        <v>0</v>
      </c>
      <c r="N95" s="10">
        <f t="shared" si="44"/>
        <v>0</v>
      </c>
      <c r="O95" s="10">
        <f t="shared" si="44"/>
        <v>0</v>
      </c>
      <c r="P95" s="10">
        <f t="shared" si="44"/>
        <v>0</v>
      </c>
      <c r="Q95" s="10">
        <f t="shared" si="44"/>
        <v>0</v>
      </c>
      <c r="R95" s="10">
        <f t="shared" ref="R95:S98" si="45">+J95/J$98*100</f>
        <v>0</v>
      </c>
      <c r="S95" s="10">
        <f t="shared" si="45"/>
        <v>0</v>
      </c>
    </row>
    <row r="96" spans="1:19">
      <c r="A96" s="84"/>
      <c r="B96" s="85"/>
      <c r="C96" s="16" t="s">
        <v>11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13">
        <f t="shared" si="44"/>
        <v>0</v>
      </c>
      <c r="M96" s="3">
        <f t="shared" si="44"/>
        <v>0</v>
      </c>
      <c r="N96" s="3">
        <f t="shared" si="44"/>
        <v>0</v>
      </c>
      <c r="O96" s="3">
        <f t="shared" si="44"/>
        <v>0</v>
      </c>
      <c r="P96" s="3">
        <f t="shared" si="44"/>
        <v>0</v>
      </c>
      <c r="Q96" s="3">
        <f t="shared" si="44"/>
        <v>0</v>
      </c>
      <c r="R96" s="3">
        <f t="shared" si="45"/>
        <v>0</v>
      </c>
      <c r="S96" s="3">
        <f t="shared" si="45"/>
        <v>0</v>
      </c>
    </row>
    <row r="97" spans="1:19">
      <c r="A97" s="84"/>
      <c r="B97" s="85"/>
      <c r="C97" s="16" t="s">
        <v>12</v>
      </c>
      <c r="D97" s="56">
        <v>231</v>
      </c>
      <c r="E97" s="56">
        <v>222</v>
      </c>
      <c r="F97" s="56">
        <v>239</v>
      </c>
      <c r="G97" s="56">
        <v>346</v>
      </c>
      <c r="H97" s="56">
        <v>930</v>
      </c>
      <c r="I97" s="56">
        <v>2562</v>
      </c>
      <c r="J97" s="56">
        <v>2790</v>
      </c>
      <c r="K97" s="56">
        <v>7320</v>
      </c>
      <c r="L97" s="13">
        <f t="shared" si="44"/>
        <v>100</v>
      </c>
      <c r="M97" s="3">
        <f t="shared" si="44"/>
        <v>100</v>
      </c>
      <c r="N97" s="3">
        <f t="shared" si="44"/>
        <v>100</v>
      </c>
      <c r="O97" s="3">
        <f t="shared" si="44"/>
        <v>100</v>
      </c>
      <c r="P97" s="3">
        <f t="shared" si="44"/>
        <v>100</v>
      </c>
      <c r="Q97" s="3">
        <f t="shared" si="44"/>
        <v>100</v>
      </c>
      <c r="R97" s="3">
        <f t="shared" si="45"/>
        <v>100</v>
      </c>
      <c r="S97" s="3">
        <f t="shared" si="45"/>
        <v>100</v>
      </c>
    </row>
    <row r="98" spans="1:19">
      <c r="A98" s="84"/>
      <c r="B98" s="85"/>
      <c r="C98" s="17" t="s">
        <v>0</v>
      </c>
      <c r="D98" s="58">
        <v>231</v>
      </c>
      <c r="E98" s="58">
        <v>222</v>
      </c>
      <c r="F98" s="58">
        <v>239</v>
      </c>
      <c r="G98" s="58">
        <v>346</v>
      </c>
      <c r="H98" s="58">
        <v>930</v>
      </c>
      <c r="I98" s="58">
        <v>2562</v>
      </c>
      <c r="J98" s="58">
        <v>2790</v>
      </c>
      <c r="K98" s="58">
        <v>7320</v>
      </c>
      <c r="L98" s="14">
        <f t="shared" si="44"/>
        <v>100</v>
      </c>
      <c r="M98" s="6">
        <f t="shared" si="44"/>
        <v>100</v>
      </c>
      <c r="N98" s="6">
        <f t="shared" si="44"/>
        <v>100</v>
      </c>
      <c r="O98" s="6">
        <f t="shared" si="44"/>
        <v>100</v>
      </c>
      <c r="P98" s="6">
        <f t="shared" si="44"/>
        <v>100</v>
      </c>
      <c r="Q98" s="6">
        <f t="shared" si="44"/>
        <v>100</v>
      </c>
      <c r="R98" s="6">
        <f t="shared" si="45"/>
        <v>100</v>
      </c>
      <c r="S98" s="6">
        <f t="shared" si="45"/>
        <v>100</v>
      </c>
    </row>
    <row r="99" spans="1:19" ht="12.75" customHeight="1">
      <c r="A99" s="84"/>
      <c r="B99" s="88" t="s">
        <v>32</v>
      </c>
      <c r="C99" s="8" t="s">
        <v>10</v>
      </c>
      <c r="D99" s="56">
        <v>18</v>
      </c>
      <c r="E99" s="56">
        <v>25</v>
      </c>
      <c r="F99" s="56">
        <v>27</v>
      </c>
      <c r="G99" s="56">
        <v>29</v>
      </c>
      <c r="H99" s="56">
        <v>87</v>
      </c>
      <c r="I99" s="56">
        <v>204</v>
      </c>
      <c r="J99" s="56">
        <v>153</v>
      </c>
      <c r="K99" s="56">
        <v>543</v>
      </c>
      <c r="L99" s="13">
        <f t="shared" ref="L99:Q102" si="46">+D99/D$102*100</f>
        <v>17.475728155339805</v>
      </c>
      <c r="M99" s="3">
        <f t="shared" si="46"/>
        <v>20.833333333333336</v>
      </c>
      <c r="N99" s="3">
        <f t="shared" si="46"/>
        <v>21.951219512195124</v>
      </c>
      <c r="O99" s="3">
        <f t="shared" si="46"/>
        <v>15.263157894736842</v>
      </c>
      <c r="P99" s="3">
        <f t="shared" si="46"/>
        <v>14.100486223662884</v>
      </c>
      <c r="Q99" s="3">
        <f t="shared" si="46"/>
        <v>11.922852133255406</v>
      </c>
      <c r="R99" s="3">
        <f t="shared" ref="R99:S102" si="47">+J99/J$102*100</f>
        <v>7.7546882919412061</v>
      </c>
      <c r="S99" s="3">
        <f t="shared" si="47"/>
        <v>11.225966508166218</v>
      </c>
    </row>
    <row r="100" spans="1:19">
      <c r="A100" s="84"/>
      <c r="B100" s="85"/>
      <c r="C100" s="8" t="s">
        <v>11</v>
      </c>
      <c r="D100" s="56">
        <v>85</v>
      </c>
      <c r="E100" s="56">
        <v>94</v>
      </c>
      <c r="F100" s="56">
        <v>96</v>
      </c>
      <c r="G100" s="56">
        <v>161</v>
      </c>
      <c r="H100" s="56">
        <v>529</v>
      </c>
      <c r="I100" s="56">
        <v>1503</v>
      </c>
      <c r="J100" s="56">
        <v>1817</v>
      </c>
      <c r="K100" s="56">
        <v>4285</v>
      </c>
      <c r="L100" s="13">
        <f t="shared" si="46"/>
        <v>82.524271844660191</v>
      </c>
      <c r="M100" s="3">
        <f t="shared" si="46"/>
        <v>78.333333333333329</v>
      </c>
      <c r="N100" s="3">
        <f t="shared" si="46"/>
        <v>78.048780487804876</v>
      </c>
      <c r="O100" s="3">
        <f t="shared" si="46"/>
        <v>84.73684210526315</v>
      </c>
      <c r="P100" s="3">
        <f t="shared" si="46"/>
        <v>85.737439222042141</v>
      </c>
      <c r="Q100" s="3">
        <f t="shared" si="46"/>
        <v>87.843366452367036</v>
      </c>
      <c r="R100" s="3">
        <f t="shared" si="47"/>
        <v>92.093258996452093</v>
      </c>
      <c r="S100" s="3">
        <f t="shared" si="47"/>
        <v>88.587967748604498</v>
      </c>
    </row>
    <row r="101" spans="1:19">
      <c r="A101" s="84"/>
      <c r="B101" s="85"/>
      <c r="C101" s="8" t="s">
        <v>12</v>
      </c>
      <c r="D101" s="56">
        <v>0</v>
      </c>
      <c r="E101" s="56">
        <v>1</v>
      </c>
      <c r="F101" s="56">
        <v>0</v>
      </c>
      <c r="G101" s="56">
        <v>0</v>
      </c>
      <c r="H101" s="56">
        <v>1</v>
      </c>
      <c r="I101" s="56">
        <v>4</v>
      </c>
      <c r="J101" s="56">
        <v>3</v>
      </c>
      <c r="K101" s="56">
        <v>9</v>
      </c>
      <c r="L101" s="13">
        <f t="shared" si="46"/>
        <v>0</v>
      </c>
      <c r="M101" s="3">
        <f t="shared" si="46"/>
        <v>0.83333333333333337</v>
      </c>
      <c r="N101" s="3">
        <f t="shared" si="46"/>
        <v>0</v>
      </c>
      <c r="O101" s="3">
        <f t="shared" si="46"/>
        <v>0</v>
      </c>
      <c r="P101" s="3">
        <f t="shared" si="46"/>
        <v>0.16207455429497569</v>
      </c>
      <c r="Q101" s="3">
        <f t="shared" si="46"/>
        <v>0.23378141437755698</v>
      </c>
      <c r="R101" s="3">
        <f t="shared" si="47"/>
        <v>0.15205271160669032</v>
      </c>
      <c r="S101" s="3">
        <f t="shared" si="47"/>
        <v>0.18606574322927436</v>
      </c>
    </row>
    <row r="102" spans="1:19" ht="13.8" thickBot="1">
      <c r="A102" s="84"/>
      <c r="B102" s="91"/>
      <c r="C102" s="73" t="s">
        <v>0</v>
      </c>
      <c r="D102" s="68">
        <v>103</v>
      </c>
      <c r="E102" s="68">
        <v>120</v>
      </c>
      <c r="F102" s="68">
        <v>123</v>
      </c>
      <c r="G102" s="68">
        <v>190</v>
      </c>
      <c r="H102" s="68">
        <v>617</v>
      </c>
      <c r="I102" s="68">
        <v>1711</v>
      </c>
      <c r="J102" s="68">
        <v>1973</v>
      </c>
      <c r="K102" s="68">
        <v>4837</v>
      </c>
      <c r="L102" s="70">
        <f t="shared" si="46"/>
        <v>100</v>
      </c>
      <c r="M102" s="71">
        <f t="shared" si="46"/>
        <v>100</v>
      </c>
      <c r="N102" s="71">
        <f t="shared" si="46"/>
        <v>100</v>
      </c>
      <c r="O102" s="71">
        <f t="shared" si="46"/>
        <v>100</v>
      </c>
      <c r="P102" s="71">
        <f t="shared" si="46"/>
        <v>100</v>
      </c>
      <c r="Q102" s="71">
        <f t="shared" si="46"/>
        <v>100</v>
      </c>
      <c r="R102" s="71">
        <f t="shared" si="47"/>
        <v>100</v>
      </c>
      <c r="S102" s="71">
        <f t="shared" si="47"/>
        <v>100</v>
      </c>
    </row>
    <row r="103" spans="1:19" ht="12.75" customHeight="1">
      <c r="A103" s="84"/>
      <c r="B103" s="88" t="s">
        <v>33</v>
      </c>
      <c r="C103" s="16" t="s">
        <v>10</v>
      </c>
      <c r="D103" s="56">
        <v>41</v>
      </c>
      <c r="E103" s="56">
        <v>27</v>
      </c>
      <c r="F103" s="56">
        <v>43</v>
      </c>
      <c r="G103" s="56">
        <v>34</v>
      </c>
      <c r="H103" s="56">
        <v>124</v>
      </c>
      <c r="I103" s="56">
        <v>258</v>
      </c>
      <c r="J103" s="56">
        <v>167</v>
      </c>
      <c r="K103" s="56">
        <v>694</v>
      </c>
      <c r="L103" s="13">
        <f t="shared" ref="L103:Q106" si="48">+D103/D$106*100</f>
        <v>23.033707865168541</v>
      </c>
      <c r="M103" s="3">
        <f t="shared" si="48"/>
        <v>13.705583756345177</v>
      </c>
      <c r="N103" s="3">
        <f t="shared" si="48"/>
        <v>20.873786407766989</v>
      </c>
      <c r="O103" s="3">
        <f t="shared" si="48"/>
        <v>11.846689895470384</v>
      </c>
      <c r="P103" s="3">
        <f t="shared" si="48"/>
        <v>13.626373626373626</v>
      </c>
      <c r="Q103" s="3">
        <f t="shared" si="48"/>
        <v>10.530612244897959</v>
      </c>
      <c r="R103" s="3">
        <f t="shared" ref="R103:S106" si="49">+J103/J$106*100</f>
        <v>7.1643071643071643</v>
      </c>
      <c r="S103" s="3">
        <f t="shared" si="49"/>
        <v>10.580881231895106</v>
      </c>
    </row>
    <row r="104" spans="1:19">
      <c r="A104" s="84"/>
      <c r="B104" s="85"/>
      <c r="C104" s="16" t="s">
        <v>11</v>
      </c>
      <c r="D104" s="56">
        <v>131</v>
      </c>
      <c r="E104" s="56">
        <v>162</v>
      </c>
      <c r="F104" s="56">
        <v>161</v>
      </c>
      <c r="G104" s="56">
        <v>251</v>
      </c>
      <c r="H104" s="56">
        <v>775</v>
      </c>
      <c r="I104" s="56">
        <v>2166</v>
      </c>
      <c r="J104" s="56">
        <v>2145</v>
      </c>
      <c r="K104" s="56">
        <v>5791</v>
      </c>
      <c r="L104" s="13">
        <f t="shared" si="48"/>
        <v>73.595505617977537</v>
      </c>
      <c r="M104" s="3">
        <f t="shared" si="48"/>
        <v>82.233502538071065</v>
      </c>
      <c r="N104" s="3">
        <f t="shared" si="48"/>
        <v>78.155339805825236</v>
      </c>
      <c r="O104" s="3">
        <f t="shared" si="48"/>
        <v>87.456445993031366</v>
      </c>
      <c r="P104" s="3">
        <f t="shared" si="48"/>
        <v>85.164835164835168</v>
      </c>
      <c r="Q104" s="3">
        <f t="shared" si="48"/>
        <v>88.408163265306129</v>
      </c>
      <c r="R104" s="3">
        <f t="shared" si="49"/>
        <v>92.020592020592019</v>
      </c>
      <c r="S104" s="3">
        <f t="shared" si="49"/>
        <v>88.290898002744328</v>
      </c>
    </row>
    <row r="105" spans="1:19">
      <c r="A105" s="84"/>
      <c r="B105" s="85"/>
      <c r="C105" s="16" t="s">
        <v>12</v>
      </c>
      <c r="D105" s="56">
        <v>6</v>
      </c>
      <c r="E105" s="56">
        <v>8</v>
      </c>
      <c r="F105" s="56">
        <v>2</v>
      </c>
      <c r="G105" s="56">
        <v>2</v>
      </c>
      <c r="H105" s="56">
        <v>11</v>
      </c>
      <c r="I105" s="56">
        <v>26</v>
      </c>
      <c r="J105" s="56">
        <v>19</v>
      </c>
      <c r="K105" s="56">
        <v>74</v>
      </c>
      <c r="L105" s="13">
        <f t="shared" si="48"/>
        <v>3.3707865168539324</v>
      </c>
      <c r="M105" s="3">
        <f t="shared" si="48"/>
        <v>4.0609137055837561</v>
      </c>
      <c r="N105" s="3">
        <f t="shared" si="48"/>
        <v>0.97087378640776689</v>
      </c>
      <c r="O105" s="3">
        <f t="shared" si="48"/>
        <v>0.69686411149825789</v>
      </c>
      <c r="P105" s="3">
        <f t="shared" si="48"/>
        <v>1.2087912087912089</v>
      </c>
      <c r="Q105" s="3">
        <f t="shared" si="48"/>
        <v>1.0612244897959184</v>
      </c>
      <c r="R105" s="3">
        <f t="shared" si="49"/>
        <v>0.81510081510081522</v>
      </c>
      <c r="S105" s="3">
        <f t="shared" si="49"/>
        <v>1.1282207653605734</v>
      </c>
    </row>
    <row r="106" spans="1:19" ht="13.8" thickBot="1">
      <c r="A106" s="84"/>
      <c r="B106" s="89"/>
      <c r="C106" s="16" t="s">
        <v>0</v>
      </c>
      <c r="D106" s="56">
        <v>178</v>
      </c>
      <c r="E106" s="56">
        <v>197</v>
      </c>
      <c r="F106" s="56">
        <v>206</v>
      </c>
      <c r="G106" s="56">
        <v>287</v>
      </c>
      <c r="H106" s="56">
        <v>910</v>
      </c>
      <c r="I106" s="56">
        <v>2450</v>
      </c>
      <c r="J106" s="56">
        <v>2331</v>
      </c>
      <c r="K106" s="56">
        <v>6559</v>
      </c>
      <c r="L106" s="13">
        <f t="shared" si="48"/>
        <v>100</v>
      </c>
      <c r="M106" s="3">
        <f t="shared" si="48"/>
        <v>100</v>
      </c>
      <c r="N106" s="3">
        <f t="shared" si="48"/>
        <v>100</v>
      </c>
      <c r="O106" s="3">
        <f t="shared" si="48"/>
        <v>100</v>
      </c>
      <c r="P106" s="3">
        <f t="shared" si="48"/>
        <v>100</v>
      </c>
      <c r="Q106" s="3">
        <f t="shared" si="48"/>
        <v>100</v>
      </c>
      <c r="R106" s="3">
        <f t="shared" si="49"/>
        <v>100</v>
      </c>
      <c r="S106" s="3">
        <f t="shared" si="49"/>
        <v>100</v>
      </c>
    </row>
    <row r="107" spans="1:19" ht="12.75" customHeight="1">
      <c r="A107" s="84"/>
      <c r="B107" s="87" t="s">
        <v>34</v>
      </c>
      <c r="C107" s="66" t="s">
        <v>10</v>
      </c>
      <c r="D107" s="61">
        <v>28</v>
      </c>
      <c r="E107" s="61">
        <v>24</v>
      </c>
      <c r="F107" s="61">
        <v>25</v>
      </c>
      <c r="G107" s="61">
        <v>37</v>
      </c>
      <c r="H107" s="61">
        <v>58</v>
      </c>
      <c r="I107" s="61">
        <v>110</v>
      </c>
      <c r="J107" s="61">
        <v>57</v>
      </c>
      <c r="K107" s="61">
        <v>339</v>
      </c>
      <c r="L107" s="63">
        <f t="shared" ref="L107:Q110" si="50">+D107/D$110*100</f>
        <v>17.391304347826086</v>
      </c>
      <c r="M107" s="64">
        <f t="shared" si="50"/>
        <v>15.483870967741936</v>
      </c>
      <c r="N107" s="64">
        <f t="shared" si="50"/>
        <v>15.337423312883436</v>
      </c>
      <c r="O107" s="64">
        <f t="shared" si="50"/>
        <v>14.285714285714285</v>
      </c>
      <c r="P107" s="64">
        <f t="shared" si="50"/>
        <v>9.1917591125198097</v>
      </c>
      <c r="Q107" s="64">
        <f t="shared" si="50"/>
        <v>7.4677528852681601</v>
      </c>
      <c r="R107" s="64">
        <f t="shared" ref="R107:S110" si="51">+J107/J$110*100</f>
        <v>5.5286129970902032</v>
      </c>
      <c r="S107" s="64">
        <f t="shared" si="51"/>
        <v>8.7529047250193646</v>
      </c>
    </row>
    <row r="108" spans="1:19">
      <c r="A108" s="84"/>
      <c r="B108" s="85"/>
      <c r="C108" s="8" t="s">
        <v>11</v>
      </c>
      <c r="D108" s="56">
        <v>133</v>
      </c>
      <c r="E108" s="56">
        <v>131</v>
      </c>
      <c r="F108" s="56">
        <v>138</v>
      </c>
      <c r="G108" s="56">
        <v>222</v>
      </c>
      <c r="H108" s="56">
        <v>570</v>
      </c>
      <c r="I108" s="56">
        <v>1359</v>
      </c>
      <c r="J108" s="56">
        <v>971</v>
      </c>
      <c r="K108" s="56">
        <v>3524</v>
      </c>
      <c r="L108" s="13">
        <f t="shared" si="50"/>
        <v>82.608695652173907</v>
      </c>
      <c r="M108" s="3">
        <f t="shared" si="50"/>
        <v>84.516129032258064</v>
      </c>
      <c r="N108" s="3">
        <f t="shared" si="50"/>
        <v>84.662576687116569</v>
      </c>
      <c r="O108" s="3">
        <f t="shared" si="50"/>
        <v>85.714285714285708</v>
      </c>
      <c r="P108" s="3">
        <f t="shared" si="50"/>
        <v>90.332805071315363</v>
      </c>
      <c r="Q108" s="3">
        <f t="shared" si="50"/>
        <v>92.260692464358456</v>
      </c>
      <c r="R108" s="3">
        <f t="shared" si="51"/>
        <v>94.180407371483994</v>
      </c>
      <c r="S108" s="3">
        <f t="shared" si="51"/>
        <v>90.988897495481538</v>
      </c>
    </row>
    <row r="109" spans="1:19">
      <c r="A109" s="84"/>
      <c r="B109" s="85"/>
      <c r="C109" s="8" t="s">
        <v>12</v>
      </c>
      <c r="D109" s="56">
        <v>0</v>
      </c>
      <c r="E109" s="56">
        <v>0</v>
      </c>
      <c r="F109" s="56">
        <v>0</v>
      </c>
      <c r="G109" s="56">
        <v>0</v>
      </c>
      <c r="H109" s="56">
        <v>3</v>
      </c>
      <c r="I109" s="56">
        <v>4</v>
      </c>
      <c r="J109" s="56">
        <v>3</v>
      </c>
      <c r="K109" s="56">
        <v>10</v>
      </c>
      <c r="L109" s="13">
        <f t="shared" si="50"/>
        <v>0</v>
      </c>
      <c r="M109" s="3">
        <f t="shared" si="50"/>
        <v>0</v>
      </c>
      <c r="N109" s="3">
        <f t="shared" si="50"/>
        <v>0</v>
      </c>
      <c r="O109" s="3">
        <f t="shared" si="50"/>
        <v>0</v>
      </c>
      <c r="P109" s="3">
        <f t="shared" si="50"/>
        <v>0.47543581616481778</v>
      </c>
      <c r="Q109" s="3">
        <f t="shared" si="50"/>
        <v>0.27155465037338761</v>
      </c>
      <c r="R109" s="3">
        <f t="shared" si="51"/>
        <v>0.29097963142580019</v>
      </c>
      <c r="S109" s="3">
        <f t="shared" si="51"/>
        <v>0.25819777949909628</v>
      </c>
    </row>
    <row r="110" spans="1:19">
      <c r="A110" s="84"/>
      <c r="B110" s="89"/>
      <c r="C110" s="8" t="s">
        <v>0</v>
      </c>
      <c r="D110" s="56">
        <v>161</v>
      </c>
      <c r="E110" s="56">
        <v>155</v>
      </c>
      <c r="F110" s="56">
        <v>163</v>
      </c>
      <c r="G110" s="56">
        <v>259</v>
      </c>
      <c r="H110" s="56">
        <v>631</v>
      </c>
      <c r="I110" s="56">
        <v>1473</v>
      </c>
      <c r="J110" s="56">
        <v>1031</v>
      </c>
      <c r="K110" s="56">
        <v>3873</v>
      </c>
      <c r="L110" s="13">
        <f t="shared" si="50"/>
        <v>100</v>
      </c>
      <c r="M110" s="3">
        <f t="shared" si="50"/>
        <v>100</v>
      </c>
      <c r="N110" s="3">
        <f t="shared" si="50"/>
        <v>100</v>
      </c>
      <c r="O110" s="3">
        <f t="shared" si="50"/>
        <v>100</v>
      </c>
      <c r="P110" s="3">
        <f t="shared" si="50"/>
        <v>100</v>
      </c>
      <c r="Q110" s="3">
        <f t="shared" si="50"/>
        <v>100</v>
      </c>
      <c r="R110" s="3">
        <f t="shared" si="51"/>
        <v>100</v>
      </c>
      <c r="S110" s="3">
        <f t="shared" si="51"/>
        <v>100</v>
      </c>
    </row>
    <row r="111" spans="1:19" ht="12.75" customHeight="1">
      <c r="A111" s="84"/>
      <c r="B111" s="90" t="s">
        <v>35</v>
      </c>
      <c r="C111" s="15" t="s">
        <v>10</v>
      </c>
      <c r="D111" s="54">
        <v>20</v>
      </c>
      <c r="E111" s="54">
        <v>26</v>
      </c>
      <c r="F111" s="54">
        <v>38</v>
      </c>
      <c r="G111" s="54">
        <v>40</v>
      </c>
      <c r="H111" s="54">
        <v>72</v>
      </c>
      <c r="I111" s="54">
        <v>195</v>
      </c>
      <c r="J111" s="54">
        <v>122</v>
      </c>
      <c r="K111" s="54">
        <v>513</v>
      </c>
      <c r="L111" s="12">
        <f t="shared" ref="L111:Q114" si="52">+D111/D$114*100</f>
        <v>12.987012987012985</v>
      </c>
      <c r="M111" s="10">
        <f t="shared" si="52"/>
        <v>13.978494623655912</v>
      </c>
      <c r="N111" s="10">
        <f t="shared" si="52"/>
        <v>19.895287958115183</v>
      </c>
      <c r="O111" s="10">
        <f t="shared" si="52"/>
        <v>13.245033112582782</v>
      </c>
      <c r="P111" s="10">
        <f t="shared" si="52"/>
        <v>7.5392670157068062</v>
      </c>
      <c r="Q111" s="10">
        <f t="shared" si="52"/>
        <v>8.7917042380522989</v>
      </c>
      <c r="R111" s="10">
        <f t="shared" ref="R111:S114" si="53">+J111/J$114*100</f>
        <v>5.3251855085115674</v>
      </c>
      <c r="S111" s="10">
        <f t="shared" si="53"/>
        <v>8.1467365412101014</v>
      </c>
    </row>
    <row r="112" spans="1:19">
      <c r="A112" s="84"/>
      <c r="B112" s="85"/>
      <c r="C112" s="16" t="s">
        <v>11</v>
      </c>
      <c r="D112" s="56">
        <v>134</v>
      </c>
      <c r="E112" s="56">
        <v>160</v>
      </c>
      <c r="F112" s="56">
        <v>153</v>
      </c>
      <c r="G112" s="56">
        <v>262</v>
      </c>
      <c r="H112" s="56">
        <v>883</v>
      </c>
      <c r="I112" s="56">
        <v>2023</v>
      </c>
      <c r="J112" s="56">
        <v>2165</v>
      </c>
      <c r="K112" s="56">
        <v>5780</v>
      </c>
      <c r="L112" s="13">
        <f t="shared" si="52"/>
        <v>87.012987012987011</v>
      </c>
      <c r="M112" s="3">
        <f t="shared" si="52"/>
        <v>86.021505376344081</v>
      </c>
      <c r="N112" s="3">
        <f t="shared" si="52"/>
        <v>80.104712041884824</v>
      </c>
      <c r="O112" s="3">
        <f t="shared" si="52"/>
        <v>86.754966887417211</v>
      </c>
      <c r="P112" s="3">
        <f t="shared" si="52"/>
        <v>92.460732984293188</v>
      </c>
      <c r="Q112" s="3">
        <f t="shared" si="52"/>
        <v>91.208295761947696</v>
      </c>
      <c r="R112" s="3">
        <f t="shared" si="53"/>
        <v>94.500218245307721</v>
      </c>
      <c r="S112" s="3">
        <f t="shared" si="53"/>
        <v>91.789741146577725</v>
      </c>
    </row>
    <row r="113" spans="1:19">
      <c r="A113" s="84"/>
      <c r="B113" s="85"/>
      <c r="C113" s="16" t="s">
        <v>12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4</v>
      </c>
      <c r="K113" s="56">
        <v>4</v>
      </c>
      <c r="L113" s="13">
        <f t="shared" si="52"/>
        <v>0</v>
      </c>
      <c r="M113" s="3">
        <f t="shared" si="52"/>
        <v>0</v>
      </c>
      <c r="N113" s="3">
        <f t="shared" si="52"/>
        <v>0</v>
      </c>
      <c r="O113" s="3">
        <f t="shared" si="52"/>
        <v>0</v>
      </c>
      <c r="P113" s="3">
        <f t="shared" si="52"/>
        <v>0</v>
      </c>
      <c r="Q113" s="3">
        <f t="shared" si="52"/>
        <v>0</v>
      </c>
      <c r="R113" s="3">
        <f t="shared" si="53"/>
        <v>0.1745962461807071</v>
      </c>
      <c r="S113" s="3">
        <f t="shared" si="53"/>
        <v>6.352231221216452E-2</v>
      </c>
    </row>
    <row r="114" spans="1:19">
      <c r="A114" s="84"/>
      <c r="B114" s="85"/>
      <c r="C114" s="17" t="s">
        <v>0</v>
      </c>
      <c r="D114" s="58">
        <v>154</v>
      </c>
      <c r="E114" s="58">
        <v>186</v>
      </c>
      <c r="F114" s="58">
        <v>191</v>
      </c>
      <c r="G114" s="58">
        <v>302</v>
      </c>
      <c r="H114" s="58">
        <v>955</v>
      </c>
      <c r="I114" s="58">
        <v>2218</v>
      </c>
      <c r="J114" s="58">
        <v>2291</v>
      </c>
      <c r="K114" s="58">
        <v>6297</v>
      </c>
      <c r="L114" s="14">
        <f t="shared" si="52"/>
        <v>100</v>
      </c>
      <c r="M114" s="6">
        <f t="shared" si="52"/>
        <v>100</v>
      </c>
      <c r="N114" s="6">
        <f t="shared" si="52"/>
        <v>100</v>
      </c>
      <c r="O114" s="6">
        <f t="shared" si="52"/>
        <v>100</v>
      </c>
      <c r="P114" s="6">
        <f t="shared" si="52"/>
        <v>100</v>
      </c>
      <c r="Q114" s="6">
        <f t="shared" si="52"/>
        <v>100</v>
      </c>
      <c r="R114" s="6">
        <f t="shared" si="53"/>
        <v>100</v>
      </c>
      <c r="S114" s="6">
        <f t="shared" si="53"/>
        <v>100</v>
      </c>
    </row>
    <row r="115" spans="1:19" ht="12.75" customHeight="1">
      <c r="A115" s="84"/>
      <c r="B115" s="88" t="s">
        <v>36</v>
      </c>
      <c r="C115" s="8" t="s">
        <v>10</v>
      </c>
      <c r="D115" s="56">
        <v>23</v>
      </c>
      <c r="E115" s="56">
        <v>16</v>
      </c>
      <c r="F115" s="56">
        <v>15</v>
      </c>
      <c r="G115" s="56">
        <v>21</v>
      </c>
      <c r="H115" s="56">
        <v>35</v>
      </c>
      <c r="I115" s="56">
        <v>94</v>
      </c>
      <c r="J115" s="56">
        <v>67</v>
      </c>
      <c r="K115" s="56">
        <v>271</v>
      </c>
      <c r="L115" s="13">
        <f t="shared" ref="L115:Q118" si="54">+D115/D$118*100</f>
        <v>17.557251908396946</v>
      </c>
      <c r="M115" s="3">
        <f t="shared" si="54"/>
        <v>12.8</v>
      </c>
      <c r="N115" s="3">
        <f t="shared" si="54"/>
        <v>13.043478260869565</v>
      </c>
      <c r="O115" s="3">
        <f t="shared" si="54"/>
        <v>12.352941176470589</v>
      </c>
      <c r="P115" s="3">
        <f t="shared" si="54"/>
        <v>7.3375262054507342</v>
      </c>
      <c r="Q115" s="3">
        <f t="shared" si="54"/>
        <v>7.550200803212852</v>
      </c>
      <c r="R115" s="3">
        <f t="shared" ref="R115:S118" si="55">+J115/J$118*100</f>
        <v>4.7585227272727275</v>
      </c>
      <c r="S115" s="3">
        <f t="shared" si="55"/>
        <v>7.3821846908199404</v>
      </c>
    </row>
    <row r="116" spans="1:19">
      <c r="A116" s="84"/>
      <c r="B116" s="85"/>
      <c r="C116" s="8" t="s">
        <v>11</v>
      </c>
      <c r="D116" s="56">
        <v>108</v>
      </c>
      <c r="E116" s="56">
        <v>109</v>
      </c>
      <c r="F116" s="56">
        <v>100</v>
      </c>
      <c r="G116" s="56">
        <v>149</v>
      </c>
      <c r="H116" s="56">
        <v>442</v>
      </c>
      <c r="I116" s="56">
        <v>1151</v>
      </c>
      <c r="J116" s="56">
        <v>1341</v>
      </c>
      <c r="K116" s="56">
        <v>3400</v>
      </c>
      <c r="L116" s="13">
        <f t="shared" si="54"/>
        <v>82.44274809160305</v>
      </c>
      <c r="M116" s="3">
        <f t="shared" si="54"/>
        <v>87.2</v>
      </c>
      <c r="N116" s="3">
        <f t="shared" si="54"/>
        <v>86.956521739130437</v>
      </c>
      <c r="O116" s="3">
        <f t="shared" si="54"/>
        <v>87.647058823529406</v>
      </c>
      <c r="P116" s="3">
        <f t="shared" si="54"/>
        <v>92.662473794549271</v>
      </c>
      <c r="Q116" s="3">
        <f t="shared" si="54"/>
        <v>92.449799196787154</v>
      </c>
      <c r="R116" s="3">
        <f t="shared" si="55"/>
        <v>95.241477272727266</v>
      </c>
      <c r="S116" s="3">
        <f t="shared" si="55"/>
        <v>92.61781530918006</v>
      </c>
    </row>
    <row r="117" spans="1:19">
      <c r="A117" s="84"/>
      <c r="B117" s="85"/>
      <c r="C117" s="8" t="s">
        <v>12</v>
      </c>
      <c r="D117" s="56"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v>0</v>
      </c>
      <c r="J117" s="56">
        <v>0</v>
      </c>
      <c r="K117" s="56">
        <v>0</v>
      </c>
      <c r="L117" s="13">
        <f t="shared" si="54"/>
        <v>0</v>
      </c>
      <c r="M117" s="3">
        <f t="shared" si="54"/>
        <v>0</v>
      </c>
      <c r="N117" s="3">
        <f t="shared" si="54"/>
        <v>0</v>
      </c>
      <c r="O117" s="3">
        <f t="shared" si="54"/>
        <v>0</v>
      </c>
      <c r="P117" s="3">
        <f t="shared" si="54"/>
        <v>0</v>
      </c>
      <c r="Q117" s="3">
        <f t="shared" si="54"/>
        <v>0</v>
      </c>
      <c r="R117" s="3">
        <f t="shared" si="55"/>
        <v>0</v>
      </c>
      <c r="S117" s="3">
        <f t="shared" si="55"/>
        <v>0</v>
      </c>
    </row>
    <row r="118" spans="1:19">
      <c r="A118" s="84"/>
      <c r="B118" s="89"/>
      <c r="C118" s="8" t="s">
        <v>0</v>
      </c>
      <c r="D118" s="56">
        <v>131</v>
      </c>
      <c r="E118" s="56">
        <v>125</v>
      </c>
      <c r="F118" s="56">
        <v>115</v>
      </c>
      <c r="G118" s="56">
        <v>170</v>
      </c>
      <c r="H118" s="56">
        <v>477</v>
      </c>
      <c r="I118" s="56">
        <v>1245</v>
      </c>
      <c r="J118" s="56">
        <v>1408</v>
      </c>
      <c r="K118" s="56">
        <v>3671</v>
      </c>
      <c r="L118" s="13">
        <f t="shared" si="54"/>
        <v>100</v>
      </c>
      <c r="M118" s="3">
        <f t="shared" si="54"/>
        <v>100</v>
      </c>
      <c r="N118" s="3">
        <f t="shared" si="54"/>
        <v>100</v>
      </c>
      <c r="O118" s="3">
        <f t="shared" si="54"/>
        <v>100</v>
      </c>
      <c r="P118" s="3">
        <f t="shared" si="54"/>
        <v>100</v>
      </c>
      <c r="Q118" s="3">
        <f t="shared" si="54"/>
        <v>100</v>
      </c>
      <c r="R118" s="3">
        <f t="shared" si="55"/>
        <v>100</v>
      </c>
      <c r="S118" s="3">
        <f t="shared" si="55"/>
        <v>100</v>
      </c>
    </row>
    <row r="119" spans="1:19" ht="12.75" customHeight="1">
      <c r="A119" s="84"/>
      <c r="B119" s="90" t="s">
        <v>37</v>
      </c>
      <c r="C119" s="15" t="s">
        <v>10</v>
      </c>
      <c r="D119" s="54">
        <v>19</v>
      </c>
      <c r="E119" s="54">
        <v>18</v>
      </c>
      <c r="F119" s="54">
        <v>15</v>
      </c>
      <c r="G119" s="54">
        <v>22</v>
      </c>
      <c r="H119" s="54">
        <v>33</v>
      </c>
      <c r="I119" s="54">
        <v>56</v>
      </c>
      <c r="J119" s="54">
        <v>22</v>
      </c>
      <c r="K119" s="54">
        <v>185</v>
      </c>
      <c r="L119" s="12">
        <f t="shared" ref="L119:Q122" si="56">+D119/D$122*100</f>
        <v>16.814159292035399</v>
      </c>
      <c r="M119" s="10">
        <f t="shared" si="56"/>
        <v>19.565217391304348</v>
      </c>
      <c r="N119" s="10">
        <f t="shared" si="56"/>
        <v>11.627906976744185</v>
      </c>
      <c r="O119" s="10">
        <f t="shared" si="56"/>
        <v>12.087912087912088</v>
      </c>
      <c r="P119" s="10">
        <f t="shared" si="56"/>
        <v>8.0684596577017107</v>
      </c>
      <c r="Q119" s="10">
        <f t="shared" si="56"/>
        <v>7.4866310160427805</v>
      </c>
      <c r="R119" s="10">
        <f t="shared" ref="R119:S122" si="57">+J119/J$122*100</f>
        <v>3.8128249566724435</v>
      </c>
      <c r="S119" s="10">
        <f t="shared" si="57"/>
        <v>8.2222222222222232</v>
      </c>
    </row>
    <row r="120" spans="1:19">
      <c r="A120" s="84"/>
      <c r="B120" s="85"/>
      <c r="C120" s="16" t="s">
        <v>11</v>
      </c>
      <c r="D120" s="56">
        <v>94</v>
      </c>
      <c r="E120" s="56">
        <v>74</v>
      </c>
      <c r="F120" s="56">
        <v>114</v>
      </c>
      <c r="G120" s="56">
        <v>160</v>
      </c>
      <c r="H120" s="56">
        <v>376</v>
      </c>
      <c r="I120" s="56">
        <v>691</v>
      </c>
      <c r="J120" s="56">
        <v>553</v>
      </c>
      <c r="K120" s="56">
        <v>2062</v>
      </c>
      <c r="L120" s="13">
        <f t="shared" si="56"/>
        <v>83.185840707964601</v>
      </c>
      <c r="M120" s="3">
        <f t="shared" si="56"/>
        <v>80.434782608695656</v>
      </c>
      <c r="N120" s="3">
        <f t="shared" si="56"/>
        <v>88.372093023255815</v>
      </c>
      <c r="O120" s="3">
        <f t="shared" si="56"/>
        <v>87.912087912087912</v>
      </c>
      <c r="P120" s="3">
        <f t="shared" si="56"/>
        <v>91.931540342298291</v>
      </c>
      <c r="Q120" s="3">
        <f t="shared" si="56"/>
        <v>92.379679144385022</v>
      </c>
      <c r="R120" s="3">
        <f t="shared" si="57"/>
        <v>95.840554592720977</v>
      </c>
      <c r="S120" s="3">
        <f t="shared" si="57"/>
        <v>91.644444444444446</v>
      </c>
    </row>
    <row r="121" spans="1:19">
      <c r="A121" s="84"/>
      <c r="B121" s="85"/>
      <c r="C121" s="16" t="s">
        <v>12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v>1</v>
      </c>
      <c r="J121" s="56">
        <v>2</v>
      </c>
      <c r="K121" s="56">
        <v>3</v>
      </c>
      <c r="L121" s="13">
        <f t="shared" si="56"/>
        <v>0</v>
      </c>
      <c r="M121" s="3">
        <f t="shared" si="56"/>
        <v>0</v>
      </c>
      <c r="N121" s="3">
        <f t="shared" si="56"/>
        <v>0</v>
      </c>
      <c r="O121" s="3">
        <f t="shared" si="56"/>
        <v>0</v>
      </c>
      <c r="P121" s="3">
        <f t="shared" si="56"/>
        <v>0</v>
      </c>
      <c r="Q121" s="3">
        <f t="shared" si="56"/>
        <v>0.13368983957219249</v>
      </c>
      <c r="R121" s="3">
        <f t="shared" si="57"/>
        <v>0.34662045060658575</v>
      </c>
      <c r="S121" s="3">
        <f t="shared" si="57"/>
        <v>0.13333333333333333</v>
      </c>
    </row>
    <row r="122" spans="1:19">
      <c r="A122" s="84"/>
      <c r="B122" s="85"/>
      <c r="C122" s="17" t="s">
        <v>0</v>
      </c>
      <c r="D122" s="58">
        <v>113</v>
      </c>
      <c r="E122" s="58">
        <v>92</v>
      </c>
      <c r="F122" s="58">
        <v>129</v>
      </c>
      <c r="G122" s="58">
        <v>182</v>
      </c>
      <c r="H122" s="58">
        <v>409</v>
      </c>
      <c r="I122" s="58">
        <v>748</v>
      </c>
      <c r="J122" s="58">
        <v>577</v>
      </c>
      <c r="K122" s="58">
        <v>2250</v>
      </c>
      <c r="L122" s="14">
        <f t="shared" si="56"/>
        <v>100</v>
      </c>
      <c r="M122" s="6">
        <f t="shared" si="56"/>
        <v>100</v>
      </c>
      <c r="N122" s="6">
        <f t="shared" si="56"/>
        <v>100</v>
      </c>
      <c r="O122" s="6">
        <f t="shared" si="56"/>
        <v>100</v>
      </c>
      <c r="P122" s="6">
        <f t="shared" si="56"/>
        <v>100</v>
      </c>
      <c r="Q122" s="6">
        <f t="shared" si="56"/>
        <v>100</v>
      </c>
      <c r="R122" s="6">
        <f t="shared" si="57"/>
        <v>100</v>
      </c>
      <c r="S122" s="6">
        <f t="shared" si="57"/>
        <v>100</v>
      </c>
    </row>
    <row r="123" spans="1:19" ht="12.75" customHeight="1">
      <c r="A123" s="84"/>
      <c r="B123" s="88" t="s">
        <v>38</v>
      </c>
      <c r="C123" s="8" t="s">
        <v>10</v>
      </c>
      <c r="D123" s="56">
        <v>11</v>
      </c>
      <c r="E123" s="56">
        <v>15</v>
      </c>
      <c r="F123" s="56">
        <v>10</v>
      </c>
      <c r="G123" s="56">
        <v>14</v>
      </c>
      <c r="H123" s="56">
        <v>67</v>
      </c>
      <c r="I123" s="56">
        <v>97</v>
      </c>
      <c r="J123" s="56">
        <v>40</v>
      </c>
      <c r="K123" s="56">
        <v>254</v>
      </c>
      <c r="L123" s="13">
        <f t="shared" ref="L123:Q126" si="58">+D123/D$126*100</f>
        <v>12.643678160919542</v>
      </c>
      <c r="M123" s="3">
        <f t="shared" si="58"/>
        <v>14.705882352941178</v>
      </c>
      <c r="N123" s="3">
        <f t="shared" si="58"/>
        <v>9.8039215686274517</v>
      </c>
      <c r="O123" s="3">
        <f t="shared" si="58"/>
        <v>7.2538860103626934</v>
      </c>
      <c r="P123" s="3">
        <f t="shared" si="58"/>
        <v>12.007168458781361</v>
      </c>
      <c r="Q123" s="3">
        <f t="shared" si="58"/>
        <v>9.040074557315938</v>
      </c>
      <c r="R123" s="3">
        <f t="shared" ref="R123:S126" si="59">+J123/J$126*100</f>
        <v>5.1413881748071981</v>
      </c>
      <c r="S123" s="3">
        <f t="shared" si="59"/>
        <v>8.7798133425509857</v>
      </c>
    </row>
    <row r="124" spans="1:19">
      <c r="A124" s="84"/>
      <c r="B124" s="85"/>
      <c r="C124" s="8" t="s">
        <v>11</v>
      </c>
      <c r="D124" s="56">
        <v>76</v>
      </c>
      <c r="E124" s="56">
        <v>87</v>
      </c>
      <c r="F124" s="56">
        <v>92</v>
      </c>
      <c r="G124" s="56">
        <v>179</v>
      </c>
      <c r="H124" s="56">
        <v>490</v>
      </c>
      <c r="I124" s="56">
        <v>975</v>
      </c>
      <c r="J124" s="56">
        <v>734</v>
      </c>
      <c r="K124" s="56">
        <v>2633</v>
      </c>
      <c r="L124" s="13">
        <f t="shared" si="58"/>
        <v>87.356321839080465</v>
      </c>
      <c r="M124" s="3">
        <f t="shared" si="58"/>
        <v>85.294117647058826</v>
      </c>
      <c r="N124" s="3">
        <f t="shared" si="58"/>
        <v>90.196078431372555</v>
      </c>
      <c r="O124" s="3">
        <f t="shared" si="58"/>
        <v>92.746113989637308</v>
      </c>
      <c r="P124" s="3">
        <f t="shared" si="58"/>
        <v>87.813620071684582</v>
      </c>
      <c r="Q124" s="3">
        <f t="shared" si="58"/>
        <v>90.866728797763287</v>
      </c>
      <c r="R124" s="3">
        <f t="shared" si="59"/>
        <v>94.344473007712082</v>
      </c>
      <c r="S124" s="3">
        <f t="shared" si="59"/>
        <v>91.012789491876944</v>
      </c>
    </row>
    <row r="125" spans="1:19">
      <c r="A125" s="84"/>
      <c r="B125" s="85"/>
      <c r="C125" s="8" t="s">
        <v>12</v>
      </c>
      <c r="D125" s="56">
        <v>0</v>
      </c>
      <c r="E125" s="56">
        <v>0</v>
      </c>
      <c r="F125" s="56">
        <v>0</v>
      </c>
      <c r="G125" s="56">
        <v>0</v>
      </c>
      <c r="H125" s="56">
        <v>1</v>
      </c>
      <c r="I125" s="56">
        <v>1</v>
      </c>
      <c r="J125" s="56">
        <v>4</v>
      </c>
      <c r="K125" s="56">
        <v>6</v>
      </c>
      <c r="L125" s="13">
        <f t="shared" si="58"/>
        <v>0</v>
      </c>
      <c r="M125" s="3">
        <f t="shared" si="58"/>
        <v>0</v>
      </c>
      <c r="N125" s="3">
        <f t="shared" si="58"/>
        <v>0</v>
      </c>
      <c r="O125" s="3">
        <f t="shared" si="58"/>
        <v>0</v>
      </c>
      <c r="P125" s="3">
        <f t="shared" si="58"/>
        <v>0.17921146953405018</v>
      </c>
      <c r="Q125" s="3">
        <f t="shared" si="58"/>
        <v>9.3196644920782848E-2</v>
      </c>
      <c r="R125" s="3">
        <f t="shared" si="59"/>
        <v>0.51413881748071977</v>
      </c>
      <c r="S125" s="3">
        <f t="shared" si="59"/>
        <v>0.20739716557207052</v>
      </c>
    </row>
    <row r="126" spans="1:19">
      <c r="A126" s="84"/>
      <c r="B126" s="89"/>
      <c r="C126" s="8" t="s">
        <v>0</v>
      </c>
      <c r="D126" s="56">
        <v>87</v>
      </c>
      <c r="E126" s="56">
        <v>102</v>
      </c>
      <c r="F126" s="56">
        <v>102</v>
      </c>
      <c r="G126" s="56">
        <v>193</v>
      </c>
      <c r="H126" s="56">
        <v>558</v>
      </c>
      <c r="I126" s="56">
        <v>1073</v>
      </c>
      <c r="J126" s="56">
        <v>778</v>
      </c>
      <c r="K126" s="56">
        <v>2893</v>
      </c>
      <c r="L126" s="13">
        <f t="shared" si="58"/>
        <v>100</v>
      </c>
      <c r="M126" s="3">
        <f t="shared" si="58"/>
        <v>100</v>
      </c>
      <c r="N126" s="3">
        <f t="shared" si="58"/>
        <v>100</v>
      </c>
      <c r="O126" s="3">
        <f t="shared" si="58"/>
        <v>100</v>
      </c>
      <c r="P126" s="3">
        <f t="shared" si="58"/>
        <v>100</v>
      </c>
      <c r="Q126" s="3">
        <f t="shared" si="58"/>
        <v>100</v>
      </c>
      <c r="R126" s="3">
        <f t="shared" si="59"/>
        <v>100</v>
      </c>
      <c r="S126" s="3">
        <f t="shared" si="59"/>
        <v>100</v>
      </c>
    </row>
    <row r="127" spans="1:19" ht="12.75" customHeight="1">
      <c r="A127" s="84"/>
      <c r="B127" s="90" t="s">
        <v>39</v>
      </c>
      <c r="C127" s="15" t="s">
        <v>10</v>
      </c>
      <c r="D127" s="54">
        <v>17</v>
      </c>
      <c r="E127" s="54">
        <v>12</v>
      </c>
      <c r="F127" s="54">
        <v>20</v>
      </c>
      <c r="G127" s="54">
        <v>12</v>
      </c>
      <c r="H127" s="54">
        <v>52</v>
      </c>
      <c r="I127" s="54">
        <v>64</v>
      </c>
      <c r="J127" s="54">
        <v>40</v>
      </c>
      <c r="K127" s="54">
        <v>217</v>
      </c>
      <c r="L127" s="12">
        <f t="shared" ref="L127:Q130" si="60">+D127/D$130*100</f>
        <v>17.346938775510203</v>
      </c>
      <c r="M127" s="10">
        <f t="shared" si="60"/>
        <v>14.117647058823529</v>
      </c>
      <c r="N127" s="10">
        <f t="shared" si="60"/>
        <v>19.230769230769234</v>
      </c>
      <c r="O127" s="10">
        <f t="shared" si="60"/>
        <v>9.9173553719008272</v>
      </c>
      <c r="P127" s="10">
        <f t="shared" si="60"/>
        <v>12.713936430317849</v>
      </c>
      <c r="Q127" s="10">
        <f t="shared" si="60"/>
        <v>7.0484581497797363</v>
      </c>
      <c r="R127" s="10">
        <f t="shared" ref="R127:S130" si="61">+J127/J$130*100</f>
        <v>4.4994375703037122</v>
      </c>
      <c r="S127" s="10">
        <f t="shared" si="61"/>
        <v>8.3014537107880653</v>
      </c>
    </row>
    <row r="128" spans="1:19">
      <c r="A128" s="84"/>
      <c r="B128" s="85"/>
      <c r="C128" s="16" t="s">
        <v>11</v>
      </c>
      <c r="D128" s="56">
        <v>81</v>
      </c>
      <c r="E128" s="56">
        <v>73</v>
      </c>
      <c r="F128" s="56">
        <v>84</v>
      </c>
      <c r="G128" s="56">
        <v>109</v>
      </c>
      <c r="H128" s="56">
        <v>357</v>
      </c>
      <c r="I128" s="56">
        <v>844</v>
      </c>
      <c r="J128" s="56">
        <v>849</v>
      </c>
      <c r="K128" s="56">
        <v>2397</v>
      </c>
      <c r="L128" s="13">
        <f t="shared" si="60"/>
        <v>82.653061224489804</v>
      </c>
      <c r="M128" s="3">
        <f t="shared" si="60"/>
        <v>85.882352941176464</v>
      </c>
      <c r="N128" s="3">
        <f t="shared" si="60"/>
        <v>80.769230769230774</v>
      </c>
      <c r="O128" s="3">
        <f t="shared" si="60"/>
        <v>90.082644628099175</v>
      </c>
      <c r="P128" s="3">
        <f t="shared" si="60"/>
        <v>87.286063569682142</v>
      </c>
      <c r="Q128" s="3">
        <f t="shared" si="60"/>
        <v>92.951541850220266</v>
      </c>
      <c r="R128" s="3">
        <f t="shared" si="61"/>
        <v>95.500562429696288</v>
      </c>
      <c r="S128" s="3">
        <f t="shared" si="61"/>
        <v>91.698546289211933</v>
      </c>
    </row>
    <row r="129" spans="1:19">
      <c r="A129" s="84"/>
      <c r="B129" s="85"/>
      <c r="C129" s="16" t="s">
        <v>12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13">
        <f t="shared" si="60"/>
        <v>0</v>
      </c>
      <c r="M129" s="3">
        <f t="shared" si="60"/>
        <v>0</v>
      </c>
      <c r="N129" s="3">
        <f t="shared" si="60"/>
        <v>0</v>
      </c>
      <c r="O129" s="3">
        <f t="shared" si="60"/>
        <v>0</v>
      </c>
      <c r="P129" s="3">
        <f t="shared" si="60"/>
        <v>0</v>
      </c>
      <c r="Q129" s="3">
        <f t="shared" si="60"/>
        <v>0</v>
      </c>
      <c r="R129" s="3">
        <f t="shared" si="61"/>
        <v>0</v>
      </c>
      <c r="S129" s="3">
        <f t="shared" si="61"/>
        <v>0</v>
      </c>
    </row>
    <row r="130" spans="1:19">
      <c r="A130" s="84"/>
      <c r="B130" s="85"/>
      <c r="C130" s="17" t="s">
        <v>0</v>
      </c>
      <c r="D130" s="58">
        <v>98</v>
      </c>
      <c r="E130" s="58">
        <v>85</v>
      </c>
      <c r="F130" s="58">
        <v>104</v>
      </c>
      <c r="G130" s="58">
        <v>121</v>
      </c>
      <c r="H130" s="58">
        <v>409</v>
      </c>
      <c r="I130" s="58">
        <v>908</v>
      </c>
      <c r="J130" s="58">
        <v>889</v>
      </c>
      <c r="K130" s="58">
        <v>2614</v>
      </c>
      <c r="L130" s="14">
        <f t="shared" si="60"/>
        <v>100</v>
      </c>
      <c r="M130" s="6">
        <f t="shared" si="60"/>
        <v>100</v>
      </c>
      <c r="N130" s="6">
        <f t="shared" si="60"/>
        <v>100</v>
      </c>
      <c r="O130" s="6">
        <f t="shared" si="60"/>
        <v>100</v>
      </c>
      <c r="P130" s="6">
        <f t="shared" si="60"/>
        <v>100</v>
      </c>
      <c r="Q130" s="6">
        <f t="shared" si="60"/>
        <v>100</v>
      </c>
      <c r="R130" s="6">
        <f t="shared" si="61"/>
        <v>100</v>
      </c>
      <c r="S130" s="6">
        <f t="shared" si="61"/>
        <v>100</v>
      </c>
    </row>
    <row r="131" spans="1:19" ht="12.75" customHeight="1">
      <c r="A131" s="84"/>
      <c r="B131" s="88" t="s">
        <v>40</v>
      </c>
      <c r="C131" s="8" t="s">
        <v>10</v>
      </c>
      <c r="D131" s="56">
        <v>19</v>
      </c>
      <c r="E131" s="56">
        <v>14</v>
      </c>
      <c r="F131" s="56">
        <v>16</v>
      </c>
      <c r="G131" s="56">
        <v>29</v>
      </c>
      <c r="H131" s="56">
        <v>50</v>
      </c>
      <c r="I131" s="56">
        <v>63</v>
      </c>
      <c r="J131" s="56">
        <v>42</v>
      </c>
      <c r="K131" s="56">
        <v>233</v>
      </c>
      <c r="L131" s="13">
        <f t="shared" ref="L131:Q134" si="62">+D131/D$134*100</f>
        <v>17.117117117117118</v>
      </c>
      <c r="M131" s="3">
        <f t="shared" si="62"/>
        <v>14.000000000000002</v>
      </c>
      <c r="N131" s="3">
        <f t="shared" si="62"/>
        <v>16.666666666666664</v>
      </c>
      <c r="O131" s="3">
        <f t="shared" si="62"/>
        <v>17.682926829268293</v>
      </c>
      <c r="P131" s="3">
        <f t="shared" si="62"/>
        <v>12.437810945273633</v>
      </c>
      <c r="Q131" s="3">
        <f t="shared" si="62"/>
        <v>8.2460732984293195</v>
      </c>
      <c r="R131" s="3">
        <f t="shared" ref="R131:S134" si="63">+J131/J$134*100</f>
        <v>7.9096045197740121</v>
      </c>
      <c r="S131" s="3">
        <f t="shared" si="63"/>
        <v>10.747232472324724</v>
      </c>
    </row>
    <row r="132" spans="1:19">
      <c r="A132" s="84"/>
      <c r="B132" s="85"/>
      <c r="C132" s="8" t="s">
        <v>11</v>
      </c>
      <c r="D132" s="56">
        <v>92</v>
      </c>
      <c r="E132" s="56">
        <v>85</v>
      </c>
      <c r="F132" s="56">
        <v>80</v>
      </c>
      <c r="G132" s="56">
        <v>134</v>
      </c>
      <c r="H132" s="56">
        <v>351</v>
      </c>
      <c r="I132" s="56">
        <v>701</v>
      </c>
      <c r="J132" s="56">
        <v>489</v>
      </c>
      <c r="K132" s="56">
        <v>1932</v>
      </c>
      <c r="L132" s="13">
        <f t="shared" si="62"/>
        <v>82.882882882882882</v>
      </c>
      <c r="M132" s="3">
        <f t="shared" si="62"/>
        <v>85</v>
      </c>
      <c r="N132" s="3">
        <f t="shared" si="62"/>
        <v>83.333333333333343</v>
      </c>
      <c r="O132" s="3">
        <f t="shared" si="62"/>
        <v>81.707317073170728</v>
      </c>
      <c r="P132" s="3">
        <f t="shared" si="62"/>
        <v>87.31343283582089</v>
      </c>
      <c r="Q132" s="3">
        <f t="shared" si="62"/>
        <v>91.753926701570677</v>
      </c>
      <c r="R132" s="3">
        <f t="shared" si="63"/>
        <v>92.090395480225979</v>
      </c>
      <c r="S132" s="3">
        <f t="shared" si="63"/>
        <v>89.114391143911448</v>
      </c>
    </row>
    <row r="133" spans="1:19">
      <c r="A133" s="84"/>
      <c r="B133" s="85"/>
      <c r="C133" s="8" t="s">
        <v>12</v>
      </c>
      <c r="D133" s="56">
        <v>0</v>
      </c>
      <c r="E133" s="56">
        <v>1</v>
      </c>
      <c r="F133" s="56">
        <v>0</v>
      </c>
      <c r="G133" s="56">
        <v>1</v>
      </c>
      <c r="H133" s="56">
        <v>1</v>
      </c>
      <c r="I133" s="56">
        <v>0</v>
      </c>
      <c r="J133" s="56">
        <v>0</v>
      </c>
      <c r="K133" s="56">
        <v>3</v>
      </c>
      <c r="L133" s="13">
        <f t="shared" si="62"/>
        <v>0</v>
      </c>
      <c r="M133" s="3">
        <f t="shared" si="62"/>
        <v>1</v>
      </c>
      <c r="N133" s="3">
        <f t="shared" si="62"/>
        <v>0</v>
      </c>
      <c r="O133" s="3">
        <f t="shared" si="62"/>
        <v>0.6097560975609756</v>
      </c>
      <c r="P133" s="3">
        <f t="shared" si="62"/>
        <v>0.24875621890547264</v>
      </c>
      <c r="Q133" s="3">
        <f t="shared" si="62"/>
        <v>0</v>
      </c>
      <c r="R133" s="3">
        <f t="shared" si="63"/>
        <v>0</v>
      </c>
      <c r="S133" s="3">
        <f t="shared" si="63"/>
        <v>0.13837638376383762</v>
      </c>
    </row>
    <row r="134" spans="1:19">
      <c r="A134" s="84"/>
      <c r="B134" s="89"/>
      <c r="C134" s="8" t="s">
        <v>0</v>
      </c>
      <c r="D134" s="56">
        <v>111</v>
      </c>
      <c r="E134" s="56">
        <v>100</v>
      </c>
      <c r="F134" s="56">
        <v>96</v>
      </c>
      <c r="G134" s="56">
        <v>164</v>
      </c>
      <c r="H134" s="56">
        <v>402</v>
      </c>
      <c r="I134" s="56">
        <v>764</v>
      </c>
      <c r="J134" s="56">
        <v>531</v>
      </c>
      <c r="K134" s="56">
        <v>2168</v>
      </c>
      <c r="L134" s="13">
        <f t="shared" si="62"/>
        <v>100</v>
      </c>
      <c r="M134" s="3">
        <f t="shared" si="62"/>
        <v>100</v>
      </c>
      <c r="N134" s="3">
        <f t="shared" si="62"/>
        <v>100</v>
      </c>
      <c r="O134" s="3">
        <f t="shared" si="62"/>
        <v>100</v>
      </c>
      <c r="P134" s="3">
        <f t="shared" si="62"/>
        <v>100</v>
      </c>
      <c r="Q134" s="3">
        <f t="shared" si="62"/>
        <v>100</v>
      </c>
      <c r="R134" s="3">
        <f t="shared" si="63"/>
        <v>100</v>
      </c>
      <c r="S134" s="3">
        <f t="shared" si="63"/>
        <v>100</v>
      </c>
    </row>
    <row r="135" spans="1:19" ht="12.75" customHeight="1">
      <c r="A135" s="84"/>
      <c r="B135" s="90" t="s">
        <v>41</v>
      </c>
      <c r="C135" s="15" t="s">
        <v>10</v>
      </c>
      <c r="D135" s="54">
        <v>6</v>
      </c>
      <c r="E135" s="54">
        <v>7</v>
      </c>
      <c r="F135" s="54">
        <v>0</v>
      </c>
      <c r="G135" s="54">
        <v>2</v>
      </c>
      <c r="H135" s="54">
        <v>11</v>
      </c>
      <c r="I135" s="54">
        <v>27</v>
      </c>
      <c r="J135" s="54">
        <v>19</v>
      </c>
      <c r="K135" s="54">
        <v>72</v>
      </c>
      <c r="L135" s="12">
        <f t="shared" ref="L135:Q138" si="64">+D135/D$138*100</f>
        <v>24</v>
      </c>
      <c r="M135" s="10">
        <f t="shared" si="64"/>
        <v>26.923076923076923</v>
      </c>
      <c r="N135" s="10">
        <f t="shared" si="64"/>
        <v>0</v>
      </c>
      <c r="O135" s="10">
        <f t="shared" si="64"/>
        <v>4.6511627906976747</v>
      </c>
      <c r="P135" s="10">
        <f t="shared" si="64"/>
        <v>9.2436974789915975</v>
      </c>
      <c r="Q135" s="10">
        <f t="shared" si="64"/>
        <v>8.0357142857142865</v>
      </c>
      <c r="R135" s="10">
        <f t="shared" ref="R135:S138" si="65">+J135/J$138*100</f>
        <v>6.3545150501672243</v>
      </c>
      <c r="S135" s="10">
        <f t="shared" si="65"/>
        <v>8.2758620689655178</v>
      </c>
    </row>
    <row r="136" spans="1:19">
      <c r="A136" s="84"/>
      <c r="B136" s="85"/>
      <c r="C136" s="16" t="s">
        <v>11</v>
      </c>
      <c r="D136" s="56">
        <v>18</v>
      </c>
      <c r="E136" s="56">
        <v>17</v>
      </c>
      <c r="F136" s="56">
        <v>20</v>
      </c>
      <c r="G136" s="56">
        <v>36</v>
      </c>
      <c r="H136" s="56">
        <v>87</v>
      </c>
      <c r="I136" s="56">
        <v>257</v>
      </c>
      <c r="J136" s="56">
        <v>252</v>
      </c>
      <c r="K136" s="56">
        <v>687</v>
      </c>
      <c r="L136" s="13">
        <f t="shared" si="64"/>
        <v>72</v>
      </c>
      <c r="M136" s="3">
        <f t="shared" si="64"/>
        <v>65.384615384615387</v>
      </c>
      <c r="N136" s="3">
        <f t="shared" si="64"/>
        <v>90.909090909090907</v>
      </c>
      <c r="O136" s="3">
        <f t="shared" si="64"/>
        <v>83.720930232558146</v>
      </c>
      <c r="P136" s="3">
        <f t="shared" si="64"/>
        <v>73.109243697478988</v>
      </c>
      <c r="Q136" s="3">
        <f t="shared" si="64"/>
        <v>76.488095238095227</v>
      </c>
      <c r="R136" s="3">
        <f t="shared" si="65"/>
        <v>84.280936454849495</v>
      </c>
      <c r="S136" s="3">
        <f t="shared" si="65"/>
        <v>78.965517241379317</v>
      </c>
    </row>
    <row r="137" spans="1:19">
      <c r="A137" s="84"/>
      <c r="B137" s="85"/>
      <c r="C137" s="16" t="s">
        <v>12</v>
      </c>
      <c r="D137" s="56">
        <v>1</v>
      </c>
      <c r="E137" s="56">
        <v>2</v>
      </c>
      <c r="F137" s="56">
        <v>2</v>
      </c>
      <c r="G137" s="56">
        <v>5</v>
      </c>
      <c r="H137" s="56">
        <v>21</v>
      </c>
      <c r="I137" s="56">
        <v>52</v>
      </c>
      <c r="J137" s="56">
        <v>28</v>
      </c>
      <c r="K137" s="56">
        <v>111</v>
      </c>
      <c r="L137" s="13">
        <f t="shared" si="64"/>
        <v>4</v>
      </c>
      <c r="M137" s="3">
        <f t="shared" si="64"/>
        <v>7.6923076923076925</v>
      </c>
      <c r="N137" s="3">
        <f t="shared" si="64"/>
        <v>9.0909090909090917</v>
      </c>
      <c r="O137" s="3">
        <f t="shared" si="64"/>
        <v>11.627906976744185</v>
      </c>
      <c r="P137" s="3">
        <f t="shared" si="64"/>
        <v>17.647058823529413</v>
      </c>
      <c r="Q137" s="3">
        <f t="shared" si="64"/>
        <v>15.476190476190476</v>
      </c>
      <c r="R137" s="3">
        <f t="shared" si="65"/>
        <v>9.3645484949832767</v>
      </c>
      <c r="S137" s="3">
        <f t="shared" si="65"/>
        <v>12.758620689655173</v>
      </c>
    </row>
    <row r="138" spans="1:19">
      <c r="A138" s="84"/>
      <c r="B138" s="85"/>
      <c r="C138" s="17" t="s">
        <v>0</v>
      </c>
      <c r="D138" s="58">
        <v>25</v>
      </c>
      <c r="E138" s="58">
        <v>26</v>
      </c>
      <c r="F138" s="58">
        <v>22</v>
      </c>
      <c r="G138" s="58">
        <v>43</v>
      </c>
      <c r="H138" s="58">
        <v>119</v>
      </c>
      <c r="I138" s="58">
        <v>336</v>
      </c>
      <c r="J138" s="58">
        <v>299</v>
      </c>
      <c r="K138" s="58">
        <v>870</v>
      </c>
      <c r="L138" s="14">
        <f t="shared" si="64"/>
        <v>100</v>
      </c>
      <c r="M138" s="6">
        <f t="shared" si="64"/>
        <v>100</v>
      </c>
      <c r="N138" s="6">
        <f t="shared" si="64"/>
        <v>100</v>
      </c>
      <c r="O138" s="6">
        <f t="shared" si="64"/>
        <v>100</v>
      </c>
      <c r="P138" s="6">
        <f t="shared" si="64"/>
        <v>100</v>
      </c>
      <c r="Q138" s="6">
        <f t="shared" si="64"/>
        <v>100</v>
      </c>
      <c r="R138" s="6">
        <f t="shared" si="65"/>
        <v>100</v>
      </c>
      <c r="S138" s="6">
        <f t="shared" si="65"/>
        <v>100</v>
      </c>
    </row>
    <row r="139" spans="1:19" ht="12.75" customHeight="1">
      <c r="A139" s="84"/>
      <c r="B139" s="88" t="s">
        <v>42</v>
      </c>
      <c r="C139" s="8" t="s">
        <v>10</v>
      </c>
      <c r="D139" s="56">
        <v>5</v>
      </c>
      <c r="E139" s="56">
        <v>4</v>
      </c>
      <c r="F139" s="56">
        <v>11</v>
      </c>
      <c r="G139" s="56">
        <v>9</v>
      </c>
      <c r="H139" s="56">
        <v>16</v>
      </c>
      <c r="I139" s="56">
        <v>34</v>
      </c>
      <c r="J139" s="56">
        <v>12</v>
      </c>
      <c r="K139" s="56">
        <v>91</v>
      </c>
      <c r="L139" s="13">
        <f t="shared" ref="L139:Q142" si="66">+D139/D$142*100</f>
        <v>27.777777777777779</v>
      </c>
      <c r="M139" s="3">
        <f t="shared" si="66"/>
        <v>19.047619047619047</v>
      </c>
      <c r="N139" s="3">
        <f t="shared" si="66"/>
        <v>39.285714285714285</v>
      </c>
      <c r="O139" s="3">
        <f t="shared" si="66"/>
        <v>14.754098360655737</v>
      </c>
      <c r="P139" s="3">
        <f t="shared" si="66"/>
        <v>7.8431372549019605</v>
      </c>
      <c r="Q139" s="3">
        <f t="shared" si="66"/>
        <v>9.4707520891364894</v>
      </c>
      <c r="R139" s="3">
        <f t="shared" ref="R139:S142" si="67">+J139/J$142*100</f>
        <v>5.4545454545454541</v>
      </c>
      <c r="S139" s="3">
        <f t="shared" si="67"/>
        <v>9.9890230515916567</v>
      </c>
    </row>
    <row r="140" spans="1:19">
      <c r="A140" s="84"/>
      <c r="B140" s="85"/>
      <c r="C140" s="8" t="s">
        <v>11</v>
      </c>
      <c r="D140" s="56">
        <v>13</v>
      </c>
      <c r="E140" s="56">
        <v>17</v>
      </c>
      <c r="F140" s="56">
        <v>17</v>
      </c>
      <c r="G140" s="56">
        <v>51</v>
      </c>
      <c r="H140" s="56">
        <v>187</v>
      </c>
      <c r="I140" s="56">
        <v>323</v>
      </c>
      <c r="J140" s="56">
        <v>202</v>
      </c>
      <c r="K140" s="56">
        <v>810</v>
      </c>
      <c r="L140" s="13">
        <f t="shared" si="66"/>
        <v>72.222222222222214</v>
      </c>
      <c r="M140" s="3">
        <f t="shared" si="66"/>
        <v>80.952380952380949</v>
      </c>
      <c r="N140" s="3">
        <f t="shared" si="66"/>
        <v>60.714285714285708</v>
      </c>
      <c r="O140" s="3">
        <f t="shared" si="66"/>
        <v>83.606557377049185</v>
      </c>
      <c r="P140" s="3">
        <f t="shared" si="66"/>
        <v>91.666666666666657</v>
      </c>
      <c r="Q140" s="3">
        <f t="shared" si="66"/>
        <v>89.972144846796652</v>
      </c>
      <c r="R140" s="3">
        <f t="shared" si="67"/>
        <v>91.818181818181827</v>
      </c>
      <c r="S140" s="3">
        <f t="shared" si="67"/>
        <v>88.913282107574105</v>
      </c>
    </row>
    <row r="141" spans="1:19">
      <c r="A141" s="84"/>
      <c r="B141" s="85"/>
      <c r="C141" s="8" t="s">
        <v>12</v>
      </c>
      <c r="D141" s="56">
        <v>0</v>
      </c>
      <c r="E141" s="56">
        <v>0</v>
      </c>
      <c r="F141" s="56">
        <v>0</v>
      </c>
      <c r="G141" s="56">
        <v>1</v>
      </c>
      <c r="H141" s="56">
        <v>1</v>
      </c>
      <c r="I141" s="56">
        <v>2</v>
      </c>
      <c r="J141" s="56">
        <v>6</v>
      </c>
      <c r="K141" s="56">
        <v>10</v>
      </c>
      <c r="L141" s="13">
        <f t="shared" si="66"/>
        <v>0</v>
      </c>
      <c r="M141" s="3">
        <f t="shared" si="66"/>
        <v>0</v>
      </c>
      <c r="N141" s="3">
        <f t="shared" si="66"/>
        <v>0</v>
      </c>
      <c r="O141" s="3">
        <f t="shared" si="66"/>
        <v>1.639344262295082</v>
      </c>
      <c r="P141" s="3">
        <f t="shared" si="66"/>
        <v>0.49019607843137253</v>
      </c>
      <c r="Q141" s="3">
        <f t="shared" si="66"/>
        <v>0.55710306406685239</v>
      </c>
      <c r="R141" s="3">
        <f t="shared" si="67"/>
        <v>2.7272727272727271</v>
      </c>
      <c r="S141" s="3">
        <f t="shared" si="67"/>
        <v>1.0976948408342482</v>
      </c>
    </row>
    <row r="142" spans="1:19" ht="13.8" thickBot="1">
      <c r="A142" s="84"/>
      <c r="B142" s="91"/>
      <c r="C142" s="73" t="s">
        <v>0</v>
      </c>
      <c r="D142" s="68">
        <v>18</v>
      </c>
      <c r="E142" s="68">
        <v>21</v>
      </c>
      <c r="F142" s="68">
        <v>28</v>
      </c>
      <c r="G142" s="68">
        <v>61</v>
      </c>
      <c r="H142" s="68">
        <v>204</v>
      </c>
      <c r="I142" s="68">
        <v>359</v>
      </c>
      <c r="J142" s="68">
        <v>220</v>
      </c>
      <c r="K142" s="68">
        <v>911</v>
      </c>
      <c r="L142" s="70">
        <f t="shared" si="66"/>
        <v>100</v>
      </c>
      <c r="M142" s="71">
        <f t="shared" si="66"/>
        <v>100</v>
      </c>
      <c r="N142" s="71">
        <f t="shared" si="66"/>
        <v>100</v>
      </c>
      <c r="O142" s="71">
        <f t="shared" si="66"/>
        <v>100</v>
      </c>
      <c r="P142" s="71">
        <f t="shared" si="66"/>
        <v>100</v>
      </c>
      <c r="Q142" s="71">
        <f t="shared" si="66"/>
        <v>100</v>
      </c>
      <c r="R142" s="71">
        <f t="shared" si="67"/>
        <v>100</v>
      </c>
      <c r="S142" s="71">
        <f t="shared" si="67"/>
        <v>100</v>
      </c>
    </row>
    <row r="143" spans="1:19" ht="12.75" customHeight="1">
      <c r="A143" s="84"/>
      <c r="B143" s="88" t="s">
        <v>43</v>
      </c>
      <c r="C143" s="16" t="s">
        <v>10</v>
      </c>
      <c r="D143" s="56">
        <v>8</v>
      </c>
      <c r="E143" s="56">
        <v>30</v>
      </c>
      <c r="F143" s="56">
        <v>26</v>
      </c>
      <c r="G143" s="56">
        <v>26</v>
      </c>
      <c r="H143" s="56">
        <v>57</v>
      </c>
      <c r="I143" s="56">
        <v>113</v>
      </c>
      <c r="J143" s="56">
        <v>71</v>
      </c>
      <c r="K143" s="56">
        <v>331</v>
      </c>
      <c r="L143" s="13">
        <f t="shared" ref="L143:Q146" si="68">+D143/D$146*100</f>
        <v>5.8823529411764701</v>
      </c>
      <c r="M143" s="3">
        <f t="shared" si="68"/>
        <v>19.230769230769234</v>
      </c>
      <c r="N143" s="3">
        <f t="shared" si="68"/>
        <v>16.883116883116884</v>
      </c>
      <c r="O143" s="3">
        <f t="shared" si="68"/>
        <v>10.612244897959183</v>
      </c>
      <c r="P143" s="3">
        <f t="shared" si="68"/>
        <v>9.375</v>
      </c>
      <c r="Q143" s="3">
        <f t="shared" si="68"/>
        <v>8.4014869888475836</v>
      </c>
      <c r="R143" s="3">
        <f t="shared" ref="R143:S146" si="69">+J143/J$146*100</f>
        <v>6.2280701754385968</v>
      </c>
      <c r="S143" s="3">
        <f t="shared" si="69"/>
        <v>8.747357293868923</v>
      </c>
    </row>
    <row r="144" spans="1:19">
      <c r="A144" s="84"/>
      <c r="B144" s="85"/>
      <c r="C144" s="16" t="s">
        <v>11</v>
      </c>
      <c r="D144" s="56">
        <v>128</v>
      </c>
      <c r="E144" s="56">
        <v>126</v>
      </c>
      <c r="F144" s="56">
        <v>128</v>
      </c>
      <c r="G144" s="56">
        <v>219</v>
      </c>
      <c r="H144" s="56">
        <v>551</v>
      </c>
      <c r="I144" s="56">
        <v>1232</v>
      </c>
      <c r="J144" s="56">
        <v>1069</v>
      </c>
      <c r="K144" s="56">
        <v>3453</v>
      </c>
      <c r="L144" s="13">
        <f t="shared" si="68"/>
        <v>94.117647058823522</v>
      </c>
      <c r="M144" s="3">
        <f t="shared" si="68"/>
        <v>80.769230769230774</v>
      </c>
      <c r="N144" s="3">
        <f t="shared" si="68"/>
        <v>83.116883116883116</v>
      </c>
      <c r="O144" s="3">
        <f t="shared" si="68"/>
        <v>89.387755102040813</v>
      </c>
      <c r="P144" s="3">
        <f t="shared" si="68"/>
        <v>90.625</v>
      </c>
      <c r="Q144" s="3">
        <f t="shared" si="68"/>
        <v>91.59851301115242</v>
      </c>
      <c r="R144" s="3">
        <f t="shared" si="69"/>
        <v>93.771929824561411</v>
      </c>
      <c r="S144" s="3">
        <f t="shared" si="69"/>
        <v>91.252642706131084</v>
      </c>
    </row>
    <row r="145" spans="1:19">
      <c r="A145" s="84"/>
      <c r="B145" s="85"/>
      <c r="C145" s="16" t="s">
        <v>12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  <c r="L145" s="13">
        <f t="shared" si="68"/>
        <v>0</v>
      </c>
      <c r="M145" s="3">
        <f t="shared" si="68"/>
        <v>0</v>
      </c>
      <c r="N145" s="3">
        <f t="shared" si="68"/>
        <v>0</v>
      </c>
      <c r="O145" s="3">
        <f t="shared" si="68"/>
        <v>0</v>
      </c>
      <c r="P145" s="3">
        <f t="shared" si="68"/>
        <v>0</v>
      </c>
      <c r="Q145" s="3">
        <f t="shared" si="68"/>
        <v>0</v>
      </c>
      <c r="R145" s="3">
        <f t="shared" si="69"/>
        <v>0</v>
      </c>
      <c r="S145" s="3">
        <f t="shared" si="69"/>
        <v>0</v>
      </c>
    </row>
    <row r="146" spans="1:19">
      <c r="A146" s="84"/>
      <c r="B146" s="85"/>
      <c r="C146" s="17" t="s">
        <v>0</v>
      </c>
      <c r="D146" s="58">
        <v>136</v>
      </c>
      <c r="E146" s="58">
        <v>156</v>
      </c>
      <c r="F146" s="58">
        <v>154</v>
      </c>
      <c r="G146" s="58">
        <v>245</v>
      </c>
      <c r="H146" s="58">
        <v>608</v>
      </c>
      <c r="I146" s="58">
        <v>1345</v>
      </c>
      <c r="J146" s="58">
        <v>1140</v>
      </c>
      <c r="K146" s="58">
        <v>3784</v>
      </c>
      <c r="L146" s="14">
        <f t="shared" si="68"/>
        <v>100</v>
      </c>
      <c r="M146" s="6">
        <f t="shared" si="68"/>
        <v>100</v>
      </c>
      <c r="N146" s="6">
        <f t="shared" si="68"/>
        <v>100</v>
      </c>
      <c r="O146" s="6">
        <f t="shared" si="68"/>
        <v>100</v>
      </c>
      <c r="P146" s="6">
        <f t="shared" si="68"/>
        <v>100</v>
      </c>
      <c r="Q146" s="6">
        <f t="shared" si="68"/>
        <v>100</v>
      </c>
      <c r="R146" s="6">
        <f t="shared" si="69"/>
        <v>100</v>
      </c>
      <c r="S146" s="6">
        <f t="shared" si="69"/>
        <v>100</v>
      </c>
    </row>
    <row r="147" spans="1:19" ht="12.75" customHeight="1">
      <c r="A147" s="85"/>
      <c r="B147" s="88" t="s">
        <v>44</v>
      </c>
      <c r="C147" s="8" t="s">
        <v>10</v>
      </c>
      <c r="D147" s="56">
        <v>3</v>
      </c>
      <c r="E147" s="56">
        <v>5</v>
      </c>
      <c r="F147" s="56">
        <v>4</v>
      </c>
      <c r="G147" s="56">
        <v>6</v>
      </c>
      <c r="H147" s="56">
        <v>10</v>
      </c>
      <c r="I147" s="56">
        <v>12</v>
      </c>
      <c r="J147" s="56">
        <v>10</v>
      </c>
      <c r="K147" s="56">
        <v>50</v>
      </c>
      <c r="L147" s="13">
        <f t="shared" ref="L147:Q150" si="70">+D147/D$150*100</f>
        <v>9.0909090909090917</v>
      </c>
      <c r="M147" s="3">
        <f t="shared" si="70"/>
        <v>15.625</v>
      </c>
      <c r="N147" s="3">
        <f t="shared" si="70"/>
        <v>9.5238095238095237</v>
      </c>
      <c r="O147" s="3">
        <f t="shared" si="70"/>
        <v>11.538461538461538</v>
      </c>
      <c r="P147" s="3">
        <f t="shared" si="70"/>
        <v>9.6153846153846168</v>
      </c>
      <c r="Q147" s="3">
        <f t="shared" si="70"/>
        <v>5.6338028169014089</v>
      </c>
      <c r="R147" s="3">
        <f t="shared" ref="R147:S150" si="71">+J147/J$150*100</f>
        <v>5.5248618784530388</v>
      </c>
      <c r="S147" s="3">
        <f t="shared" si="71"/>
        <v>7.6103500761035008</v>
      </c>
    </row>
    <row r="148" spans="1:19">
      <c r="A148" s="85"/>
      <c r="B148" s="85"/>
      <c r="C148" s="8" t="s">
        <v>11</v>
      </c>
      <c r="D148" s="56">
        <v>30</v>
      </c>
      <c r="E148" s="56">
        <v>27</v>
      </c>
      <c r="F148" s="56">
        <v>38</v>
      </c>
      <c r="G148" s="56">
        <v>46</v>
      </c>
      <c r="H148" s="56">
        <v>94</v>
      </c>
      <c r="I148" s="56">
        <v>201</v>
      </c>
      <c r="J148" s="56">
        <v>171</v>
      </c>
      <c r="K148" s="56">
        <v>607</v>
      </c>
      <c r="L148" s="13">
        <f t="shared" si="70"/>
        <v>90.909090909090907</v>
      </c>
      <c r="M148" s="3">
        <f t="shared" si="70"/>
        <v>84.375</v>
      </c>
      <c r="N148" s="3">
        <f t="shared" si="70"/>
        <v>90.476190476190482</v>
      </c>
      <c r="O148" s="3">
        <f t="shared" si="70"/>
        <v>88.461538461538453</v>
      </c>
      <c r="P148" s="3">
        <f t="shared" si="70"/>
        <v>90.384615384615387</v>
      </c>
      <c r="Q148" s="3">
        <f t="shared" si="70"/>
        <v>94.366197183098592</v>
      </c>
      <c r="R148" s="3">
        <f t="shared" si="71"/>
        <v>94.475138121546962</v>
      </c>
      <c r="S148" s="3">
        <f t="shared" si="71"/>
        <v>92.389649923896499</v>
      </c>
    </row>
    <row r="149" spans="1:19">
      <c r="A149" s="85"/>
      <c r="B149" s="85"/>
      <c r="C149" s="8" t="s">
        <v>12</v>
      </c>
      <c r="D149" s="56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13">
        <f t="shared" si="70"/>
        <v>0</v>
      </c>
      <c r="M149" s="3">
        <f t="shared" si="70"/>
        <v>0</v>
      </c>
      <c r="N149" s="3">
        <f t="shared" si="70"/>
        <v>0</v>
      </c>
      <c r="O149" s="3">
        <f t="shared" si="70"/>
        <v>0</v>
      </c>
      <c r="P149" s="3">
        <f t="shared" si="70"/>
        <v>0</v>
      </c>
      <c r="Q149" s="3">
        <f t="shared" si="70"/>
        <v>0</v>
      </c>
      <c r="R149" s="3">
        <f t="shared" si="71"/>
        <v>0</v>
      </c>
      <c r="S149" s="3">
        <f t="shared" si="71"/>
        <v>0</v>
      </c>
    </row>
    <row r="150" spans="1:19">
      <c r="A150" s="85"/>
      <c r="B150" s="89"/>
      <c r="C150" s="8" t="s">
        <v>0</v>
      </c>
      <c r="D150" s="56">
        <v>33</v>
      </c>
      <c r="E150" s="56">
        <v>32</v>
      </c>
      <c r="F150" s="56">
        <v>42</v>
      </c>
      <c r="G150" s="56">
        <v>52</v>
      </c>
      <c r="H150" s="56">
        <v>104</v>
      </c>
      <c r="I150" s="56">
        <v>213</v>
      </c>
      <c r="J150" s="56">
        <v>181</v>
      </c>
      <c r="K150" s="56">
        <v>657</v>
      </c>
      <c r="L150" s="13">
        <f t="shared" si="70"/>
        <v>100</v>
      </c>
      <c r="M150" s="3">
        <f t="shared" si="70"/>
        <v>100</v>
      </c>
      <c r="N150" s="3">
        <f t="shared" si="70"/>
        <v>100</v>
      </c>
      <c r="O150" s="3">
        <f t="shared" si="70"/>
        <v>100</v>
      </c>
      <c r="P150" s="3">
        <f t="shared" si="70"/>
        <v>100</v>
      </c>
      <c r="Q150" s="3">
        <f t="shared" si="70"/>
        <v>100</v>
      </c>
      <c r="R150" s="3">
        <f t="shared" si="71"/>
        <v>100</v>
      </c>
      <c r="S150" s="3">
        <f t="shared" si="71"/>
        <v>100</v>
      </c>
    </row>
    <row r="151" spans="1:19" ht="12.75" customHeight="1">
      <c r="A151" s="84"/>
      <c r="B151" s="90" t="s">
        <v>45</v>
      </c>
      <c r="C151" s="15" t="s">
        <v>10</v>
      </c>
      <c r="D151" s="54">
        <v>0</v>
      </c>
      <c r="E151" s="54">
        <v>3</v>
      </c>
      <c r="F151" s="54">
        <v>6</v>
      </c>
      <c r="G151" s="54">
        <v>0</v>
      </c>
      <c r="H151" s="54">
        <v>7</v>
      </c>
      <c r="I151" s="54">
        <v>18</v>
      </c>
      <c r="J151" s="54">
        <v>7</v>
      </c>
      <c r="K151" s="54">
        <v>41</v>
      </c>
      <c r="L151" s="12">
        <f t="shared" ref="L151:Q154" si="72">+D151/D$154*100</f>
        <v>0</v>
      </c>
      <c r="M151" s="10">
        <f t="shared" si="72"/>
        <v>16.666666666666664</v>
      </c>
      <c r="N151" s="10">
        <f t="shared" si="72"/>
        <v>42.857142857142854</v>
      </c>
      <c r="O151" s="10">
        <f t="shared" si="72"/>
        <v>0</v>
      </c>
      <c r="P151" s="10">
        <f t="shared" si="72"/>
        <v>8.235294117647058</v>
      </c>
      <c r="Q151" s="10">
        <f t="shared" si="72"/>
        <v>9.4240837696335085</v>
      </c>
      <c r="R151" s="10">
        <f t="shared" ref="R151:S154" si="73">+J151/J$154*100</f>
        <v>4.8275862068965516</v>
      </c>
      <c r="S151" s="10">
        <f t="shared" si="73"/>
        <v>8.4886128364389233</v>
      </c>
    </row>
    <row r="152" spans="1:19">
      <c r="A152" s="84"/>
      <c r="B152" s="85"/>
      <c r="C152" s="16" t="s">
        <v>11</v>
      </c>
      <c r="D152" s="56">
        <v>12</v>
      </c>
      <c r="E152" s="56">
        <v>15</v>
      </c>
      <c r="F152" s="56">
        <v>7</v>
      </c>
      <c r="G152" s="56">
        <v>18</v>
      </c>
      <c r="H152" s="56">
        <v>77</v>
      </c>
      <c r="I152" s="56">
        <v>168</v>
      </c>
      <c r="J152" s="56">
        <v>128</v>
      </c>
      <c r="K152" s="56">
        <v>425</v>
      </c>
      <c r="L152" s="13">
        <f t="shared" si="72"/>
        <v>100</v>
      </c>
      <c r="M152" s="3">
        <f t="shared" si="72"/>
        <v>83.333333333333343</v>
      </c>
      <c r="N152" s="3">
        <f t="shared" si="72"/>
        <v>50</v>
      </c>
      <c r="O152" s="3">
        <f t="shared" si="72"/>
        <v>100</v>
      </c>
      <c r="P152" s="3">
        <f t="shared" si="72"/>
        <v>90.588235294117652</v>
      </c>
      <c r="Q152" s="3">
        <f t="shared" si="72"/>
        <v>87.958115183246079</v>
      </c>
      <c r="R152" s="3">
        <f t="shared" si="73"/>
        <v>88.275862068965523</v>
      </c>
      <c r="S152" s="3">
        <f t="shared" si="73"/>
        <v>87.991718426501038</v>
      </c>
    </row>
    <row r="153" spans="1:19">
      <c r="A153" s="84"/>
      <c r="B153" s="85"/>
      <c r="C153" s="16" t="s">
        <v>12</v>
      </c>
      <c r="D153" s="56">
        <v>0</v>
      </c>
      <c r="E153" s="56">
        <v>0</v>
      </c>
      <c r="F153" s="56">
        <v>1</v>
      </c>
      <c r="G153" s="56">
        <v>0</v>
      </c>
      <c r="H153" s="56">
        <v>1</v>
      </c>
      <c r="I153" s="56">
        <v>5</v>
      </c>
      <c r="J153" s="56">
        <v>10</v>
      </c>
      <c r="K153" s="56">
        <v>17</v>
      </c>
      <c r="L153" s="13">
        <f t="shared" si="72"/>
        <v>0</v>
      </c>
      <c r="M153" s="3">
        <f t="shared" si="72"/>
        <v>0</v>
      </c>
      <c r="N153" s="3">
        <f t="shared" si="72"/>
        <v>7.1428571428571423</v>
      </c>
      <c r="O153" s="3">
        <f t="shared" si="72"/>
        <v>0</v>
      </c>
      <c r="P153" s="3">
        <f t="shared" si="72"/>
        <v>1.1764705882352942</v>
      </c>
      <c r="Q153" s="3">
        <f t="shared" si="72"/>
        <v>2.6178010471204187</v>
      </c>
      <c r="R153" s="3">
        <f t="shared" si="73"/>
        <v>6.8965517241379306</v>
      </c>
      <c r="S153" s="3">
        <f t="shared" si="73"/>
        <v>3.5196687370600417</v>
      </c>
    </row>
    <row r="154" spans="1:19">
      <c r="A154" s="84"/>
      <c r="B154" s="85"/>
      <c r="C154" s="17" t="s">
        <v>0</v>
      </c>
      <c r="D154" s="58">
        <v>12</v>
      </c>
      <c r="E154" s="58">
        <v>18</v>
      </c>
      <c r="F154" s="58">
        <v>14</v>
      </c>
      <c r="G154" s="58">
        <v>18</v>
      </c>
      <c r="H154" s="58">
        <v>85</v>
      </c>
      <c r="I154" s="58">
        <v>191</v>
      </c>
      <c r="J154" s="58">
        <v>145</v>
      </c>
      <c r="K154" s="58">
        <v>483</v>
      </c>
      <c r="L154" s="14">
        <f t="shared" si="72"/>
        <v>100</v>
      </c>
      <c r="M154" s="6">
        <f t="shared" si="72"/>
        <v>100</v>
      </c>
      <c r="N154" s="6">
        <f t="shared" si="72"/>
        <v>100</v>
      </c>
      <c r="O154" s="6">
        <f t="shared" si="72"/>
        <v>100</v>
      </c>
      <c r="P154" s="6">
        <f t="shared" si="72"/>
        <v>100</v>
      </c>
      <c r="Q154" s="6">
        <f t="shared" si="72"/>
        <v>100</v>
      </c>
      <c r="R154" s="6">
        <f t="shared" si="73"/>
        <v>100</v>
      </c>
      <c r="S154" s="6">
        <f t="shared" si="73"/>
        <v>100</v>
      </c>
    </row>
    <row r="155" spans="1:19" ht="12.75" customHeight="1">
      <c r="A155" s="85"/>
      <c r="B155" s="88" t="s">
        <v>46</v>
      </c>
      <c r="C155" s="8" t="s">
        <v>10</v>
      </c>
      <c r="D155" s="56">
        <v>1</v>
      </c>
      <c r="E155" s="56">
        <v>8</v>
      </c>
      <c r="F155" s="56">
        <v>11</v>
      </c>
      <c r="G155" s="56">
        <v>11</v>
      </c>
      <c r="H155" s="56">
        <v>14</v>
      </c>
      <c r="I155" s="56">
        <v>24</v>
      </c>
      <c r="J155" s="56">
        <v>13</v>
      </c>
      <c r="K155" s="56">
        <v>82</v>
      </c>
      <c r="L155" s="13">
        <f t="shared" ref="L155:Q158" si="74">+D155/D$158*100</f>
        <v>4</v>
      </c>
      <c r="M155" s="3">
        <f t="shared" si="74"/>
        <v>18.604651162790699</v>
      </c>
      <c r="N155" s="3">
        <f t="shared" si="74"/>
        <v>34.375</v>
      </c>
      <c r="O155" s="3">
        <f t="shared" si="74"/>
        <v>20.37037037037037</v>
      </c>
      <c r="P155" s="3">
        <f t="shared" si="74"/>
        <v>11.200000000000001</v>
      </c>
      <c r="Q155" s="3">
        <f t="shared" si="74"/>
        <v>9.2307692307692317</v>
      </c>
      <c r="R155" s="3">
        <f t="shared" ref="R155:S158" si="75">+J155/J$158*100</f>
        <v>5.8295964125560538</v>
      </c>
      <c r="S155" s="3">
        <f t="shared" si="75"/>
        <v>10.761154855643044</v>
      </c>
    </row>
    <row r="156" spans="1:19">
      <c r="A156" s="85"/>
      <c r="B156" s="85"/>
      <c r="C156" s="8" t="s">
        <v>11</v>
      </c>
      <c r="D156" s="56">
        <v>24</v>
      </c>
      <c r="E156" s="56">
        <v>35</v>
      </c>
      <c r="F156" s="56">
        <v>21</v>
      </c>
      <c r="G156" s="56">
        <v>43</v>
      </c>
      <c r="H156" s="56">
        <v>111</v>
      </c>
      <c r="I156" s="56">
        <v>236</v>
      </c>
      <c r="J156" s="56">
        <v>210</v>
      </c>
      <c r="K156" s="56">
        <v>680</v>
      </c>
      <c r="L156" s="13">
        <f t="shared" si="74"/>
        <v>96</v>
      </c>
      <c r="M156" s="3">
        <f t="shared" si="74"/>
        <v>81.395348837209298</v>
      </c>
      <c r="N156" s="3">
        <f t="shared" si="74"/>
        <v>65.625</v>
      </c>
      <c r="O156" s="3">
        <f t="shared" si="74"/>
        <v>79.629629629629633</v>
      </c>
      <c r="P156" s="3">
        <f t="shared" si="74"/>
        <v>88.8</v>
      </c>
      <c r="Q156" s="3">
        <f t="shared" si="74"/>
        <v>90.769230769230774</v>
      </c>
      <c r="R156" s="3">
        <f t="shared" si="75"/>
        <v>94.170403587443957</v>
      </c>
      <c r="S156" s="3">
        <f t="shared" si="75"/>
        <v>89.238845144356958</v>
      </c>
    </row>
    <row r="157" spans="1:19">
      <c r="A157" s="85"/>
      <c r="B157" s="85"/>
      <c r="C157" s="8" t="s">
        <v>12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13">
        <f t="shared" si="74"/>
        <v>0</v>
      </c>
      <c r="M157" s="3">
        <f t="shared" si="74"/>
        <v>0</v>
      </c>
      <c r="N157" s="3">
        <f t="shared" si="74"/>
        <v>0</v>
      </c>
      <c r="O157" s="3">
        <f t="shared" si="74"/>
        <v>0</v>
      </c>
      <c r="P157" s="3">
        <f t="shared" si="74"/>
        <v>0</v>
      </c>
      <c r="Q157" s="3">
        <f t="shared" si="74"/>
        <v>0</v>
      </c>
      <c r="R157" s="3">
        <f t="shared" si="75"/>
        <v>0</v>
      </c>
      <c r="S157" s="3">
        <f t="shared" si="75"/>
        <v>0</v>
      </c>
    </row>
    <row r="158" spans="1:19">
      <c r="A158" s="85"/>
      <c r="B158" s="89"/>
      <c r="C158" s="8" t="s">
        <v>0</v>
      </c>
      <c r="D158" s="56">
        <v>25</v>
      </c>
      <c r="E158" s="56">
        <v>43</v>
      </c>
      <c r="F158" s="56">
        <v>32</v>
      </c>
      <c r="G158" s="56">
        <v>54</v>
      </c>
      <c r="H158" s="56">
        <v>125</v>
      </c>
      <c r="I158" s="56">
        <v>260</v>
      </c>
      <c r="J158" s="56">
        <v>223</v>
      </c>
      <c r="K158" s="56">
        <v>762</v>
      </c>
      <c r="L158" s="13">
        <f t="shared" si="74"/>
        <v>100</v>
      </c>
      <c r="M158" s="3">
        <f t="shared" si="74"/>
        <v>100</v>
      </c>
      <c r="N158" s="3">
        <f t="shared" si="74"/>
        <v>100</v>
      </c>
      <c r="O158" s="3">
        <f t="shared" si="74"/>
        <v>100</v>
      </c>
      <c r="P158" s="3">
        <f t="shared" si="74"/>
        <v>100</v>
      </c>
      <c r="Q158" s="3">
        <f t="shared" si="74"/>
        <v>100</v>
      </c>
      <c r="R158" s="3">
        <f t="shared" si="75"/>
        <v>100</v>
      </c>
      <c r="S158" s="3">
        <f t="shared" si="75"/>
        <v>100</v>
      </c>
    </row>
    <row r="159" spans="1:19" ht="12.75" customHeight="1">
      <c r="A159" s="84"/>
      <c r="B159" s="90" t="s">
        <v>47</v>
      </c>
      <c r="C159" s="15" t="s">
        <v>10</v>
      </c>
      <c r="D159" s="54">
        <v>2</v>
      </c>
      <c r="E159" s="54">
        <v>1</v>
      </c>
      <c r="F159" s="54">
        <v>1</v>
      </c>
      <c r="G159" s="54">
        <v>7</v>
      </c>
      <c r="H159" s="54">
        <v>7</v>
      </c>
      <c r="I159" s="54">
        <v>20</v>
      </c>
      <c r="J159" s="54">
        <v>10</v>
      </c>
      <c r="K159" s="54">
        <v>48</v>
      </c>
      <c r="L159" s="12">
        <f t="shared" ref="L159:Q162" si="76">+D159/D$162*100</f>
        <v>14.285714285714285</v>
      </c>
      <c r="M159" s="10">
        <f t="shared" si="76"/>
        <v>6.666666666666667</v>
      </c>
      <c r="N159" s="10">
        <f t="shared" si="76"/>
        <v>6.666666666666667</v>
      </c>
      <c r="O159" s="10">
        <f t="shared" si="76"/>
        <v>17.948717948717949</v>
      </c>
      <c r="P159" s="10">
        <f t="shared" si="76"/>
        <v>8.536585365853659</v>
      </c>
      <c r="Q159" s="10">
        <f t="shared" si="76"/>
        <v>12.903225806451612</v>
      </c>
      <c r="R159" s="10">
        <f t="shared" ref="R159:S162" si="77">+J159/J$162*100</f>
        <v>8.2644628099173563</v>
      </c>
      <c r="S159" s="10">
        <f t="shared" si="77"/>
        <v>10.884353741496598</v>
      </c>
    </row>
    <row r="160" spans="1:19">
      <c r="A160" s="84"/>
      <c r="B160" s="85"/>
      <c r="C160" s="16" t="s">
        <v>11</v>
      </c>
      <c r="D160" s="56">
        <v>12</v>
      </c>
      <c r="E160" s="56">
        <v>14</v>
      </c>
      <c r="F160" s="56">
        <v>14</v>
      </c>
      <c r="G160" s="56">
        <v>32</v>
      </c>
      <c r="H160" s="56">
        <v>75</v>
      </c>
      <c r="I160" s="56">
        <v>135</v>
      </c>
      <c r="J160" s="56">
        <v>111</v>
      </c>
      <c r="K160" s="56">
        <v>393</v>
      </c>
      <c r="L160" s="13">
        <f t="shared" si="76"/>
        <v>85.714285714285708</v>
      </c>
      <c r="M160" s="3">
        <f t="shared" si="76"/>
        <v>93.333333333333329</v>
      </c>
      <c r="N160" s="3">
        <f t="shared" si="76"/>
        <v>93.333333333333329</v>
      </c>
      <c r="O160" s="3">
        <f t="shared" si="76"/>
        <v>82.051282051282044</v>
      </c>
      <c r="P160" s="3">
        <f t="shared" si="76"/>
        <v>91.463414634146346</v>
      </c>
      <c r="Q160" s="3">
        <f t="shared" si="76"/>
        <v>87.096774193548384</v>
      </c>
      <c r="R160" s="3">
        <f t="shared" si="77"/>
        <v>91.735537190082653</v>
      </c>
      <c r="S160" s="3">
        <f t="shared" si="77"/>
        <v>89.115646258503403</v>
      </c>
    </row>
    <row r="161" spans="1:19">
      <c r="A161" s="84"/>
      <c r="B161" s="85"/>
      <c r="C161" s="16" t="s">
        <v>12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13">
        <f t="shared" si="76"/>
        <v>0</v>
      </c>
      <c r="M161" s="3">
        <f t="shared" si="76"/>
        <v>0</v>
      </c>
      <c r="N161" s="3">
        <f t="shared" si="76"/>
        <v>0</v>
      </c>
      <c r="O161" s="3">
        <f t="shared" si="76"/>
        <v>0</v>
      </c>
      <c r="P161" s="3">
        <f t="shared" si="76"/>
        <v>0</v>
      </c>
      <c r="Q161" s="3">
        <f t="shared" si="76"/>
        <v>0</v>
      </c>
      <c r="R161" s="3">
        <f t="shared" si="77"/>
        <v>0</v>
      </c>
      <c r="S161" s="3">
        <f t="shared" si="77"/>
        <v>0</v>
      </c>
    </row>
    <row r="162" spans="1:19">
      <c r="A162" s="84"/>
      <c r="B162" s="85"/>
      <c r="C162" s="17" t="s">
        <v>0</v>
      </c>
      <c r="D162" s="58">
        <v>14</v>
      </c>
      <c r="E162" s="58">
        <v>15</v>
      </c>
      <c r="F162" s="58">
        <v>15</v>
      </c>
      <c r="G162" s="58">
        <v>39</v>
      </c>
      <c r="H162" s="58">
        <v>82</v>
      </c>
      <c r="I162" s="58">
        <v>155</v>
      </c>
      <c r="J162" s="58">
        <v>121</v>
      </c>
      <c r="K162" s="58">
        <v>441</v>
      </c>
      <c r="L162" s="14">
        <f t="shared" si="76"/>
        <v>100</v>
      </c>
      <c r="M162" s="6">
        <f t="shared" si="76"/>
        <v>100</v>
      </c>
      <c r="N162" s="6">
        <f t="shared" si="76"/>
        <v>100</v>
      </c>
      <c r="O162" s="6">
        <f t="shared" si="76"/>
        <v>100</v>
      </c>
      <c r="P162" s="6">
        <f t="shared" si="76"/>
        <v>100</v>
      </c>
      <c r="Q162" s="6">
        <f t="shared" si="76"/>
        <v>100</v>
      </c>
      <c r="R162" s="6">
        <f t="shared" si="77"/>
        <v>100</v>
      </c>
      <c r="S162" s="6">
        <f t="shared" si="77"/>
        <v>100</v>
      </c>
    </row>
    <row r="163" spans="1:19" ht="12.75" customHeight="1">
      <c r="A163" s="85"/>
      <c r="B163" s="88" t="s">
        <v>48</v>
      </c>
      <c r="C163" s="8" t="s">
        <v>10</v>
      </c>
      <c r="D163" s="56">
        <v>3</v>
      </c>
      <c r="E163" s="56">
        <v>1</v>
      </c>
      <c r="F163" s="56">
        <v>1</v>
      </c>
      <c r="G163" s="56">
        <v>4</v>
      </c>
      <c r="H163" s="56">
        <v>10</v>
      </c>
      <c r="I163" s="56">
        <v>17</v>
      </c>
      <c r="J163" s="56">
        <v>7</v>
      </c>
      <c r="K163" s="56">
        <v>43</v>
      </c>
      <c r="L163" s="13">
        <f t="shared" ref="L163:Q166" si="78">+D163/D$166*100</f>
        <v>20</v>
      </c>
      <c r="M163" s="3">
        <f t="shared" si="78"/>
        <v>10</v>
      </c>
      <c r="N163" s="3">
        <f t="shared" si="78"/>
        <v>10</v>
      </c>
      <c r="O163" s="3">
        <f t="shared" si="78"/>
        <v>14.285714285714285</v>
      </c>
      <c r="P163" s="3">
        <f t="shared" si="78"/>
        <v>12.345679012345679</v>
      </c>
      <c r="Q163" s="3">
        <f t="shared" si="78"/>
        <v>10.179640718562874</v>
      </c>
      <c r="R163" s="3">
        <f t="shared" ref="R163:S166" si="79">+J163/J$166*100</f>
        <v>6.666666666666667</v>
      </c>
      <c r="S163" s="3">
        <f t="shared" si="79"/>
        <v>10.336538461538462</v>
      </c>
    </row>
    <row r="164" spans="1:19">
      <c r="A164" s="85"/>
      <c r="B164" s="85"/>
      <c r="C164" s="8" t="s">
        <v>11</v>
      </c>
      <c r="D164" s="56">
        <v>12</v>
      </c>
      <c r="E164" s="56">
        <v>9</v>
      </c>
      <c r="F164" s="56">
        <v>9</v>
      </c>
      <c r="G164" s="56">
        <v>24</v>
      </c>
      <c r="H164" s="56">
        <v>69</v>
      </c>
      <c r="I164" s="56">
        <v>150</v>
      </c>
      <c r="J164" s="56">
        <v>97</v>
      </c>
      <c r="K164" s="56">
        <v>370</v>
      </c>
      <c r="L164" s="13">
        <f t="shared" si="78"/>
        <v>80</v>
      </c>
      <c r="M164" s="3">
        <f t="shared" si="78"/>
        <v>90</v>
      </c>
      <c r="N164" s="3">
        <f t="shared" si="78"/>
        <v>90</v>
      </c>
      <c r="O164" s="3">
        <f t="shared" si="78"/>
        <v>85.714285714285708</v>
      </c>
      <c r="P164" s="3">
        <f t="shared" si="78"/>
        <v>85.18518518518519</v>
      </c>
      <c r="Q164" s="3">
        <f t="shared" si="78"/>
        <v>89.820359281437121</v>
      </c>
      <c r="R164" s="3">
        <f t="shared" si="79"/>
        <v>92.38095238095238</v>
      </c>
      <c r="S164" s="3">
        <f t="shared" si="79"/>
        <v>88.942307692307693</v>
      </c>
    </row>
    <row r="165" spans="1:19">
      <c r="A165" s="85"/>
      <c r="B165" s="85"/>
      <c r="C165" s="8" t="s">
        <v>12</v>
      </c>
      <c r="D165" s="56">
        <v>0</v>
      </c>
      <c r="E165" s="56">
        <v>0</v>
      </c>
      <c r="F165" s="56">
        <v>0</v>
      </c>
      <c r="G165" s="56">
        <v>0</v>
      </c>
      <c r="H165" s="56">
        <v>2</v>
      </c>
      <c r="I165" s="56">
        <v>0</v>
      </c>
      <c r="J165" s="56">
        <v>1</v>
      </c>
      <c r="K165" s="56">
        <v>3</v>
      </c>
      <c r="L165" s="13">
        <f t="shared" si="78"/>
        <v>0</v>
      </c>
      <c r="M165" s="3">
        <f t="shared" si="78"/>
        <v>0</v>
      </c>
      <c r="N165" s="3">
        <f t="shared" si="78"/>
        <v>0</v>
      </c>
      <c r="O165" s="3">
        <f t="shared" si="78"/>
        <v>0</v>
      </c>
      <c r="P165" s="3">
        <f t="shared" si="78"/>
        <v>2.4691358024691357</v>
      </c>
      <c r="Q165" s="3">
        <f t="shared" si="78"/>
        <v>0</v>
      </c>
      <c r="R165" s="3">
        <f t="shared" si="79"/>
        <v>0.95238095238095244</v>
      </c>
      <c r="S165" s="3">
        <f t="shared" si="79"/>
        <v>0.72115384615384615</v>
      </c>
    </row>
    <row r="166" spans="1:19">
      <c r="A166" s="85"/>
      <c r="B166" s="89"/>
      <c r="C166" s="8" t="s">
        <v>0</v>
      </c>
      <c r="D166" s="56">
        <v>15</v>
      </c>
      <c r="E166" s="56">
        <v>10</v>
      </c>
      <c r="F166" s="56">
        <v>10</v>
      </c>
      <c r="G166" s="56">
        <v>28</v>
      </c>
      <c r="H166" s="56">
        <v>81</v>
      </c>
      <c r="I166" s="56">
        <v>167</v>
      </c>
      <c r="J166" s="56">
        <v>105</v>
      </c>
      <c r="K166" s="56">
        <v>416</v>
      </c>
      <c r="L166" s="13">
        <f t="shared" si="78"/>
        <v>100</v>
      </c>
      <c r="M166" s="3">
        <f t="shared" si="78"/>
        <v>100</v>
      </c>
      <c r="N166" s="3">
        <f t="shared" si="78"/>
        <v>100</v>
      </c>
      <c r="O166" s="3">
        <f t="shared" si="78"/>
        <v>100</v>
      </c>
      <c r="P166" s="3">
        <f t="shared" si="78"/>
        <v>100</v>
      </c>
      <c r="Q166" s="3">
        <f t="shared" si="78"/>
        <v>100</v>
      </c>
      <c r="R166" s="3">
        <f t="shared" si="79"/>
        <v>100</v>
      </c>
      <c r="S166" s="3">
        <f t="shared" si="79"/>
        <v>100</v>
      </c>
    </row>
    <row r="167" spans="1:19" ht="12.75" customHeight="1">
      <c r="A167" s="84"/>
      <c r="B167" s="90" t="s">
        <v>49</v>
      </c>
      <c r="C167" s="15" t="s">
        <v>10</v>
      </c>
      <c r="D167" s="54">
        <v>1</v>
      </c>
      <c r="E167" s="54">
        <v>2</v>
      </c>
      <c r="F167" s="54">
        <v>1</v>
      </c>
      <c r="G167" s="54">
        <v>3</v>
      </c>
      <c r="H167" s="54">
        <v>10</v>
      </c>
      <c r="I167" s="54">
        <v>9</v>
      </c>
      <c r="J167" s="54">
        <v>5</v>
      </c>
      <c r="K167" s="54">
        <v>31</v>
      </c>
      <c r="L167" s="12">
        <f t="shared" ref="L167:Q170" si="80">+D167/D$170*100</f>
        <v>11.111111111111111</v>
      </c>
      <c r="M167" s="10">
        <f t="shared" si="80"/>
        <v>11.76470588235294</v>
      </c>
      <c r="N167" s="10">
        <f t="shared" si="80"/>
        <v>9.0909090909090917</v>
      </c>
      <c r="O167" s="10">
        <f t="shared" si="80"/>
        <v>9.0909090909090917</v>
      </c>
      <c r="P167" s="10">
        <f t="shared" si="80"/>
        <v>11.76470588235294</v>
      </c>
      <c r="Q167" s="10">
        <f t="shared" si="80"/>
        <v>5.5214723926380369</v>
      </c>
      <c r="R167" s="10">
        <f t="shared" ref="R167:S170" si="81">+J167/J$170*100</f>
        <v>3.7037037037037033</v>
      </c>
      <c r="S167" s="10">
        <f t="shared" si="81"/>
        <v>6.8432671081677707</v>
      </c>
    </row>
    <row r="168" spans="1:19">
      <c r="A168" s="84"/>
      <c r="B168" s="85"/>
      <c r="C168" s="16" t="s">
        <v>11</v>
      </c>
      <c r="D168" s="56">
        <v>8</v>
      </c>
      <c r="E168" s="56">
        <v>15</v>
      </c>
      <c r="F168" s="56">
        <v>10</v>
      </c>
      <c r="G168" s="56">
        <v>29</v>
      </c>
      <c r="H168" s="56">
        <v>75</v>
      </c>
      <c r="I168" s="56">
        <v>153</v>
      </c>
      <c r="J168" s="56">
        <v>130</v>
      </c>
      <c r="K168" s="56">
        <v>420</v>
      </c>
      <c r="L168" s="13">
        <f t="shared" si="80"/>
        <v>88.888888888888886</v>
      </c>
      <c r="M168" s="3">
        <f t="shared" si="80"/>
        <v>88.235294117647058</v>
      </c>
      <c r="N168" s="3">
        <f t="shared" si="80"/>
        <v>90.909090909090907</v>
      </c>
      <c r="O168" s="3">
        <f t="shared" si="80"/>
        <v>87.878787878787875</v>
      </c>
      <c r="P168" s="3">
        <f t="shared" si="80"/>
        <v>88.235294117647058</v>
      </c>
      <c r="Q168" s="3">
        <f t="shared" si="80"/>
        <v>93.865030674846622</v>
      </c>
      <c r="R168" s="3">
        <f t="shared" si="81"/>
        <v>96.296296296296291</v>
      </c>
      <c r="S168" s="3">
        <f t="shared" si="81"/>
        <v>92.715231788079464</v>
      </c>
    </row>
    <row r="169" spans="1:19">
      <c r="A169" s="84"/>
      <c r="B169" s="85"/>
      <c r="C169" s="16" t="s">
        <v>12</v>
      </c>
      <c r="D169" s="56">
        <v>0</v>
      </c>
      <c r="E169" s="56">
        <v>0</v>
      </c>
      <c r="F169" s="56">
        <v>0</v>
      </c>
      <c r="G169" s="56">
        <v>1</v>
      </c>
      <c r="H169" s="56">
        <v>0</v>
      </c>
      <c r="I169" s="56">
        <v>1</v>
      </c>
      <c r="J169" s="56">
        <v>0</v>
      </c>
      <c r="K169" s="56">
        <v>2</v>
      </c>
      <c r="L169" s="13">
        <f t="shared" si="80"/>
        <v>0</v>
      </c>
      <c r="M169" s="3">
        <f t="shared" si="80"/>
        <v>0</v>
      </c>
      <c r="N169" s="3">
        <f t="shared" si="80"/>
        <v>0</v>
      </c>
      <c r="O169" s="3">
        <f t="shared" si="80"/>
        <v>3.0303030303030303</v>
      </c>
      <c r="P169" s="3">
        <f t="shared" si="80"/>
        <v>0</v>
      </c>
      <c r="Q169" s="3">
        <f t="shared" si="80"/>
        <v>0.61349693251533743</v>
      </c>
      <c r="R169" s="3">
        <f t="shared" si="81"/>
        <v>0</v>
      </c>
      <c r="S169" s="3">
        <f t="shared" si="81"/>
        <v>0.44150110375275936</v>
      </c>
    </row>
    <row r="170" spans="1:19" ht="13.8" thickBot="1">
      <c r="A170" s="84"/>
      <c r="B170" s="89"/>
      <c r="C170" s="16" t="s">
        <v>0</v>
      </c>
      <c r="D170" s="56">
        <v>9</v>
      </c>
      <c r="E170" s="56">
        <v>17</v>
      </c>
      <c r="F170" s="56">
        <v>11</v>
      </c>
      <c r="G170" s="56">
        <v>33</v>
      </c>
      <c r="H170" s="56">
        <v>85</v>
      </c>
      <c r="I170" s="56">
        <v>163</v>
      </c>
      <c r="J170" s="56">
        <v>135</v>
      </c>
      <c r="K170" s="56">
        <v>453</v>
      </c>
      <c r="L170" s="13">
        <f t="shared" si="80"/>
        <v>100</v>
      </c>
      <c r="M170" s="3">
        <f t="shared" si="80"/>
        <v>100</v>
      </c>
      <c r="N170" s="3">
        <f t="shared" si="80"/>
        <v>100</v>
      </c>
      <c r="O170" s="3">
        <f t="shared" si="80"/>
        <v>100</v>
      </c>
      <c r="P170" s="3">
        <f t="shared" si="80"/>
        <v>100</v>
      </c>
      <c r="Q170" s="3">
        <f t="shared" si="80"/>
        <v>100</v>
      </c>
      <c r="R170" s="3">
        <f t="shared" si="81"/>
        <v>100</v>
      </c>
      <c r="S170" s="3">
        <f t="shared" si="81"/>
        <v>100</v>
      </c>
    </row>
    <row r="171" spans="1:19" ht="12.75" customHeight="1">
      <c r="A171" s="84"/>
      <c r="B171" s="87" t="s">
        <v>50</v>
      </c>
      <c r="C171" s="66" t="s">
        <v>10</v>
      </c>
      <c r="D171" s="61">
        <v>8</v>
      </c>
      <c r="E171" s="61">
        <v>4</v>
      </c>
      <c r="F171" s="61">
        <v>3</v>
      </c>
      <c r="G171" s="61">
        <v>5</v>
      </c>
      <c r="H171" s="61">
        <v>20</v>
      </c>
      <c r="I171" s="61">
        <v>23</v>
      </c>
      <c r="J171" s="61">
        <v>17</v>
      </c>
      <c r="K171" s="61">
        <v>80</v>
      </c>
      <c r="L171" s="63">
        <f t="shared" ref="L171:Q174" si="82">+D171/D$174*100</f>
        <v>25.806451612903224</v>
      </c>
      <c r="M171" s="64">
        <f t="shared" si="82"/>
        <v>10.810810810810811</v>
      </c>
      <c r="N171" s="64">
        <f t="shared" si="82"/>
        <v>10.344827586206897</v>
      </c>
      <c r="O171" s="64">
        <f t="shared" si="82"/>
        <v>13.888888888888889</v>
      </c>
      <c r="P171" s="64">
        <f t="shared" si="82"/>
        <v>14.925373134328357</v>
      </c>
      <c r="Q171" s="64">
        <f t="shared" si="82"/>
        <v>10.087719298245613</v>
      </c>
      <c r="R171" s="64">
        <f t="shared" ref="R171:S174" si="83">+J171/J$174*100</f>
        <v>8.9005235602094235</v>
      </c>
      <c r="S171" s="64">
        <f t="shared" si="83"/>
        <v>11.661807580174926</v>
      </c>
    </row>
    <row r="172" spans="1:19">
      <c r="A172" s="84"/>
      <c r="B172" s="85"/>
      <c r="C172" s="8" t="s">
        <v>11</v>
      </c>
      <c r="D172" s="56">
        <v>23</v>
      </c>
      <c r="E172" s="56">
        <v>33</v>
      </c>
      <c r="F172" s="56">
        <v>26</v>
      </c>
      <c r="G172" s="56">
        <v>31</v>
      </c>
      <c r="H172" s="56">
        <v>114</v>
      </c>
      <c r="I172" s="56">
        <v>205</v>
      </c>
      <c r="J172" s="56">
        <v>174</v>
      </c>
      <c r="K172" s="56">
        <v>606</v>
      </c>
      <c r="L172" s="13">
        <f t="shared" si="82"/>
        <v>74.193548387096769</v>
      </c>
      <c r="M172" s="3">
        <f t="shared" si="82"/>
        <v>89.189189189189193</v>
      </c>
      <c r="N172" s="3">
        <f t="shared" si="82"/>
        <v>89.65517241379311</v>
      </c>
      <c r="O172" s="3">
        <f t="shared" si="82"/>
        <v>86.111111111111114</v>
      </c>
      <c r="P172" s="3">
        <f t="shared" si="82"/>
        <v>85.074626865671647</v>
      </c>
      <c r="Q172" s="3">
        <f t="shared" si="82"/>
        <v>89.912280701754383</v>
      </c>
      <c r="R172" s="3">
        <f t="shared" si="83"/>
        <v>91.099476439790578</v>
      </c>
      <c r="S172" s="3">
        <f t="shared" si="83"/>
        <v>88.338192419825063</v>
      </c>
    </row>
    <row r="173" spans="1:19">
      <c r="A173" s="84"/>
      <c r="B173" s="85"/>
      <c r="C173" s="8" t="s">
        <v>12</v>
      </c>
      <c r="D173" s="56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v>0</v>
      </c>
      <c r="J173" s="56">
        <v>0</v>
      </c>
      <c r="K173" s="56">
        <v>0</v>
      </c>
      <c r="L173" s="13">
        <f t="shared" si="82"/>
        <v>0</v>
      </c>
      <c r="M173" s="3">
        <f t="shared" si="82"/>
        <v>0</v>
      </c>
      <c r="N173" s="3">
        <f t="shared" si="82"/>
        <v>0</v>
      </c>
      <c r="O173" s="3">
        <f t="shared" si="82"/>
        <v>0</v>
      </c>
      <c r="P173" s="3">
        <f t="shared" si="82"/>
        <v>0</v>
      </c>
      <c r="Q173" s="3">
        <f t="shared" si="82"/>
        <v>0</v>
      </c>
      <c r="R173" s="3">
        <f t="shared" si="83"/>
        <v>0</v>
      </c>
      <c r="S173" s="3">
        <f t="shared" si="83"/>
        <v>0</v>
      </c>
    </row>
    <row r="174" spans="1:19">
      <c r="A174" s="84"/>
      <c r="B174" s="89"/>
      <c r="C174" s="8" t="s">
        <v>0</v>
      </c>
      <c r="D174" s="56">
        <v>31</v>
      </c>
      <c r="E174" s="56">
        <v>37</v>
      </c>
      <c r="F174" s="56">
        <v>29</v>
      </c>
      <c r="G174" s="56">
        <v>36</v>
      </c>
      <c r="H174" s="56">
        <v>134</v>
      </c>
      <c r="I174" s="56">
        <v>228</v>
      </c>
      <c r="J174" s="56">
        <v>191</v>
      </c>
      <c r="K174" s="56">
        <v>686</v>
      </c>
      <c r="L174" s="13">
        <f t="shared" si="82"/>
        <v>100</v>
      </c>
      <c r="M174" s="3">
        <f t="shared" si="82"/>
        <v>100</v>
      </c>
      <c r="N174" s="3">
        <f t="shared" si="82"/>
        <v>100</v>
      </c>
      <c r="O174" s="3">
        <f t="shared" si="82"/>
        <v>100</v>
      </c>
      <c r="P174" s="3">
        <f t="shared" si="82"/>
        <v>100</v>
      </c>
      <c r="Q174" s="3">
        <f t="shared" si="82"/>
        <v>100</v>
      </c>
      <c r="R174" s="3">
        <f t="shared" si="83"/>
        <v>100</v>
      </c>
      <c r="S174" s="3">
        <f t="shared" si="83"/>
        <v>100</v>
      </c>
    </row>
    <row r="175" spans="1:19" ht="12.75" customHeight="1">
      <c r="A175" s="84"/>
      <c r="B175" s="90" t="s">
        <v>51</v>
      </c>
      <c r="C175" s="15" t="s">
        <v>10</v>
      </c>
      <c r="D175" s="54">
        <v>13</v>
      </c>
      <c r="E175" s="54">
        <v>16</v>
      </c>
      <c r="F175" s="54">
        <v>16</v>
      </c>
      <c r="G175" s="54">
        <v>13</v>
      </c>
      <c r="H175" s="54">
        <v>27</v>
      </c>
      <c r="I175" s="54">
        <v>52</v>
      </c>
      <c r="J175" s="54">
        <v>27</v>
      </c>
      <c r="K175" s="54">
        <v>164</v>
      </c>
      <c r="L175" s="12">
        <f t="shared" ref="L175:Q178" si="84">+D175/D$178*100</f>
        <v>18.055555555555554</v>
      </c>
      <c r="M175" s="10">
        <f t="shared" si="84"/>
        <v>17.391304347826086</v>
      </c>
      <c r="N175" s="10">
        <f t="shared" si="84"/>
        <v>21.917808219178081</v>
      </c>
      <c r="O175" s="10">
        <f t="shared" si="84"/>
        <v>10.743801652892563</v>
      </c>
      <c r="P175" s="10">
        <f t="shared" si="84"/>
        <v>9.6085409252669027</v>
      </c>
      <c r="Q175" s="10">
        <f t="shared" si="84"/>
        <v>8.2148499210110586</v>
      </c>
      <c r="R175" s="10">
        <f t="shared" ref="R175:S178" si="85">+J175/J$178*100</f>
        <v>5.7203389830508478</v>
      </c>
      <c r="S175" s="10">
        <f t="shared" si="85"/>
        <v>9.4036697247706424</v>
      </c>
    </row>
    <row r="176" spans="1:19">
      <c r="A176" s="84"/>
      <c r="B176" s="85"/>
      <c r="C176" s="16" t="s">
        <v>11</v>
      </c>
      <c r="D176" s="56">
        <v>59</v>
      </c>
      <c r="E176" s="56">
        <v>76</v>
      </c>
      <c r="F176" s="56">
        <v>57</v>
      </c>
      <c r="G176" s="56">
        <v>108</v>
      </c>
      <c r="H176" s="56">
        <v>254</v>
      </c>
      <c r="I176" s="56">
        <v>581</v>
      </c>
      <c r="J176" s="56">
        <v>445</v>
      </c>
      <c r="K176" s="56">
        <v>1580</v>
      </c>
      <c r="L176" s="13">
        <f t="shared" si="84"/>
        <v>81.944444444444443</v>
      </c>
      <c r="M176" s="3">
        <f t="shared" si="84"/>
        <v>82.608695652173907</v>
      </c>
      <c r="N176" s="3">
        <f t="shared" si="84"/>
        <v>78.082191780821915</v>
      </c>
      <c r="O176" s="3">
        <f t="shared" si="84"/>
        <v>89.256198347107443</v>
      </c>
      <c r="P176" s="3">
        <f t="shared" si="84"/>
        <v>90.391459074733092</v>
      </c>
      <c r="Q176" s="3">
        <f t="shared" si="84"/>
        <v>91.785150078988949</v>
      </c>
      <c r="R176" s="3">
        <f t="shared" si="85"/>
        <v>94.279661016949163</v>
      </c>
      <c r="S176" s="3">
        <f t="shared" si="85"/>
        <v>90.596330275229349</v>
      </c>
    </row>
    <row r="177" spans="1:19">
      <c r="A177" s="84"/>
      <c r="B177" s="85"/>
      <c r="C177" s="16" t="s">
        <v>12</v>
      </c>
      <c r="D177" s="56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v>0</v>
      </c>
      <c r="J177" s="56">
        <v>0</v>
      </c>
      <c r="K177" s="56">
        <v>0</v>
      </c>
      <c r="L177" s="13">
        <f t="shared" si="84"/>
        <v>0</v>
      </c>
      <c r="M177" s="3">
        <f t="shared" si="84"/>
        <v>0</v>
      </c>
      <c r="N177" s="3">
        <f t="shared" si="84"/>
        <v>0</v>
      </c>
      <c r="O177" s="3">
        <f t="shared" si="84"/>
        <v>0</v>
      </c>
      <c r="P177" s="3">
        <f t="shared" si="84"/>
        <v>0</v>
      </c>
      <c r="Q177" s="3">
        <f t="shared" si="84"/>
        <v>0</v>
      </c>
      <c r="R177" s="3">
        <f t="shared" si="85"/>
        <v>0</v>
      </c>
      <c r="S177" s="3">
        <f t="shared" si="85"/>
        <v>0</v>
      </c>
    </row>
    <row r="178" spans="1:19">
      <c r="A178" s="84"/>
      <c r="B178" s="85"/>
      <c r="C178" s="17" t="s">
        <v>0</v>
      </c>
      <c r="D178" s="58">
        <v>72</v>
      </c>
      <c r="E178" s="58">
        <v>92</v>
      </c>
      <c r="F178" s="58">
        <v>73</v>
      </c>
      <c r="G178" s="58">
        <v>121</v>
      </c>
      <c r="H178" s="58">
        <v>281</v>
      </c>
      <c r="I178" s="58">
        <v>633</v>
      </c>
      <c r="J178" s="58">
        <v>472</v>
      </c>
      <c r="K178" s="58">
        <v>1744</v>
      </c>
      <c r="L178" s="14">
        <f t="shared" si="84"/>
        <v>100</v>
      </c>
      <c r="M178" s="6">
        <f t="shared" si="84"/>
        <v>100</v>
      </c>
      <c r="N178" s="6">
        <f t="shared" si="84"/>
        <v>100</v>
      </c>
      <c r="O178" s="6">
        <f t="shared" si="84"/>
        <v>100</v>
      </c>
      <c r="P178" s="6">
        <f t="shared" si="84"/>
        <v>100</v>
      </c>
      <c r="Q178" s="6">
        <f t="shared" si="84"/>
        <v>100</v>
      </c>
      <c r="R178" s="6">
        <f t="shared" si="85"/>
        <v>100</v>
      </c>
      <c r="S178" s="6">
        <f t="shared" si="85"/>
        <v>100</v>
      </c>
    </row>
    <row r="179" spans="1:19" ht="12.75" customHeight="1">
      <c r="A179" s="84"/>
      <c r="B179" s="88" t="s">
        <v>52</v>
      </c>
      <c r="C179" s="8" t="s">
        <v>10</v>
      </c>
      <c r="D179" s="56">
        <v>4</v>
      </c>
      <c r="E179" s="56">
        <v>1</v>
      </c>
      <c r="F179" s="56">
        <v>7</v>
      </c>
      <c r="G179" s="56">
        <v>4</v>
      </c>
      <c r="H179" s="56">
        <v>7</v>
      </c>
      <c r="I179" s="56">
        <v>15</v>
      </c>
      <c r="J179" s="56">
        <v>5</v>
      </c>
      <c r="K179" s="56">
        <v>43</v>
      </c>
      <c r="L179" s="13">
        <f t="shared" ref="L179:Q182" si="86">+D179/D$182*100</f>
        <v>25</v>
      </c>
      <c r="M179" s="3">
        <f t="shared" si="86"/>
        <v>4.3478260869565215</v>
      </c>
      <c r="N179" s="3">
        <f t="shared" si="86"/>
        <v>38.888888888888893</v>
      </c>
      <c r="O179" s="3">
        <f t="shared" si="86"/>
        <v>15.384615384615385</v>
      </c>
      <c r="P179" s="3">
        <f t="shared" si="86"/>
        <v>9.3333333333333339</v>
      </c>
      <c r="Q179" s="3">
        <f t="shared" si="86"/>
        <v>9.6153846153846168</v>
      </c>
      <c r="R179" s="3">
        <f t="shared" ref="R179:S182" si="87">+J179/J$182*100</f>
        <v>5</v>
      </c>
      <c r="S179" s="3">
        <f t="shared" si="87"/>
        <v>10.386473429951691</v>
      </c>
    </row>
    <row r="180" spans="1:19">
      <c r="A180" s="84"/>
      <c r="B180" s="85"/>
      <c r="C180" s="8" t="s">
        <v>11</v>
      </c>
      <c r="D180" s="56">
        <v>12</v>
      </c>
      <c r="E180" s="56">
        <v>22</v>
      </c>
      <c r="F180" s="56">
        <v>11</v>
      </c>
      <c r="G180" s="56">
        <v>21</v>
      </c>
      <c r="H180" s="56">
        <v>61</v>
      </c>
      <c r="I180" s="56">
        <v>135</v>
      </c>
      <c r="J180" s="56">
        <v>90</v>
      </c>
      <c r="K180" s="56">
        <v>352</v>
      </c>
      <c r="L180" s="13">
        <f t="shared" si="86"/>
        <v>75</v>
      </c>
      <c r="M180" s="3">
        <f t="shared" si="86"/>
        <v>95.652173913043484</v>
      </c>
      <c r="N180" s="3">
        <f t="shared" si="86"/>
        <v>61.111111111111114</v>
      </c>
      <c r="O180" s="3">
        <f t="shared" si="86"/>
        <v>80.769230769230774</v>
      </c>
      <c r="P180" s="3">
        <f t="shared" si="86"/>
        <v>81.333333333333329</v>
      </c>
      <c r="Q180" s="3">
        <f t="shared" si="86"/>
        <v>86.538461538461547</v>
      </c>
      <c r="R180" s="3">
        <f t="shared" si="87"/>
        <v>90</v>
      </c>
      <c r="S180" s="3">
        <f t="shared" si="87"/>
        <v>85.024154589371975</v>
      </c>
    </row>
    <row r="181" spans="1:19">
      <c r="A181" s="84"/>
      <c r="B181" s="85"/>
      <c r="C181" s="8" t="s">
        <v>12</v>
      </c>
      <c r="D181" s="56">
        <v>0</v>
      </c>
      <c r="E181" s="56">
        <v>0</v>
      </c>
      <c r="F181" s="56">
        <v>0</v>
      </c>
      <c r="G181" s="56">
        <v>1</v>
      </c>
      <c r="H181" s="56">
        <v>7</v>
      </c>
      <c r="I181" s="56">
        <v>6</v>
      </c>
      <c r="J181" s="56">
        <v>5</v>
      </c>
      <c r="K181" s="56">
        <v>19</v>
      </c>
      <c r="L181" s="13">
        <f t="shared" si="86"/>
        <v>0</v>
      </c>
      <c r="M181" s="3">
        <f t="shared" si="86"/>
        <v>0</v>
      </c>
      <c r="N181" s="3">
        <f t="shared" si="86"/>
        <v>0</v>
      </c>
      <c r="O181" s="3">
        <f t="shared" si="86"/>
        <v>3.8461538461538463</v>
      </c>
      <c r="P181" s="3">
        <f t="shared" si="86"/>
        <v>9.3333333333333339</v>
      </c>
      <c r="Q181" s="3">
        <f t="shared" si="86"/>
        <v>3.8461538461538463</v>
      </c>
      <c r="R181" s="3">
        <f t="shared" si="87"/>
        <v>5</v>
      </c>
      <c r="S181" s="3">
        <f t="shared" si="87"/>
        <v>4.5893719806763285</v>
      </c>
    </row>
    <row r="182" spans="1:19">
      <c r="A182" s="84"/>
      <c r="B182" s="89"/>
      <c r="C182" s="8" t="s">
        <v>0</v>
      </c>
      <c r="D182" s="56">
        <v>16</v>
      </c>
      <c r="E182" s="56">
        <v>23</v>
      </c>
      <c r="F182" s="56">
        <v>18</v>
      </c>
      <c r="G182" s="56">
        <v>26</v>
      </c>
      <c r="H182" s="56">
        <v>75</v>
      </c>
      <c r="I182" s="56">
        <v>156</v>
      </c>
      <c r="J182" s="56">
        <v>100</v>
      </c>
      <c r="K182" s="56">
        <v>414</v>
      </c>
      <c r="L182" s="13">
        <f t="shared" si="86"/>
        <v>100</v>
      </c>
      <c r="M182" s="3">
        <f t="shared" si="86"/>
        <v>100</v>
      </c>
      <c r="N182" s="3">
        <f t="shared" si="86"/>
        <v>100</v>
      </c>
      <c r="O182" s="3">
        <f t="shared" si="86"/>
        <v>100</v>
      </c>
      <c r="P182" s="3">
        <f t="shared" si="86"/>
        <v>100</v>
      </c>
      <c r="Q182" s="3">
        <f t="shared" si="86"/>
        <v>100</v>
      </c>
      <c r="R182" s="3">
        <f t="shared" si="87"/>
        <v>100</v>
      </c>
      <c r="S182" s="3">
        <f t="shared" si="87"/>
        <v>100</v>
      </c>
    </row>
    <row r="183" spans="1:19" ht="12.75" customHeight="1">
      <c r="A183" s="84"/>
      <c r="B183" s="90" t="s">
        <v>53</v>
      </c>
      <c r="C183" s="15" t="s">
        <v>10</v>
      </c>
      <c r="D183" s="54">
        <v>1</v>
      </c>
      <c r="E183" s="54">
        <v>2</v>
      </c>
      <c r="F183" s="54">
        <v>3</v>
      </c>
      <c r="G183" s="54">
        <v>8</v>
      </c>
      <c r="H183" s="54">
        <v>6</v>
      </c>
      <c r="I183" s="54">
        <v>13</v>
      </c>
      <c r="J183" s="54">
        <v>6</v>
      </c>
      <c r="K183" s="54">
        <v>39</v>
      </c>
      <c r="L183" s="12">
        <f t="shared" ref="L183:Q186" si="88">+D183/D$186*100</f>
        <v>9.0909090909090917</v>
      </c>
      <c r="M183" s="10">
        <f t="shared" si="88"/>
        <v>16.666666666666664</v>
      </c>
      <c r="N183" s="10">
        <f t="shared" si="88"/>
        <v>25</v>
      </c>
      <c r="O183" s="10">
        <f t="shared" si="88"/>
        <v>32</v>
      </c>
      <c r="P183" s="10">
        <f t="shared" si="88"/>
        <v>11.76470588235294</v>
      </c>
      <c r="Q183" s="10">
        <f t="shared" si="88"/>
        <v>7.3033707865168536</v>
      </c>
      <c r="R183" s="10">
        <f t="shared" ref="R183:S186" si="89">+J183/J$186*100</f>
        <v>5.0847457627118651</v>
      </c>
      <c r="S183" s="10">
        <f t="shared" si="89"/>
        <v>9.5823095823095823</v>
      </c>
    </row>
    <row r="184" spans="1:19">
      <c r="A184" s="84"/>
      <c r="B184" s="85"/>
      <c r="C184" s="16" t="s">
        <v>11</v>
      </c>
      <c r="D184" s="56">
        <v>10</v>
      </c>
      <c r="E184" s="56">
        <v>10</v>
      </c>
      <c r="F184" s="56">
        <v>9</v>
      </c>
      <c r="G184" s="56">
        <v>17</v>
      </c>
      <c r="H184" s="56">
        <v>45</v>
      </c>
      <c r="I184" s="56">
        <v>165</v>
      </c>
      <c r="J184" s="56">
        <v>112</v>
      </c>
      <c r="K184" s="56">
        <v>368</v>
      </c>
      <c r="L184" s="13">
        <f t="shared" si="88"/>
        <v>90.909090909090907</v>
      </c>
      <c r="M184" s="3">
        <f t="shared" si="88"/>
        <v>83.333333333333343</v>
      </c>
      <c r="N184" s="3">
        <f t="shared" si="88"/>
        <v>75</v>
      </c>
      <c r="O184" s="3">
        <f t="shared" si="88"/>
        <v>68</v>
      </c>
      <c r="P184" s="3">
        <f t="shared" si="88"/>
        <v>88.235294117647058</v>
      </c>
      <c r="Q184" s="3">
        <f t="shared" si="88"/>
        <v>92.696629213483149</v>
      </c>
      <c r="R184" s="3">
        <f t="shared" si="89"/>
        <v>94.915254237288138</v>
      </c>
      <c r="S184" s="3">
        <f t="shared" si="89"/>
        <v>90.417690417690423</v>
      </c>
    </row>
    <row r="185" spans="1:19">
      <c r="A185" s="84"/>
      <c r="B185" s="85"/>
      <c r="C185" s="16" t="s">
        <v>12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v>0</v>
      </c>
      <c r="J185" s="56">
        <v>0</v>
      </c>
      <c r="K185" s="56">
        <v>0</v>
      </c>
      <c r="L185" s="13">
        <f t="shared" si="88"/>
        <v>0</v>
      </c>
      <c r="M185" s="3">
        <f t="shared" si="88"/>
        <v>0</v>
      </c>
      <c r="N185" s="3">
        <f t="shared" si="88"/>
        <v>0</v>
      </c>
      <c r="O185" s="3">
        <f t="shared" si="88"/>
        <v>0</v>
      </c>
      <c r="P185" s="3">
        <f t="shared" si="88"/>
        <v>0</v>
      </c>
      <c r="Q185" s="3">
        <f t="shared" si="88"/>
        <v>0</v>
      </c>
      <c r="R185" s="3">
        <f t="shared" si="89"/>
        <v>0</v>
      </c>
      <c r="S185" s="3">
        <f t="shared" si="89"/>
        <v>0</v>
      </c>
    </row>
    <row r="186" spans="1:19" ht="13.8" thickBot="1">
      <c r="A186" s="84"/>
      <c r="B186" s="91"/>
      <c r="C186" s="67" t="s">
        <v>0</v>
      </c>
      <c r="D186" s="68">
        <v>11</v>
      </c>
      <c r="E186" s="68">
        <v>12</v>
      </c>
      <c r="F186" s="68">
        <v>12</v>
      </c>
      <c r="G186" s="68">
        <v>25</v>
      </c>
      <c r="H186" s="68">
        <v>51</v>
      </c>
      <c r="I186" s="68">
        <v>178</v>
      </c>
      <c r="J186" s="68">
        <v>118</v>
      </c>
      <c r="K186" s="68">
        <v>407</v>
      </c>
      <c r="L186" s="70">
        <f t="shared" si="88"/>
        <v>100</v>
      </c>
      <c r="M186" s="71">
        <f t="shared" si="88"/>
        <v>100</v>
      </c>
      <c r="N186" s="71">
        <f t="shared" si="88"/>
        <v>100</v>
      </c>
      <c r="O186" s="71">
        <f t="shared" si="88"/>
        <v>100</v>
      </c>
      <c r="P186" s="71">
        <f t="shared" si="88"/>
        <v>100</v>
      </c>
      <c r="Q186" s="71">
        <f t="shared" si="88"/>
        <v>100</v>
      </c>
      <c r="R186" s="71">
        <f t="shared" si="89"/>
        <v>100</v>
      </c>
      <c r="S186" s="71">
        <f t="shared" si="89"/>
        <v>100</v>
      </c>
    </row>
    <row r="187" spans="1:19" ht="12.75" customHeight="1">
      <c r="A187" s="85"/>
      <c r="B187" s="88" t="s">
        <v>54</v>
      </c>
      <c r="C187" s="8" t="s">
        <v>10</v>
      </c>
      <c r="D187" s="56">
        <v>69</v>
      </c>
      <c r="E187" s="56">
        <v>74</v>
      </c>
      <c r="F187" s="56">
        <v>71</v>
      </c>
      <c r="G187" s="56">
        <v>83</v>
      </c>
      <c r="H187" s="56">
        <v>163</v>
      </c>
      <c r="I187" s="56">
        <v>332</v>
      </c>
      <c r="J187" s="56">
        <v>211</v>
      </c>
      <c r="K187" s="56">
        <v>1003</v>
      </c>
      <c r="L187" s="13">
        <f t="shared" ref="L187:Q190" si="90">+D187/D$190*100</f>
        <v>18.852459016393443</v>
      </c>
      <c r="M187" s="3">
        <f t="shared" si="90"/>
        <v>19.321148825065272</v>
      </c>
      <c r="N187" s="3">
        <f t="shared" si="90"/>
        <v>19.667590027700832</v>
      </c>
      <c r="O187" s="3">
        <f t="shared" si="90"/>
        <v>13.430420711974108</v>
      </c>
      <c r="P187" s="3">
        <f t="shared" si="90"/>
        <v>9.1112353269983242</v>
      </c>
      <c r="Q187" s="3">
        <f t="shared" si="90"/>
        <v>7.7952571026062456</v>
      </c>
      <c r="R187" s="3">
        <f t="shared" ref="R187:S190" si="91">+J187/J$190*100</f>
        <v>5.5805342501983599</v>
      </c>
      <c r="S187" s="3">
        <f t="shared" si="91"/>
        <v>8.6787228519511981</v>
      </c>
    </row>
    <row r="188" spans="1:19">
      <c r="A188" s="85"/>
      <c r="B188" s="85"/>
      <c r="C188" s="8" t="s">
        <v>11</v>
      </c>
      <c r="D188" s="56">
        <v>296</v>
      </c>
      <c r="E188" s="56">
        <v>309</v>
      </c>
      <c r="F188" s="56">
        <v>289</v>
      </c>
      <c r="G188" s="56">
        <v>534</v>
      </c>
      <c r="H188" s="56">
        <v>1624</v>
      </c>
      <c r="I188" s="56">
        <v>3919</v>
      </c>
      <c r="J188" s="56">
        <v>3559</v>
      </c>
      <c r="K188" s="56">
        <v>10530</v>
      </c>
      <c r="L188" s="13">
        <f t="shared" si="90"/>
        <v>80.874316939890718</v>
      </c>
      <c r="M188" s="3">
        <f t="shared" si="90"/>
        <v>80.678851174934735</v>
      </c>
      <c r="N188" s="3">
        <f t="shared" si="90"/>
        <v>80.05540166204986</v>
      </c>
      <c r="O188" s="3">
        <f t="shared" si="90"/>
        <v>86.40776699029125</v>
      </c>
      <c r="P188" s="3">
        <f t="shared" si="90"/>
        <v>90.776970374510896</v>
      </c>
      <c r="Q188" s="3">
        <f t="shared" si="90"/>
        <v>92.016905376849024</v>
      </c>
      <c r="R188" s="3">
        <f t="shared" si="91"/>
        <v>94.128537423961916</v>
      </c>
      <c r="S188" s="3">
        <f t="shared" si="91"/>
        <v>91.113610798650171</v>
      </c>
    </row>
    <row r="189" spans="1:19">
      <c r="A189" s="85"/>
      <c r="B189" s="85"/>
      <c r="C189" s="8" t="s">
        <v>12</v>
      </c>
      <c r="D189" s="56">
        <v>1</v>
      </c>
      <c r="E189" s="56">
        <v>0</v>
      </c>
      <c r="F189" s="56">
        <v>1</v>
      </c>
      <c r="G189" s="56">
        <v>1</v>
      </c>
      <c r="H189" s="56">
        <v>2</v>
      </c>
      <c r="I189" s="56">
        <v>8</v>
      </c>
      <c r="J189" s="56">
        <v>11</v>
      </c>
      <c r="K189" s="56">
        <v>24</v>
      </c>
      <c r="L189" s="13">
        <f t="shared" si="90"/>
        <v>0.27322404371584702</v>
      </c>
      <c r="M189" s="3">
        <f t="shared" si="90"/>
        <v>0</v>
      </c>
      <c r="N189" s="3">
        <f t="shared" si="90"/>
        <v>0.2770083102493075</v>
      </c>
      <c r="O189" s="3">
        <f t="shared" si="90"/>
        <v>0.16181229773462785</v>
      </c>
      <c r="P189" s="3">
        <f t="shared" si="90"/>
        <v>0.11179429849077697</v>
      </c>
      <c r="Q189" s="3">
        <f t="shared" si="90"/>
        <v>0.18783752054472883</v>
      </c>
      <c r="R189" s="3">
        <f t="shared" si="91"/>
        <v>0.29092832583972494</v>
      </c>
      <c r="S189" s="3">
        <f t="shared" si="91"/>
        <v>0.20766634939863288</v>
      </c>
    </row>
    <row r="190" spans="1:19" ht="13.8" thickBot="1">
      <c r="A190" s="85"/>
      <c r="B190" s="89"/>
      <c r="C190" s="8" t="s">
        <v>0</v>
      </c>
      <c r="D190" s="56">
        <v>366</v>
      </c>
      <c r="E190" s="56">
        <v>383</v>
      </c>
      <c r="F190" s="56">
        <v>361</v>
      </c>
      <c r="G190" s="56">
        <v>618</v>
      </c>
      <c r="H190" s="56">
        <v>1789</v>
      </c>
      <c r="I190" s="56">
        <v>4259</v>
      </c>
      <c r="J190" s="56">
        <v>3781</v>
      </c>
      <c r="K190" s="56">
        <v>11557</v>
      </c>
      <c r="L190" s="13">
        <f t="shared" si="90"/>
        <v>100</v>
      </c>
      <c r="M190" s="3">
        <f t="shared" si="90"/>
        <v>100</v>
      </c>
      <c r="N190" s="3">
        <f t="shared" si="90"/>
        <v>100</v>
      </c>
      <c r="O190" s="3">
        <f t="shared" si="90"/>
        <v>100</v>
      </c>
      <c r="P190" s="3">
        <f t="shared" si="90"/>
        <v>100</v>
      </c>
      <c r="Q190" s="3">
        <f t="shared" si="90"/>
        <v>100</v>
      </c>
      <c r="R190" s="3">
        <f t="shared" si="91"/>
        <v>100</v>
      </c>
      <c r="S190" s="3">
        <f t="shared" si="91"/>
        <v>100</v>
      </c>
    </row>
    <row r="191" spans="1:19" ht="12.75" customHeight="1">
      <c r="A191" s="84"/>
      <c r="B191" s="87" t="s">
        <v>55</v>
      </c>
      <c r="C191" s="60" t="s">
        <v>10</v>
      </c>
      <c r="D191" s="61">
        <v>6</v>
      </c>
      <c r="E191" s="61">
        <v>3</v>
      </c>
      <c r="F191" s="61">
        <v>5</v>
      </c>
      <c r="G191" s="61">
        <v>8</v>
      </c>
      <c r="H191" s="61">
        <v>11</v>
      </c>
      <c r="I191" s="61">
        <v>28</v>
      </c>
      <c r="J191" s="61">
        <v>17</v>
      </c>
      <c r="K191" s="61">
        <v>78</v>
      </c>
      <c r="L191" s="63">
        <f t="shared" ref="L191:Q194" si="92">+D191/D$194*100</f>
        <v>2.9702970297029703</v>
      </c>
      <c r="M191" s="64">
        <f t="shared" si="92"/>
        <v>1.5706806282722512</v>
      </c>
      <c r="N191" s="64">
        <f t="shared" si="92"/>
        <v>2.4630541871921183</v>
      </c>
      <c r="O191" s="64">
        <f t="shared" si="92"/>
        <v>2.5889967637540456</v>
      </c>
      <c r="P191" s="64">
        <f t="shared" si="92"/>
        <v>1.3563501849568433</v>
      </c>
      <c r="Q191" s="64">
        <f t="shared" si="92"/>
        <v>1.2885411872986654</v>
      </c>
      <c r="R191" s="64">
        <f t="shared" ref="R191:S194" si="93">+J191/J$194*100</f>
        <v>0.78413284132841321</v>
      </c>
      <c r="S191" s="64">
        <f t="shared" si="93"/>
        <v>1.2877662209014362</v>
      </c>
    </row>
    <row r="192" spans="1:19">
      <c r="A192" s="84"/>
      <c r="B192" s="85"/>
      <c r="C192" s="16" t="s">
        <v>11</v>
      </c>
      <c r="D192" s="56">
        <v>42</v>
      </c>
      <c r="E192" s="56">
        <v>18</v>
      </c>
      <c r="F192" s="56">
        <v>22</v>
      </c>
      <c r="G192" s="56">
        <v>33</v>
      </c>
      <c r="H192" s="56">
        <v>72</v>
      </c>
      <c r="I192" s="56">
        <v>198</v>
      </c>
      <c r="J192" s="56">
        <v>127</v>
      </c>
      <c r="K192" s="56">
        <v>512</v>
      </c>
      <c r="L192" s="13">
        <f t="shared" si="92"/>
        <v>20.792079207920793</v>
      </c>
      <c r="M192" s="3">
        <f t="shared" si="92"/>
        <v>9.4240837696335085</v>
      </c>
      <c r="N192" s="3">
        <f t="shared" si="92"/>
        <v>10.83743842364532</v>
      </c>
      <c r="O192" s="3">
        <f t="shared" si="92"/>
        <v>10.679611650485436</v>
      </c>
      <c r="P192" s="3">
        <f t="shared" si="92"/>
        <v>8.8779284833538838</v>
      </c>
      <c r="Q192" s="3">
        <f t="shared" si="92"/>
        <v>9.1118269673262766</v>
      </c>
      <c r="R192" s="3">
        <f t="shared" si="93"/>
        <v>5.8579335793357927</v>
      </c>
      <c r="S192" s="3">
        <f t="shared" si="93"/>
        <v>8.4530295525837875</v>
      </c>
    </row>
    <row r="193" spans="1:19">
      <c r="A193" s="84"/>
      <c r="B193" s="85"/>
      <c r="C193" s="16" t="s">
        <v>12</v>
      </c>
      <c r="D193" s="56">
        <v>154</v>
      </c>
      <c r="E193" s="56">
        <v>170</v>
      </c>
      <c r="F193" s="56">
        <v>176</v>
      </c>
      <c r="G193" s="56">
        <v>268</v>
      </c>
      <c r="H193" s="56">
        <v>728</v>
      </c>
      <c r="I193" s="56">
        <v>1947</v>
      </c>
      <c r="J193" s="56">
        <v>2024</v>
      </c>
      <c r="K193" s="56">
        <v>5467</v>
      </c>
      <c r="L193" s="13">
        <f t="shared" si="92"/>
        <v>76.237623762376245</v>
      </c>
      <c r="M193" s="3">
        <f t="shared" si="92"/>
        <v>89.005235602094245</v>
      </c>
      <c r="N193" s="3">
        <f t="shared" si="92"/>
        <v>86.699507389162562</v>
      </c>
      <c r="O193" s="3">
        <f t="shared" si="92"/>
        <v>86.73139158576052</v>
      </c>
      <c r="P193" s="3">
        <f t="shared" si="92"/>
        <v>89.765721331689278</v>
      </c>
      <c r="Q193" s="3">
        <f t="shared" si="92"/>
        <v>89.599631845375058</v>
      </c>
      <c r="R193" s="3">
        <f t="shared" si="93"/>
        <v>93.357933579335793</v>
      </c>
      <c r="S193" s="3">
        <f t="shared" si="93"/>
        <v>90.259204226514782</v>
      </c>
    </row>
    <row r="194" spans="1:19">
      <c r="A194" s="84"/>
      <c r="B194" s="85"/>
      <c r="C194" s="17" t="s">
        <v>0</v>
      </c>
      <c r="D194" s="58">
        <v>202</v>
      </c>
      <c r="E194" s="58">
        <v>191</v>
      </c>
      <c r="F194" s="58">
        <v>203</v>
      </c>
      <c r="G194" s="58">
        <v>309</v>
      </c>
      <c r="H194" s="58">
        <v>811</v>
      </c>
      <c r="I194" s="58">
        <v>2173</v>
      </c>
      <c r="J194" s="58">
        <v>2168</v>
      </c>
      <c r="K194" s="58">
        <v>6057</v>
      </c>
      <c r="L194" s="14">
        <f t="shared" si="92"/>
        <v>100</v>
      </c>
      <c r="M194" s="6">
        <f t="shared" si="92"/>
        <v>100</v>
      </c>
      <c r="N194" s="6">
        <f t="shared" si="92"/>
        <v>100</v>
      </c>
      <c r="O194" s="6">
        <f t="shared" si="92"/>
        <v>100</v>
      </c>
      <c r="P194" s="6">
        <f t="shared" si="92"/>
        <v>100</v>
      </c>
      <c r="Q194" s="6">
        <f t="shared" si="92"/>
        <v>100</v>
      </c>
      <c r="R194" s="6">
        <f t="shared" si="93"/>
        <v>100</v>
      </c>
      <c r="S194" s="6">
        <f t="shared" si="93"/>
        <v>100</v>
      </c>
    </row>
    <row r="195" spans="1:19" ht="12.75" customHeight="1">
      <c r="A195" s="84"/>
      <c r="B195" s="88" t="s">
        <v>56</v>
      </c>
      <c r="C195" s="8" t="s">
        <v>10</v>
      </c>
      <c r="D195" s="56">
        <v>0</v>
      </c>
      <c r="E195" s="56">
        <v>0</v>
      </c>
      <c r="F195" s="56">
        <v>0</v>
      </c>
      <c r="G195" s="56">
        <v>0</v>
      </c>
      <c r="H195" s="56">
        <v>0</v>
      </c>
      <c r="I195" s="56">
        <v>0</v>
      </c>
      <c r="J195" s="56">
        <v>0</v>
      </c>
      <c r="K195" s="56">
        <v>0</v>
      </c>
      <c r="L195" s="13">
        <f t="shared" ref="L195:Q198" si="94">+D195/D$198*100</f>
        <v>0</v>
      </c>
      <c r="M195" s="3">
        <f t="shared" si="94"/>
        <v>0</v>
      </c>
      <c r="N195" s="3">
        <f t="shared" si="94"/>
        <v>0</v>
      </c>
      <c r="O195" s="3">
        <f t="shared" si="94"/>
        <v>0</v>
      </c>
      <c r="P195" s="3">
        <f t="shared" si="94"/>
        <v>0</v>
      </c>
      <c r="Q195" s="3">
        <f t="shared" si="94"/>
        <v>0</v>
      </c>
      <c r="R195" s="3">
        <f t="shared" ref="R195:S198" si="95">+J195/J$198*100</f>
        <v>0</v>
      </c>
      <c r="S195" s="3">
        <f t="shared" si="95"/>
        <v>0</v>
      </c>
    </row>
    <row r="196" spans="1:19">
      <c r="A196" s="84"/>
      <c r="B196" s="85"/>
      <c r="C196" s="8" t="s">
        <v>11</v>
      </c>
      <c r="D196" s="56">
        <v>0</v>
      </c>
      <c r="E196" s="56">
        <v>0</v>
      </c>
      <c r="F196" s="56">
        <v>0</v>
      </c>
      <c r="G196" s="56">
        <v>0</v>
      </c>
      <c r="H196" s="56">
        <v>0</v>
      </c>
      <c r="I196" s="56">
        <v>1</v>
      </c>
      <c r="J196" s="56">
        <v>1</v>
      </c>
      <c r="K196" s="56">
        <v>2</v>
      </c>
      <c r="L196" s="13">
        <f t="shared" si="94"/>
        <v>0</v>
      </c>
      <c r="M196" s="3">
        <f t="shared" si="94"/>
        <v>0</v>
      </c>
      <c r="N196" s="3">
        <f t="shared" si="94"/>
        <v>0</v>
      </c>
      <c r="O196" s="3">
        <f t="shared" si="94"/>
        <v>0</v>
      </c>
      <c r="P196" s="3">
        <f t="shared" si="94"/>
        <v>0</v>
      </c>
      <c r="Q196" s="3">
        <f t="shared" si="94"/>
        <v>7.0821529745042494E-2</v>
      </c>
      <c r="R196" s="3">
        <f t="shared" si="95"/>
        <v>6.9492703266157058E-2</v>
      </c>
      <c r="S196" s="3">
        <f t="shared" si="95"/>
        <v>4.8685491723466409E-2</v>
      </c>
    </row>
    <row r="197" spans="1:19">
      <c r="A197" s="84"/>
      <c r="B197" s="85"/>
      <c r="C197" s="8" t="s">
        <v>12</v>
      </c>
      <c r="D197" s="56">
        <v>119</v>
      </c>
      <c r="E197" s="56">
        <v>130</v>
      </c>
      <c r="F197" s="56">
        <v>134</v>
      </c>
      <c r="G197" s="56">
        <v>219</v>
      </c>
      <c r="H197" s="56">
        <v>655</v>
      </c>
      <c r="I197" s="56">
        <v>1411</v>
      </c>
      <c r="J197" s="56">
        <v>1438</v>
      </c>
      <c r="K197" s="56">
        <v>4106</v>
      </c>
      <c r="L197" s="13">
        <f t="shared" si="94"/>
        <v>100</v>
      </c>
      <c r="M197" s="3">
        <f t="shared" si="94"/>
        <v>100</v>
      </c>
      <c r="N197" s="3">
        <f t="shared" si="94"/>
        <v>100</v>
      </c>
      <c r="O197" s="3">
        <f t="shared" si="94"/>
        <v>100</v>
      </c>
      <c r="P197" s="3">
        <f t="shared" si="94"/>
        <v>100</v>
      </c>
      <c r="Q197" s="3">
        <f t="shared" si="94"/>
        <v>99.929178470254953</v>
      </c>
      <c r="R197" s="3">
        <f t="shared" si="95"/>
        <v>99.930507296733836</v>
      </c>
      <c r="S197" s="3">
        <f t="shared" si="95"/>
        <v>99.951314508276539</v>
      </c>
    </row>
    <row r="198" spans="1:19">
      <c r="A198" s="84"/>
      <c r="B198" s="89"/>
      <c r="C198" s="8" t="s">
        <v>0</v>
      </c>
      <c r="D198" s="56">
        <v>119</v>
      </c>
      <c r="E198" s="56">
        <v>130</v>
      </c>
      <c r="F198" s="56">
        <v>134</v>
      </c>
      <c r="G198" s="56">
        <v>219</v>
      </c>
      <c r="H198" s="56">
        <v>655</v>
      </c>
      <c r="I198" s="56">
        <v>1412</v>
      </c>
      <c r="J198" s="56">
        <v>1439</v>
      </c>
      <c r="K198" s="56">
        <v>4108</v>
      </c>
      <c r="L198" s="13">
        <f t="shared" si="94"/>
        <v>100</v>
      </c>
      <c r="M198" s="3">
        <f t="shared" si="94"/>
        <v>100</v>
      </c>
      <c r="N198" s="3">
        <f t="shared" si="94"/>
        <v>100</v>
      </c>
      <c r="O198" s="3">
        <f t="shared" si="94"/>
        <v>100</v>
      </c>
      <c r="P198" s="3">
        <f t="shared" si="94"/>
        <v>100</v>
      </c>
      <c r="Q198" s="3">
        <f t="shared" si="94"/>
        <v>100</v>
      </c>
      <c r="R198" s="3">
        <f t="shared" si="95"/>
        <v>100</v>
      </c>
      <c r="S198" s="3">
        <f t="shared" si="95"/>
        <v>100</v>
      </c>
    </row>
    <row r="199" spans="1:19" ht="12.75" customHeight="1">
      <c r="A199" s="84"/>
      <c r="B199" s="90" t="s">
        <v>57</v>
      </c>
      <c r="C199" s="15" t="s">
        <v>10</v>
      </c>
      <c r="D199" s="54">
        <v>12</v>
      </c>
      <c r="E199" s="54">
        <v>14</v>
      </c>
      <c r="F199" s="54">
        <v>19</v>
      </c>
      <c r="G199" s="54">
        <v>24</v>
      </c>
      <c r="H199" s="54">
        <v>28</v>
      </c>
      <c r="I199" s="54">
        <v>50</v>
      </c>
      <c r="J199" s="54">
        <v>24</v>
      </c>
      <c r="K199" s="54">
        <v>171</v>
      </c>
      <c r="L199" s="12">
        <f t="shared" ref="L199:Q202" si="96">+D199/D$202*100</f>
        <v>17.391304347826086</v>
      </c>
      <c r="M199" s="10">
        <f t="shared" si="96"/>
        <v>17.721518987341771</v>
      </c>
      <c r="N199" s="10">
        <f t="shared" si="96"/>
        <v>20</v>
      </c>
      <c r="O199" s="10">
        <f t="shared" si="96"/>
        <v>13.953488372093023</v>
      </c>
      <c r="P199" s="10">
        <f t="shared" si="96"/>
        <v>7.4074074074074066</v>
      </c>
      <c r="Q199" s="10">
        <f t="shared" si="96"/>
        <v>5.9952038369304557</v>
      </c>
      <c r="R199" s="10">
        <f t="shared" ref="R199:S202" si="97">+J199/J$202*100</f>
        <v>2.8811524609843939</v>
      </c>
      <c r="S199" s="10">
        <f t="shared" si="97"/>
        <v>6.9512195121951228</v>
      </c>
    </row>
    <row r="200" spans="1:19">
      <c r="A200" s="84"/>
      <c r="B200" s="85"/>
      <c r="C200" s="16" t="s">
        <v>11</v>
      </c>
      <c r="D200" s="56">
        <v>56</v>
      </c>
      <c r="E200" s="56">
        <v>58</v>
      </c>
      <c r="F200" s="56">
        <v>69</v>
      </c>
      <c r="G200" s="56">
        <v>131</v>
      </c>
      <c r="H200" s="56">
        <v>292</v>
      </c>
      <c r="I200" s="56">
        <v>486</v>
      </c>
      <c r="J200" s="56">
        <v>358</v>
      </c>
      <c r="K200" s="56">
        <v>1450</v>
      </c>
      <c r="L200" s="13">
        <f t="shared" si="96"/>
        <v>81.159420289855078</v>
      </c>
      <c r="M200" s="3">
        <f t="shared" si="96"/>
        <v>73.417721518987349</v>
      </c>
      <c r="N200" s="3">
        <f t="shared" si="96"/>
        <v>72.631578947368425</v>
      </c>
      <c r="O200" s="3">
        <f t="shared" si="96"/>
        <v>76.162790697674424</v>
      </c>
      <c r="P200" s="3">
        <f t="shared" si="96"/>
        <v>77.24867724867724</v>
      </c>
      <c r="Q200" s="3">
        <f t="shared" si="96"/>
        <v>58.273381294964032</v>
      </c>
      <c r="R200" s="3">
        <f t="shared" si="97"/>
        <v>42.977190876350541</v>
      </c>
      <c r="S200" s="3">
        <f t="shared" si="97"/>
        <v>58.943089430894311</v>
      </c>
    </row>
    <row r="201" spans="1:19">
      <c r="A201" s="84"/>
      <c r="B201" s="85"/>
      <c r="C201" s="16" t="s">
        <v>12</v>
      </c>
      <c r="D201" s="56">
        <v>1</v>
      </c>
      <c r="E201" s="56">
        <v>7</v>
      </c>
      <c r="F201" s="56">
        <v>7</v>
      </c>
      <c r="G201" s="56">
        <v>17</v>
      </c>
      <c r="H201" s="56">
        <v>58</v>
      </c>
      <c r="I201" s="56">
        <v>298</v>
      </c>
      <c r="J201" s="56">
        <v>451</v>
      </c>
      <c r="K201" s="56">
        <v>839</v>
      </c>
      <c r="L201" s="13">
        <f t="shared" si="96"/>
        <v>1.4492753623188406</v>
      </c>
      <c r="M201" s="3">
        <f t="shared" si="96"/>
        <v>8.8607594936708853</v>
      </c>
      <c r="N201" s="3">
        <f t="shared" si="96"/>
        <v>7.3684210526315779</v>
      </c>
      <c r="O201" s="3">
        <f t="shared" si="96"/>
        <v>9.8837209302325579</v>
      </c>
      <c r="P201" s="3">
        <f t="shared" si="96"/>
        <v>15.343915343915343</v>
      </c>
      <c r="Q201" s="3">
        <f t="shared" si="96"/>
        <v>35.731414868105517</v>
      </c>
      <c r="R201" s="3">
        <f t="shared" si="97"/>
        <v>54.141656662665063</v>
      </c>
      <c r="S201" s="3">
        <f t="shared" si="97"/>
        <v>34.105691056910572</v>
      </c>
    </row>
    <row r="202" spans="1:19">
      <c r="A202" s="84"/>
      <c r="B202" s="85"/>
      <c r="C202" s="17" t="s">
        <v>0</v>
      </c>
      <c r="D202" s="58">
        <v>69</v>
      </c>
      <c r="E202" s="58">
        <v>79</v>
      </c>
      <c r="F202" s="58">
        <v>95</v>
      </c>
      <c r="G202" s="58">
        <v>172</v>
      </c>
      <c r="H202" s="58">
        <v>378</v>
      </c>
      <c r="I202" s="58">
        <v>834</v>
      </c>
      <c r="J202" s="58">
        <v>833</v>
      </c>
      <c r="K202" s="58">
        <v>2460</v>
      </c>
      <c r="L202" s="14">
        <f t="shared" si="96"/>
        <v>100</v>
      </c>
      <c r="M202" s="6">
        <f t="shared" si="96"/>
        <v>100</v>
      </c>
      <c r="N202" s="6">
        <f t="shared" si="96"/>
        <v>100</v>
      </c>
      <c r="O202" s="6">
        <f t="shared" si="96"/>
        <v>100</v>
      </c>
      <c r="P202" s="6">
        <f t="shared" si="96"/>
        <v>100</v>
      </c>
      <c r="Q202" s="6">
        <f t="shared" si="96"/>
        <v>100</v>
      </c>
      <c r="R202" s="6">
        <f t="shared" si="97"/>
        <v>100</v>
      </c>
      <c r="S202" s="6">
        <f t="shared" si="97"/>
        <v>100</v>
      </c>
    </row>
    <row r="203" spans="1:19" ht="12.75" customHeight="1">
      <c r="A203" s="84"/>
      <c r="B203" s="88" t="s">
        <v>58</v>
      </c>
      <c r="C203" s="8" t="s">
        <v>10</v>
      </c>
      <c r="D203" s="56">
        <v>1</v>
      </c>
      <c r="E203" s="56">
        <v>6</v>
      </c>
      <c r="F203" s="56">
        <v>5</v>
      </c>
      <c r="G203" s="56">
        <v>1</v>
      </c>
      <c r="H203" s="56">
        <v>4</v>
      </c>
      <c r="I203" s="56">
        <v>8</v>
      </c>
      <c r="J203" s="56">
        <v>0</v>
      </c>
      <c r="K203" s="56">
        <v>25</v>
      </c>
      <c r="L203" s="13">
        <f t="shared" ref="L203:Q206" si="98">+D203/D$206*100</f>
        <v>0.98039215686274506</v>
      </c>
      <c r="M203" s="3">
        <f t="shared" si="98"/>
        <v>5.4545454545454541</v>
      </c>
      <c r="N203" s="3">
        <f t="shared" si="98"/>
        <v>4.3859649122807012</v>
      </c>
      <c r="O203" s="3">
        <f t="shared" si="98"/>
        <v>0.55248618784530379</v>
      </c>
      <c r="P203" s="3">
        <f t="shared" si="98"/>
        <v>0.80160320641282556</v>
      </c>
      <c r="Q203" s="3">
        <f t="shared" si="98"/>
        <v>0.68085106382978722</v>
      </c>
      <c r="R203" s="3">
        <f t="shared" ref="R203:S206" si="99">+J203/J$206*100</f>
        <v>0</v>
      </c>
      <c r="S203" s="3">
        <f t="shared" si="99"/>
        <v>0.79567154678548691</v>
      </c>
    </row>
    <row r="204" spans="1:19">
      <c r="A204" s="84"/>
      <c r="B204" s="85"/>
      <c r="C204" s="8" t="s">
        <v>11</v>
      </c>
      <c r="D204" s="56">
        <v>11</v>
      </c>
      <c r="E204" s="56">
        <v>13</v>
      </c>
      <c r="F204" s="56">
        <v>10</v>
      </c>
      <c r="G204" s="56">
        <v>9</v>
      </c>
      <c r="H204" s="56">
        <v>35</v>
      </c>
      <c r="I204" s="56">
        <v>22</v>
      </c>
      <c r="J204" s="56">
        <v>4</v>
      </c>
      <c r="K204" s="56">
        <v>104</v>
      </c>
      <c r="L204" s="13">
        <f t="shared" si="98"/>
        <v>10.784313725490197</v>
      </c>
      <c r="M204" s="3">
        <f t="shared" si="98"/>
        <v>11.818181818181818</v>
      </c>
      <c r="N204" s="3">
        <f t="shared" si="98"/>
        <v>8.7719298245614024</v>
      </c>
      <c r="O204" s="3">
        <f t="shared" si="98"/>
        <v>4.972375690607735</v>
      </c>
      <c r="P204" s="3">
        <f t="shared" si="98"/>
        <v>7.0140280561122248</v>
      </c>
      <c r="Q204" s="3">
        <f t="shared" si="98"/>
        <v>1.8723404255319149</v>
      </c>
      <c r="R204" s="3">
        <f t="shared" si="99"/>
        <v>0.41623309053069724</v>
      </c>
      <c r="S204" s="3">
        <f t="shared" si="99"/>
        <v>3.3099936346276255</v>
      </c>
    </row>
    <row r="205" spans="1:19">
      <c r="A205" s="84"/>
      <c r="B205" s="85"/>
      <c r="C205" s="8" t="s">
        <v>12</v>
      </c>
      <c r="D205" s="56">
        <v>90</v>
      </c>
      <c r="E205" s="56">
        <v>91</v>
      </c>
      <c r="F205" s="56">
        <v>99</v>
      </c>
      <c r="G205" s="56">
        <v>171</v>
      </c>
      <c r="H205" s="56">
        <v>460</v>
      </c>
      <c r="I205" s="56">
        <v>1145</v>
      </c>
      <c r="J205" s="56">
        <v>957</v>
      </c>
      <c r="K205" s="56">
        <v>3013</v>
      </c>
      <c r="L205" s="13">
        <f t="shared" si="98"/>
        <v>88.235294117647058</v>
      </c>
      <c r="M205" s="3">
        <f t="shared" si="98"/>
        <v>82.727272727272734</v>
      </c>
      <c r="N205" s="3">
        <f t="shared" si="98"/>
        <v>86.842105263157904</v>
      </c>
      <c r="O205" s="3">
        <f t="shared" si="98"/>
        <v>94.475138121546962</v>
      </c>
      <c r="P205" s="3">
        <f t="shared" si="98"/>
        <v>92.184368737474955</v>
      </c>
      <c r="Q205" s="3">
        <f t="shared" si="98"/>
        <v>97.446808510638292</v>
      </c>
      <c r="R205" s="3">
        <f t="shared" si="99"/>
        <v>99.583766909469304</v>
      </c>
      <c r="S205" s="3">
        <f t="shared" si="99"/>
        <v>95.894334818586884</v>
      </c>
    </row>
    <row r="206" spans="1:19" ht="13.8" thickBot="1">
      <c r="A206" s="84"/>
      <c r="B206" s="91"/>
      <c r="C206" s="73" t="s">
        <v>0</v>
      </c>
      <c r="D206" s="68">
        <v>102</v>
      </c>
      <c r="E206" s="68">
        <v>110</v>
      </c>
      <c r="F206" s="68">
        <v>114</v>
      </c>
      <c r="G206" s="68">
        <v>181</v>
      </c>
      <c r="H206" s="68">
        <v>499</v>
      </c>
      <c r="I206" s="68">
        <v>1175</v>
      </c>
      <c r="J206" s="68">
        <v>961</v>
      </c>
      <c r="K206" s="68">
        <v>3142</v>
      </c>
      <c r="L206" s="70">
        <f t="shared" si="98"/>
        <v>100</v>
      </c>
      <c r="M206" s="71">
        <f t="shared" si="98"/>
        <v>100</v>
      </c>
      <c r="N206" s="71">
        <f t="shared" si="98"/>
        <v>100</v>
      </c>
      <c r="O206" s="71">
        <f t="shared" si="98"/>
        <v>100</v>
      </c>
      <c r="P206" s="71">
        <f t="shared" si="98"/>
        <v>100</v>
      </c>
      <c r="Q206" s="71">
        <f t="shared" si="98"/>
        <v>100</v>
      </c>
      <c r="R206" s="71">
        <f t="shared" si="99"/>
        <v>100</v>
      </c>
      <c r="S206" s="71">
        <f t="shared" si="99"/>
        <v>100</v>
      </c>
    </row>
    <row r="207" spans="1:19" ht="12.75" customHeight="1">
      <c r="A207" s="84"/>
      <c r="B207" s="88" t="s">
        <v>59</v>
      </c>
      <c r="C207" s="16" t="s">
        <v>10</v>
      </c>
      <c r="D207" s="56">
        <v>102</v>
      </c>
      <c r="E207" s="56">
        <v>108</v>
      </c>
      <c r="F207" s="56">
        <v>100</v>
      </c>
      <c r="G207" s="56">
        <v>136</v>
      </c>
      <c r="H207" s="56">
        <v>311</v>
      </c>
      <c r="I207" s="56">
        <v>668</v>
      </c>
      <c r="J207" s="56">
        <v>462</v>
      </c>
      <c r="K207" s="56">
        <v>1887</v>
      </c>
      <c r="L207" s="13">
        <f t="shared" ref="L207:Q210" si="100">+D207/D$210*100</f>
        <v>20.481927710843372</v>
      </c>
      <c r="M207" s="3">
        <f t="shared" si="100"/>
        <v>19.780219780219781</v>
      </c>
      <c r="N207" s="3">
        <f t="shared" si="100"/>
        <v>17.825311942959001</v>
      </c>
      <c r="O207" s="3">
        <f t="shared" si="100"/>
        <v>16.248506571087216</v>
      </c>
      <c r="P207" s="3">
        <f t="shared" si="100"/>
        <v>13.914988814317674</v>
      </c>
      <c r="Q207" s="3">
        <f t="shared" si="100"/>
        <v>11.124063280599501</v>
      </c>
      <c r="R207" s="3">
        <f t="shared" ref="R207:S210" si="101">+J207/J$210*100</f>
        <v>7.9218106995884776</v>
      </c>
      <c r="S207" s="3">
        <f t="shared" si="101"/>
        <v>11.426668281458156</v>
      </c>
    </row>
    <row r="208" spans="1:19">
      <c r="A208" s="84"/>
      <c r="B208" s="85"/>
      <c r="C208" s="16" t="s">
        <v>11</v>
      </c>
      <c r="D208" s="56">
        <v>391</v>
      </c>
      <c r="E208" s="56">
        <v>433</v>
      </c>
      <c r="F208" s="56">
        <v>458</v>
      </c>
      <c r="G208" s="56">
        <v>694</v>
      </c>
      <c r="H208" s="56">
        <v>1894</v>
      </c>
      <c r="I208" s="56">
        <v>5284</v>
      </c>
      <c r="J208" s="56">
        <v>5333</v>
      </c>
      <c r="K208" s="56">
        <v>14487</v>
      </c>
      <c r="L208" s="13">
        <f t="shared" si="100"/>
        <v>78.514056224899605</v>
      </c>
      <c r="M208" s="3">
        <f t="shared" si="100"/>
        <v>79.304029304029299</v>
      </c>
      <c r="N208" s="3">
        <f t="shared" si="100"/>
        <v>81.639928698752229</v>
      </c>
      <c r="O208" s="3">
        <f t="shared" si="100"/>
        <v>82.915173237753876</v>
      </c>
      <c r="P208" s="3">
        <f t="shared" si="100"/>
        <v>84.742729306487689</v>
      </c>
      <c r="Q208" s="3">
        <f t="shared" si="100"/>
        <v>87.99333888426311</v>
      </c>
      <c r="R208" s="3">
        <f t="shared" si="101"/>
        <v>91.443758573388195</v>
      </c>
      <c r="S208" s="3">
        <f t="shared" si="101"/>
        <v>87.725566186266207</v>
      </c>
    </row>
    <row r="209" spans="1:19">
      <c r="A209" s="84"/>
      <c r="B209" s="85"/>
      <c r="C209" s="16" t="s">
        <v>12</v>
      </c>
      <c r="D209" s="56">
        <v>5</v>
      </c>
      <c r="E209" s="56">
        <v>5</v>
      </c>
      <c r="F209" s="56">
        <v>3</v>
      </c>
      <c r="G209" s="56">
        <v>7</v>
      </c>
      <c r="H209" s="56">
        <v>30</v>
      </c>
      <c r="I209" s="56">
        <v>53</v>
      </c>
      <c r="J209" s="56">
        <v>37</v>
      </c>
      <c r="K209" s="56">
        <v>140</v>
      </c>
      <c r="L209" s="13">
        <f t="shared" si="100"/>
        <v>1.0040160642570282</v>
      </c>
      <c r="M209" s="3">
        <f t="shared" si="100"/>
        <v>0.91575091575091583</v>
      </c>
      <c r="N209" s="3">
        <f t="shared" si="100"/>
        <v>0.53475935828876997</v>
      </c>
      <c r="O209" s="3">
        <f t="shared" si="100"/>
        <v>0.83632019115890077</v>
      </c>
      <c r="P209" s="3">
        <f t="shared" si="100"/>
        <v>1.3422818791946309</v>
      </c>
      <c r="Q209" s="3">
        <f t="shared" si="100"/>
        <v>0.88259783513738554</v>
      </c>
      <c r="R209" s="3">
        <f t="shared" si="101"/>
        <v>0.6344307270233196</v>
      </c>
      <c r="S209" s="3">
        <f t="shared" si="101"/>
        <v>0.84776553227564488</v>
      </c>
    </row>
    <row r="210" spans="1:19" ht="13.8" thickBot="1">
      <c r="A210" s="84"/>
      <c r="B210" s="89"/>
      <c r="C210" s="16" t="s">
        <v>0</v>
      </c>
      <c r="D210" s="56">
        <v>498</v>
      </c>
      <c r="E210" s="56">
        <v>546</v>
      </c>
      <c r="F210" s="56">
        <v>561</v>
      </c>
      <c r="G210" s="56">
        <v>837</v>
      </c>
      <c r="H210" s="56">
        <v>2235</v>
      </c>
      <c r="I210" s="56">
        <v>6005</v>
      </c>
      <c r="J210" s="56">
        <v>5832</v>
      </c>
      <c r="K210" s="56">
        <v>16514</v>
      </c>
      <c r="L210" s="13">
        <f t="shared" si="100"/>
        <v>100</v>
      </c>
      <c r="M210" s="3">
        <f t="shared" si="100"/>
        <v>100</v>
      </c>
      <c r="N210" s="3">
        <f t="shared" si="100"/>
        <v>100</v>
      </c>
      <c r="O210" s="3">
        <f t="shared" si="100"/>
        <v>100</v>
      </c>
      <c r="P210" s="3">
        <f t="shared" si="100"/>
        <v>100</v>
      </c>
      <c r="Q210" s="3">
        <f t="shared" si="100"/>
        <v>100</v>
      </c>
      <c r="R210" s="3">
        <f t="shared" si="101"/>
        <v>100</v>
      </c>
      <c r="S210" s="3">
        <f t="shared" si="101"/>
        <v>100</v>
      </c>
    </row>
    <row r="211" spans="1:19" ht="12.75" customHeight="1">
      <c r="A211" s="84"/>
      <c r="B211" s="87" t="s">
        <v>60</v>
      </c>
      <c r="C211" s="66" t="s">
        <v>10</v>
      </c>
      <c r="D211" s="61">
        <v>26</v>
      </c>
      <c r="E211" s="61">
        <v>25</v>
      </c>
      <c r="F211" s="61">
        <v>28</v>
      </c>
      <c r="G211" s="61">
        <v>25</v>
      </c>
      <c r="H211" s="61">
        <v>55</v>
      </c>
      <c r="I211" s="61">
        <v>143</v>
      </c>
      <c r="J211" s="61">
        <v>147</v>
      </c>
      <c r="K211" s="61">
        <v>449</v>
      </c>
      <c r="L211" s="63">
        <f t="shared" ref="L211:Q214" si="102">+D211/D$214*100</f>
        <v>21.487603305785125</v>
      </c>
      <c r="M211" s="64">
        <f t="shared" si="102"/>
        <v>16.891891891891891</v>
      </c>
      <c r="N211" s="64">
        <f t="shared" si="102"/>
        <v>16.867469879518072</v>
      </c>
      <c r="O211" s="64">
        <f t="shared" si="102"/>
        <v>10.416666666666668</v>
      </c>
      <c r="P211" s="64">
        <f t="shared" si="102"/>
        <v>9.3062605752961094</v>
      </c>
      <c r="Q211" s="64">
        <f t="shared" si="102"/>
        <v>8.5322195704057275</v>
      </c>
      <c r="R211" s="64">
        <f t="shared" ref="R211:S214" si="103">+J211/J$214*100</f>
        <v>7.8149920255183414</v>
      </c>
      <c r="S211" s="64">
        <f t="shared" si="103"/>
        <v>9.3095583661621397</v>
      </c>
    </row>
    <row r="212" spans="1:19">
      <c r="A212" s="84"/>
      <c r="B212" s="85"/>
      <c r="C212" s="8" t="s">
        <v>11</v>
      </c>
      <c r="D212" s="56">
        <v>87</v>
      </c>
      <c r="E212" s="56">
        <v>108</v>
      </c>
      <c r="F212" s="56">
        <v>114</v>
      </c>
      <c r="G212" s="56">
        <v>185</v>
      </c>
      <c r="H212" s="56">
        <v>454</v>
      </c>
      <c r="I212" s="56">
        <v>1331</v>
      </c>
      <c r="J212" s="56">
        <v>1590</v>
      </c>
      <c r="K212" s="56">
        <v>3869</v>
      </c>
      <c r="L212" s="13">
        <f t="shared" si="102"/>
        <v>71.900826446281002</v>
      </c>
      <c r="M212" s="3">
        <f t="shared" si="102"/>
        <v>72.972972972972968</v>
      </c>
      <c r="N212" s="3">
        <f t="shared" si="102"/>
        <v>68.674698795180717</v>
      </c>
      <c r="O212" s="3">
        <f t="shared" si="102"/>
        <v>77.083333333333343</v>
      </c>
      <c r="P212" s="3">
        <f t="shared" si="102"/>
        <v>76.818950930626059</v>
      </c>
      <c r="Q212" s="3">
        <f t="shared" si="102"/>
        <v>79.415274463007151</v>
      </c>
      <c r="R212" s="3">
        <f t="shared" si="103"/>
        <v>84.529505582137162</v>
      </c>
      <c r="S212" s="3">
        <f t="shared" si="103"/>
        <v>80.219780219780219</v>
      </c>
    </row>
    <row r="213" spans="1:19">
      <c r="A213" s="84"/>
      <c r="B213" s="85"/>
      <c r="C213" s="8" t="s">
        <v>12</v>
      </c>
      <c r="D213" s="56">
        <v>8</v>
      </c>
      <c r="E213" s="56">
        <v>15</v>
      </c>
      <c r="F213" s="56">
        <v>24</v>
      </c>
      <c r="G213" s="56">
        <v>30</v>
      </c>
      <c r="H213" s="56">
        <v>82</v>
      </c>
      <c r="I213" s="56">
        <v>202</v>
      </c>
      <c r="J213" s="56">
        <v>144</v>
      </c>
      <c r="K213" s="56">
        <v>505</v>
      </c>
      <c r="L213" s="13">
        <f t="shared" si="102"/>
        <v>6.6115702479338845</v>
      </c>
      <c r="M213" s="3">
        <f t="shared" si="102"/>
        <v>10.135135135135135</v>
      </c>
      <c r="N213" s="3">
        <f t="shared" si="102"/>
        <v>14.457831325301203</v>
      </c>
      <c r="O213" s="3">
        <f t="shared" si="102"/>
        <v>12.5</v>
      </c>
      <c r="P213" s="3">
        <f t="shared" si="102"/>
        <v>13.874788494077833</v>
      </c>
      <c r="Q213" s="3">
        <f t="shared" si="102"/>
        <v>12.052505966587113</v>
      </c>
      <c r="R213" s="3">
        <f t="shared" si="103"/>
        <v>7.6555023923444976</v>
      </c>
      <c r="S213" s="3">
        <f t="shared" si="103"/>
        <v>10.47066141405764</v>
      </c>
    </row>
    <row r="214" spans="1:19">
      <c r="A214" s="84"/>
      <c r="B214" s="89"/>
      <c r="C214" s="8" t="s">
        <v>0</v>
      </c>
      <c r="D214" s="56">
        <v>121</v>
      </c>
      <c r="E214" s="56">
        <v>148</v>
      </c>
      <c r="F214" s="56">
        <v>166</v>
      </c>
      <c r="G214" s="56">
        <v>240</v>
      </c>
      <c r="H214" s="56">
        <v>591</v>
      </c>
      <c r="I214" s="56">
        <v>1676</v>
      </c>
      <c r="J214" s="56">
        <v>1881</v>
      </c>
      <c r="K214" s="56">
        <v>4823</v>
      </c>
      <c r="L214" s="13">
        <f t="shared" si="102"/>
        <v>100</v>
      </c>
      <c r="M214" s="3">
        <f t="shared" si="102"/>
        <v>100</v>
      </c>
      <c r="N214" s="3">
        <f t="shared" si="102"/>
        <v>100</v>
      </c>
      <c r="O214" s="3">
        <f t="shared" si="102"/>
        <v>100</v>
      </c>
      <c r="P214" s="3">
        <f t="shared" si="102"/>
        <v>100</v>
      </c>
      <c r="Q214" s="3">
        <f t="shared" si="102"/>
        <v>100</v>
      </c>
      <c r="R214" s="3">
        <f t="shared" si="103"/>
        <v>100</v>
      </c>
      <c r="S214" s="3">
        <f t="shared" si="103"/>
        <v>100</v>
      </c>
    </row>
    <row r="215" spans="1:19" ht="12.75" customHeight="1">
      <c r="A215" s="84"/>
      <c r="B215" s="90" t="s">
        <v>61</v>
      </c>
      <c r="C215" s="15" t="s">
        <v>10</v>
      </c>
      <c r="D215" s="54">
        <v>32</v>
      </c>
      <c r="E215" s="54">
        <v>35</v>
      </c>
      <c r="F215" s="54">
        <v>28</v>
      </c>
      <c r="G215" s="54">
        <v>27</v>
      </c>
      <c r="H215" s="54">
        <v>75</v>
      </c>
      <c r="I215" s="54">
        <v>152</v>
      </c>
      <c r="J215" s="54">
        <v>139</v>
      </c>
      <c r="K215" s="54">
        <v>488</v>
      </c>
      <c r="L215" s="12">
        <f t="shared" ref="L215:Q218" si="104">+D215/D$218*100</f>
        <v>20.64516129032258</v>
      </c>
      <c r="M215" s="10">
        <f t="shared" si="104"/>
        <v>18.918918918918919</v>
      </c>
      <c r="N215" s="10">
        <f t="shared" si="104"/>
        <v>17.610062893081761</v>
      </c>
      <c r="O215" s="10">
        <f t="shared" si="104"/>
        <v>12.107623318385651</v>
      </c>
      <c r="P215" s="10">
        <f t="shared" si="104"/>
        <v>12.376237623762377</v>
      </c>
      <c r="Q215" s="10">
        <f t="shared" si="104"/>
        <v>8.8940901111761264</v>
      </c>
      <c r="R215" s="10">
        <f t="shared" ref="R215:S218" si="105">+J215/J$218*100</f>
        <v>6.9954705586311023</v>
      </c>
      <c r="S215" s="10">
        <f t="shared" si="105"/>
        <v>9.7133757961783438</v>
      </c>
    </row>
    <row r="216" spans="1:19">
      <c r="A216" s="84"/>
      <c r="B216" s="85"/>
      <c r="C216" s="16" t="s">
        <v>11</v>
      </c>
      <c r="D216" s="56">
        <v>120</v>
      </c>
      <c r="E216" s="56">
        <v>148</v>
      </c>
      <c r="F216" s="56">
        <v>129</v>
      </c>
      <c r="G216" s="56">
        <v>187</v>
      </c>
      <c r="H216" s="56">
        <v>514</v>
      </c>
      <c r="I216" s="56">
        <v>1491</v>
      </c>
      <c r="J216" s="56">
        <v>1746</v>
      </c>
      <c r="K216" s="56">
        <v>4335</v>
      </c>
      <c r="L216" s="13">
        <f t="shared" si="104"/>
        <v>77.41935483870968</v>
      </c>
      <c r="M216" s="3">
        <f t="shared" si="104"/>
        <v>80</v>
      </c>
      <c r="N216" s="3">
        <f t="shared" si="104"/>
        <v>81.132075471698116</v>
      </c>
      <c r="O216" s="3">
        <f t="shared" si="104"/>
        <v>83.856502242152459</v>
      </c>
      <c r="P216" s="3">
        <f t="shared" si="104"/>
        <v>84.818481848184817</v>
      </c>
      <c r="Q216" s="3">
        <f t="shared" si="104"/>
        <v>87.244002340550026</v>
      </c>
      <c r="R216" s="3">
        <f t="shared" si="105"/>
        <v>87.871162556618017</v>
      </c>
      <c r="S216" s="3">
        <f t="shared" si="105"/>
        <v>86.285828025477713</v>
      </c>
    </row>
    <row r="217" spans="1:19">
      <c r="A217" s="84"/>
      <c r="B217" s="85"/>
      <c r="C217" s="16" t="s">
        <v>12</v>
      </c>
      <c r="D217" s="56">
        <v>3</v>
      </c>
      <c r="E217" s="56">
        <v>2</v>
      </c>
      <c r="F217" s="56">
        <v>2</v>
      </c>
      <c r="G217" s="56">
        <v>9</v>
      </c>
      <c r="H217" s="56">
        <v>17</v>
      </c>
      <c r="I217" s="56">
        <v>66</v>
      </c>
      <c r="J217" s="56">
        <v>102</v>
      </c>
      <c r="K217" s="56">
        <v>201</v>
      </c>
      <c r="L217" s="13">
        <f t="shared" si="104"/>
        <v>1.935483870967742</v>
      </c>
      <c r="M217" s="3">
        <f t="shared" si="104"/>
        <v>1.0810810810810811</v>
      </c>
      <c r="N217" s="3">
        <f t="shared" si="104"/>
        <v>1.257861635220126</v>
      </c>
      <c r="O217" s="3">
        <f t="shared" si="104"/>
        <v>4.0358744394618835</v>
      </c>
      <c r="P217" s="3">
        <f t="shared" si="104"/>
        <v>2.8052805280528053</v>
      </c>
      <c r="Q217" s="3">
        <f t="shared" si="104"/>
        <v>3.8619075482738441</v>
      </c>
      <c r="R217" s="3">
        <f t="shared" si="105"/>
        <v>5.1333668847508802</v>
      </c>
      <c r="S217" s="3">
        <f t="shared" si="105"/>
        <v>4.0007961783439487</v>
      </c>
    </row>
    <row r="218" spans="1:19">
      <c r="A218" s="84"/>
      <c r="B218" s="85"/>
      <c r="C218" s="17" t="s">
        <v>0</v>
      </c>
      <c r="D218" s="58">
        <v>155</v>
      </c>
      <c r="E218" s="58">
        <v>185</v>
      </c>
      <c r="F218" s="58">
        <v>159</v>
      </c>
      <c r="G218" s="58">
        <v>223</v>
      </c>
      <c r="H218" s="58">
        <v>606</v>
      </c>
      <c r="I218" s="58">
        <v>1709</v>
      </c>
      <c r="J218" s="58">
        <v>1987</v>
      </c>
      <c r="K218" s="58">
        <v>5024</v>
      </c>
      <c r="L218" s="14">
        <f t="shared" si="104"/>
        <v>100</v>
      </c>
      <c r="M218" s="6">
        <f t="shared" si="104"/>
        <v>100</v>
      </c>
      <c r="N218" s="6">
        <f t="shared" si="104"/>
        <v>100</v>
      </c>
      <c r="O218" s="6">
        <f t="shared" si="104"/>
        <v>100</v>
      </c>
      <c r="P218" s="6">
        <f t="shared" si="104"/>
        <v>100</v>
      </c>
      <c r="Q218" s="6">
        <f t="shared" si="104"/>
        <v>100</v>
      </c>
      <c r="R218" s="6">
        <f t="shared" si="105"/>
        <v>100</v>
      </c>
      <c r="S218" s="6">
        <f t="shared" si="105"/>
        <v>100</v>
      </c>
    </row>
    <row r="219" spans="1:19" ht="12.75" customHeight="1">
      <c r="A219" s="84"/>
      <c r="B219" s="88" t="s">
        <v>62</v>
      </c>
      <c r="C219" s="8" t="s">
        <v>10</v>
      </c>
      <c r="D219" s="56">
        <v>27</v>
      </c>
      <c r="E219" s="56">
        <v>24</v>
      </c>
      <c r="F219" s="56">
        <v>22</v>
      </c>
      <c r="G219" s="56">
        <v>30</v>
      </c>
      <c r="H219" s="56">
        <v>50</v>
      </c>
      <c r="I219" s="56">
        <v>143</v>
      </c>
      <c r="J219" s="56">
        <v>88</v>
      </c>
      <c r="K219" s="56">
        <v>384</v>
      </c>
      <c r="L219" s="13">
        <f t="shared" ref="L219:Q222" si="106">+D219/D$222*100</f>
        <v>20.149253731343283</v>
      </c>
      <c r="M219" s="3">
        <f t="shared" si="106"/>
        <v>15.286624203821656</v>
      </c>
      <c r="N219" s="3">
        <f t="shared" si="106"/>
        <v>15.827338129496402</v>
      </c>
      <c r="O219" s="3">
        <f t="shared" si="106"/>
        <v>15.151515151515152</v>
      </c>
      <c r="P219" s="3">
        <f t="shared" si="106"/>
        <v>9.0909090909090917</v>
      </c>
      <c r="Q219" s="3">
        <f t="shared" si="106"/>
        <v>9.5460614152202936</v>
      </c>
      <c r="R219" s="3">
        <f t="shared" ref="R219:S222" si="107">+J219/J$222*100</f>
        <v>5.3724053724053729</v>
      </c>
      <c r="S219" s="3">
        <f t="shared" si="107"/>
        <v>8.9012517385257297</v>
      </c>
    </row>
    <row r="220" spans="1:19">
      <c r="A220" s="84"/>
      <c r="B220" s="85"/>
      <c r="C220" s="8" t="s">
        <v>11</v>
      </c>
      <c r="D220" s="56">
        <v>107</v>
      </c>
      <c r="E220" s="56">
        <v>133</v>
      </c>
      <c r="F220" s="56">
        <v>117</v>
      </c>
      <c r="G220" s="56">
        <v>168</v>
      </c>
      <c r="H220" s="56">
        <v>500</v>
      </c>
      <c r="I220" s="56">
        <v>1355</v>
      </c>
      <c r="J220" s="56">
        <v>1550</v>
      </c>
      <c r="K220" s="56">
        <v>3930</v>
      </c>
      <c r="L220" s="13">
        <f t="shared" si="106"/>
        <v>79.850746268656707</v>
      </c>
      <c r="M220" s="3">
        <f t="shared" si="106"/>
        <v>84.713375796178354</v>
      </c>
      <c r="N220" s="3">
        <f t="shared" si="106"/>
        <v>84.172661870503589</v>
      </c>
      <c r="O220" s="3">
        <f t="shared" si="106"/>
        <v>84.848484848484844</v>
      </c>
      <c r="P220" s="3">
        <f t="shared" si="106"/>
        <v>90.909090909090907</v>
      </c>
      <c r="Q220" s="3">
        <f t="shared" si="106"/>
        <v>90.453938584779706</v>
      </c>
      <c r="R220" s="3">
        <f t="shared" si="107"/>
        <v>94.627594627594618</v>
      </c>
      <c r="S220" s="3">
        <f t="shared" si="107"/>
        <v>91.09874826147427</v>
      </c>
    </row>
    <row r="221" spans="1:19">
      <c r="A221" s="84"/>
      <c r="B221" s="85"/>
      <c r="C221" s="8" t="s">
        <v>12</v>
      </c>
      <c r="D221" s="56">
        <v>0</v>
      </c>
      <c r="E221" s="56">
        <v>0</v>
      </c>
      <c r="F221" s="56">
        <v>0</v>
      </c>
      <c r="G221" s="56">
        <v>0</v>
      </c>
      <c r="H221" s="56">
        <v>0</v>
      </c>
      <c r="I221" s="56">
        <v>0</v>
      </c>
      <c r="J221" s="56">
        <v>0</v>
      </c>
      <c r="K221" s="56">
        <v>0</v>
      </c>
      <c r="L221" s="13">
        <f t="shared" si="106"/>
        <v>0</v>
      </c>
      <c r="M221" s="3">
        <f t="shared" si="106"/>
        <v>0</v>
      </c>
      <c r="N221" s="3">
        <f t="shared" si="106"/>
        <v>0</v>
      </c>
      <c r="O221" s="3">
        <f t="shared" si="106"/>
        <v>0</v>
      </c>
      <c r="P221" s="3">
        <f t="shared" si="106"/>
        <v>0</v>
      </c>
      <c r="Q221" s="3">
        <f t="shared" si="106"/>
        <v>0</v>
      </c>
      <c r="R221" s="3">
        <f t="shared" si="107"/>
        <v>0</v>
      </c>
      <c r="S221" s="3">
        <f t="shared" si="107"/>
        <v>0</v>
      </c>
    </row>
    <row r="222" spans="1:19" ht="13.8" thickBot="1">
      <c r="A222" s="84"/>
      <c r="B222" s="91"/>
      <c r="C222" s="73" t="s">
        <v>0</v>
      </c>
      <c r="D222" s="68">
        <v>134</v>
      </c>
      <c r="E222" s="68">
        <v>157</v>
      </c>
      <c r="F222" s="68">
        <v>139</v>
      </c>
      <c r="G222" s="68">
        <v>198</v>
      </c>
      <c r="H222" s="68">
        <v>550</v>
      </c>
      <c r="I222" s="68">
        <v>1498</v>
      </c>
      <c r="J222" s="68">
        <v>1638</v>
      </c>
      <c r="K222" s="68">
        <v>4314</v>
      </c>
      <c r="L222" s="70">
        <f t="shared" si="106"/>
        <v>100</v>
      </c>
      <c r="M222" s="71">
        <f t="shared" si="106"/>
        <v>100</v>
      </c>
      <c r="N222" s="71">
        <f t="shared" si="106"/>
        <v>100</v>
      </c>
      <c r="O222" s="71">
        <f t="shared" si="106"/>
        <v>100</v>
      </c>
      <c r="P222" s="71">
        <f t="shared" si="106"/>
        <v>100</v>
      </c>
      <c r="Q222" s="71">
        <f t="shared" si="106"/>
        <v>100</v>
      </c>
      <c r="R222" s="71">
        <f t="shared" si="107"/>
        <v>100</v>
      </c>
      <c r="S222" s="71">
        <f t="shared" si="107"/>
        <v>100</v>
      </c>
    </row>
    <row r="223" spans="1:19" ht="12.75" customHeight="1">
      <c r="A223" s="84"/>
      <c r="B223" s="88" t="s">
        <v>63</v>
      </c>
      <c r="C223" s="16" t="s">
        <v>10</v>
      </c>
      <c r="D223" s="56">
        <v>24</v>
      </c>
      <c r="E223" s="56">
        <v>25</v>
      </c>
      <c r="F223" s="56">
        <v>23</v>
      </c>
      <c r="G223" s="56">
        <v>44</v>
      </c>
      <c r="H223" s="56">
        <v>78</v>
      </c>
      <c r="I223" s="56">
        <v>102</v>
      </c>
      <c r="J223" s="56">
        <v>63</v>
      </c>
      <c r="K223" s="56">
        <v>359</v>
      </c>
      <c r="L223" s="13">
        <f t="shared" ref="L223:Q226" si="108">+D223/D$226*100</f>
        <v>16.551724137931036</v>
      </c>
      <c r="M223" s="3">
        <f t="shared" si="108"/>
        <v>12.376237623762377</v>
      </c>
      <c r="N223" s="3">
        <f t="shared" si="108"/>
        <v>11.917098445595855</v>
      </c>
      <c r="O223" s="3">
        <f t="shared" si="108"/>
        <v>12.464589235127479</v>
      </c>
      <c r="P223" s="3">
        <f t="shared" si="108"/>
        <v>9.2198581560283674</v>
      </c>
      <c r="Q223" s="3">
        <f t="shared" si="108"/>
        <v>6.1151079136690649</v>
      </c>
      <c r="R223" s="3">
        <f t="shared" ref="R223:S226" si="109">+J223/J$226*100</f>
        <v>4.918032786885246</v>
      </c>
      <c r="S223" s="3">
        <f t="shared" si="109"/>
        <v>7.6578498293515356</v>
      </c>
    </row>
    <row r="224" spans="1:19">
      <c r="A224" s="84"/>
      <c r="B224" s="85"/>
      <c r="C224" s="16" t="s">
        <v>11</v>
      </c>
      <c r="D224" s="56">
        <v>121</v>
      </c>
      <c r="E224" s="56">
        <v>177</v>
      </c>
      <c r="F224" s="56">
        <v>170</v>
      </c>
      <c r="G224" s="56">
        <v>308</v>
      </c>
      <c r="H224" s="56">
        <v>768</v>
      </c>
      <c r="I224" s="56">
        <v>1566</v>
      </c>
      <c r="J224" s="56">
        <v>1217</v>
      </c>
      <c r="K224" s="56">
        <v>4327</v>
      </c>
      <c r="L224" s="13">
        <f t="shared" si="108"/>
        <v>83.448275862068968</v>
      </c>
      <c r="M224" s="3">
        <f t="shared" si="108"/>
        <v>87.623762376237622</v>
      </c>
      <c r="N224" s="3">
        <f t="shared" si="108"/>
        <v>88.082901554404145</v>
      </c>
      <c r="O224" s="3">
        <f t="shared" si="108"/>
        <v>87.252124645892351</v>
      </c>
      <c r="P224" s="3">
        <f t="shared" si="108"/>
        <v>90.780141843971634</v>
      </c>
      <c r="Q224" s="3">
        <f t="shared" si="108"/>
        <v>93.884892086330936</v>
      </c>
      <c r="R224" s="3">
        <f t="shared" si="109"/>
        <v>95.003903200624507</v>
      </c>
      <c r="S224" s="3">
        <f t="shared" si="109"/>
        <v>92.299488054607508</v>
      </c>
    </row>
    <row r="225" spans="1:19">
      <c r="A225" s="84"/>
      <c r="B225" s="85"/>
      <c r="C225" s="16" t="s">
        <v>12</v>
      </c>
      <c r="D225" s="56">
        <v>0</v>
      </c>
      <c r="E225" s="56">
        <v>0</v>
      </c>
      <c r="F225" s="56">
        <v>0</v>
      </c>
      <c r="G225" s="56">
        <v>1</v>
      </c>
      <c r="H225" s="56">
        <v>0</v>
      </c>
      <c r="I225" s="56">
        <v>0</v>
      </c>
      <c r="J225" s="56">
        <v>1</v>
      </c>
      <c r="K225" s="56">
        <v>2</v>
      </c>
      <c r="L225" s="13">
        <f t="shared" si="108"/>
        <v>0</v>
      </c>
      <c r="M225" s="3">
        <f t="shared" si="108"/>
        <v>0</v>
      </c>
      <c r="N225" s="3">
        <f t="shared" si="108"/>
        <v>0</v>
      </c>
      <c r="O225" s="3">
        <f t="shared" si="108"/>
        <v>0.28328611898016998</v>
      </c>
      <c r="P225" s="3">
        <f t="shared" si="108"/>
        <v>0</v>
      </c>
      <c r="Q225" s="3">
        <f t="shared" si="108"/>
        <v>0</v>
      </c>
      <c r="R225" s="3">
        <f t="shared" si="109"/>
        <v>7.8064012490242002E-2</v>
      </c>
      <c r="S225" s="3">
        <f t="shared" si="109"/>
        <v>4.2662116040955635E-2</v>
      </c>
    </row>
    <row r="226" spans="1:19">
      <c r="A226" s="84"/>
      <c r="B226" s="85"/>
      <c r="C226" s="17" t="s">
        <v>0</v>
      </c>
      <c r="D226" s="58">
        <v>145</v>
      </c>
      <c r="E226" s="58">
        <v>202</v>
      </c>
      <c r="F226" s="58">
        <v>193</v>
      </c>
      <c r="G226" s="58">
        <v>353</v>
      </c>
      <c r="H226" s="58">
        <v>846</v>
      </c>
      <c r="I226" s="58">
        <v>1668</v>
      </c>
      <c r="J226" s="58">
        <v>1281</v>
      </c>
      <c r="K226" s="58">
        <v>4688</v>
      </c>
      <c r="L226" s="14">
        <f t="shared" si="108"/>
        <v>100</v>
      </c>
      <c r="M226" s="6">
        <f t="shared" si="108"/>
        <v>100</v>
      </c>
      <c r="N226" s="6">
        <f t="shared" si="108"/>
        <v>100</v>
      </c>
      <c r="O226" s="6">
        <f t="shared" si="108"/>
        <v>100</v>
      </c>
      <c r="P226" s="6">
        <f t="shared" si="108"/>
        <v>100</v>
      </c>
      <c r="Q226" s="6">
        <f t="shared" si="108"/>
        <v>100</v>
      </c>
      <c r="R226" s="6">
        <f t="shared" si="109"/>
        <v>100</v>
      </c>
      <c r="S226" s="6">
        <f t="shared" si="109"/>
        <v>100</v>
      </c>
    </row>
    <row r="227" spans="1:19" ht="12.75" customHeight="1">
      <c r="A227" s="85"/>
      <c r="B227" s="88" t="s">
        <v>64</v>
      </c>
      <c r="C227" s="8" t="s">
        <v>10</v>
      </c>
      <c r="D227" s="56">
        <v>0</v>
      </c>
      <c r="E227" s="56">
        <v>2</v>
      </c>
      <c r="F227" s="56">
        <v>5</v>
      </c>
      <c r="G227" s="56">
        <v>5</v>
      </c>
      <c r="H227" s="56">
        <v>10</v>
      </c>
      <c r="I227" s="56">
        <v>13</v>
      </c>
      <c r="J227" s="56">
        <v>8</v>
      </c>
      <c r="K227" s="56">
        <v>43</v>
      </c>
      <c r="L227" s="13">
        <f t="shared" ref="L227:Q230" si="110">+D227/D$230*100</f>
        <v>0</v>
      </c>
      <c r="M227" s="3">
        <f t="shared" si="110"/>
        <v>13.333333333333334</v>
      </c>
      <c r="N227" s="3">
        <f t="shared" si="110"/>
        <v>26.315789473684209</v>
      </c>
      <c r="O227" s="3">
        <f t="shared" si="110"/>
        <v>20</v>
      </c>
      <c r="P227" s="3">
        <f t="shared" si="110"/>
        <v>20</v>
      </c>
      <c r="Q227" s="3">
        <f t="shared" si="110"/>
        <v>15.476190476190476</v>
      </c>
      <c r="R227" s="3">
        <f t="shared" ref="R227:S230" si="111">+J227/J$230*100</f>
        <v>10.256410256410255</v>
      </c>
      <c r="S227" s="3">
        <f t="shared" si="111"/>
        <v>15.087719298245613</v>
      </c>
    </row>
    <row r="228" spans="1:19">
      <c r="A228" s="85"/>
      <c r="B228" s="85"/>
      <c r="C228" s="8" t="s">
        <v>11</v>
      </c>
      <c r="D228" s="56">
        <v>14</v>
      </c>
      <c r="E228" s="56">
        <v>13</v>
      </c>
      <c r="F228" s="56">
        <v>14</v>
      </c>
      <c r="G228" s="56">
        <v>20</v>
      </c>
      <c r="H228" s="56">
        <v>40</v>
      </c>
      <c r="I228" s="56">
        <v>70</v>
      </c>
      <c r="J228" s="56">
        <v>70</v>
      </c>
      <c r="K228" s="56">
        <v>241</v>
      </c>
      <c r="L228" s="13">
        <f t="shared" si="110"/>
        <v>100</v>
      </c>
      <c r="M228" s="3">
        <f t="shared" si="110"/>
        <v>86.666666666666671</v>
      </c>
      <c r="N228" s="3">
        <f t="shared" si="110"/>
        <v>73.68421052631578</v>
      </c>
      <c r="O228" s="3">
        <f t="shared" si="110"/>
        <v>80</v>
      </c>
      <c r="P228" s="3">
        <f t="shared" si="110"/>
        <v>80</v>
      </c>
      <c r="Q228" s="3">
        <f t="shared" si="110"/>
        <v>83.333333333333343</v>
      </c>
      <c r="R228" s="3">
        <f t="shared" si="111"/>
        <v>89.743589743589752</v>
      </c>
      <c r="S228" s="3">
        <f t="shared" si="111"/>
        <v>84.561403508771932</v>
      </c>
    </row>
    <row r="229" spans="1:19">
      <c r="A229" s="85"/>
      <c r="B229" s="85"/>
      <c r="C229" s="8" t="s">
        <v>12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v>1</v>
      </c>
      <c r="J229" s="56">
        <v>0</v>
      </c>
      <c r="K229" s="56">
        <v>1</v>
      </c>
      <c r="L229" s="13">
        <f t="shared" si="110"/>
        <v>0</v>
      </c>
      <c r="M229" s="3">
        <f t="shared" si="110"/>
        <v>0</v>
      </c>
      <c r="N229" s="3">
        <f t="shared" si="110"/>
        <v>0</v>
      </c>
      <c r="O229" s="3">
        <f t="shared" si="110"/>
        <v>0</v>
      </c>
      <c r="P229" s="3">
        <f t="shared" si="110"/>
        <v>0</v>
      </c>
      <c r="Q229" s="3">
        <f t="shared" si="110"/>
        <v>1.1904761904761905</v>
      </c>
      <c r="R229" s="3">
        <f t="shared" si="111"/>
        <v>0</v>
      </c>
      <c r="S229" s="3">
        <f t="shared" si="111"/>
        <v>0.35087719298245612</v>
      </c>
    </row>
    <row r="230" spans="1:19">
      <c r="A230" s="85"/>
      <c r="B230" s="89"/>
      <c r="C230" s="8" t="s">
        <v>0</v>
      </c>
      <c r="D230" s="56">
        <v>14</v>
      </c>
      <c r="E230" s="56">
        <v>15</v>
      </c>
      <c r="F230" s="56">
        <v>19</v>
      </c>
      <c r="G230" s="56">
        <v>25</v>
      </c>
      <c r="H230" s="56">
        <v>50</v>
      </c>
      <c r="I230" s="56">
        <v>84</v>
      </c>
      <c r="J230" s="56">
        <v>78</v>
      </c>
      <c r="K230" s="56">
        <v>285</v>
      </c>
      <c r="L230" s="13">
        <f t="shared" si="110"/>
        <v>100</v>
      </c>
      <c r="M230" s="3">
        <f t="shared" si="110"/>
        <v>100</v>
      </c>
      <c r="N230" s="3">
        <f t="shared" si="110"/>
        <v>100</v>
      </c>
      <c r="O230" s="3">
        <f t="shared" si="110"/>
        <v>100</v>
      </c>
      <c r="P230" s="3">
        <f t="shared" si="110"/>
        <v>100</v>
      </c>
      <c r="Q230" s="3">
        <f t="shared" si="110"/>
        <v>100</v>
      </c>
      <c r="R230" s="3">
        <f t="shared" si="111"/>
        <v>100</v>
      </c>
      <c r="S230" s="3">
        <f t="shared" si="111"/>
        <v>100</v>
      </c>
    </row>
    <row r="231" spans="1:19" ht="12.75" customHeight="1">
      <c r="A231" s="84"/>
      <c r="B231" s="90" t="s">
        <v>65</v>
      </c>
      <c r="C231" s="15" t="s">
        <v>10</v>
      </c>
      <c r="D231" s="54">
        <v>5</v>
      </c>
      <c r="E231" s="54">
        <v>3</v>
      </c>
      <c r="F231" s="54">
        <v>5</v>
      </c>
      <c r="G231" s="54">
        <v>11</v>
      </c>
      <c r="H231" s="54">
        <v>12</v>
      </c>
      <c r="I231" s="54">
        <v>16</v>
      </c>
      <c r="J231" s="54">
        <v>17</v>
      </c>
      <c r="K231" s="54">
        <v>69</v>
      </c>
      <c r="L231" s="12">
        <f t="shared" ref="L231:Q234" si="112">+D231/D$234*100</f>
        <v>18.518518518518519</v>
      </c>
      <c r="M231" s="10">
        <f t="shared" si="112"/>
        <v>8.8235294117647065</v>
      </c>
      <c r="N231" s="10">
        <f t="shared" si="112"/>
        <v>13.513513513513514</v>
      </c>
      <c r="O231" s="10">
        <f t="shared" si="112"/>
        <v>15.942028985507244</v>
      </c>
      <c r="P231" s="10">
        <f t="shared" si="112"/>
        <v>7.6923076923076925</v>
      </c>
      <c r="Q231" s="10">
        <f t="shared" si="112"/>
        <v>6.3241106719367588</v>
      </c>
      <c r="R231" s="10">
        <f t="shared" ref="R231:S234" si="113">+J231/J$234*100</f>
        <v>6.8825910931174086</v>
      </c>
      <c r="S231" s="10">
        <f t="shared" si="113"/>
        <v>8.3839611178614817</v>
      </c>
    </row>
    <row r="232" spans="1:19">
      <c r="A232" s="84"/>
      <c r="B232" s="85"/>
      <c r="C232" s="16" t="s">
        <v>11</v>
      </c>
      <c r="D232" s="56">
        <v>22</v>
      </c>
      <c r="E232" s="56">
        <v>31</v>
      </c>
      <c r="F232" s="56">
        <v>32</v>
      </c>
      <c r="G232" s="56">
        <v>56</v>
      </c>
      <c r="H232" s="56">
        <v>136</v>
      </c>
      <c r="I232" s="56">
        <v>227</v>
      </c>
      <c r="J232" s="56">
        <v>218</v>
      </c>
      <c r="K232" s="56">
        <v>722</v>
      </c>
      <c r="L232" s="13">
        <f t="shared" si="112"/>
        <v>81.481481481481481</v>
      </c>
      <c r="M232" s="3">
        <f t="shared" si="112"/>
        <v>91.17647058823529</v>
      </c>
      <c r="N232" s="3">
        <f t="shared" si="112"/>
        <v>86.486486486486484</v>
      </c>
      <c r="O232" s="3">
        <f t="shared" si="112"/>
        <v>81.159420289855078</v>
      </c>
      <c r="P232" s="3">
        <f t="shared" si="112"/>
        <v>87.179487179487182</v>
      </c>
      <c r="Q232" s="3">
        <f t="shared" si="112"/>
        <v>89.723320158102766</v>
      </c>
      <c r="R232" s="3">
        <f t="shared" si="113"/>
        <v>88.259109311740886</v>
      </c>
      <c r="S232" s="3">
        <f t="shared" si="113"/>
        <v>87.727825030376678</v>
      </c>
    </row>
    <row r="233" spans="1:19">
      <c r="A233" s="84"/>
      <c r="B233" s="85"/>
      <c r="C233" s="16" t="s">
        <v>12</v>
      </c>
      <c r="D233" s="56">
        <v>0</v>
      </c>
      <c r="E233" s="56">
        <v>0</v>
      </c>
      <c r="F233" s="56">
        <v>0</v>
      </c>
      <c r="G233" s="56">
        <v>2</v>
      </c>
      <c r="H233" s="56">
        <v>8</v>
      </c>
      <c r="I233" s="56">
        <v>10</v>
      </c>
      <c r="J233" s="56">
        <v>12</v>
      </c>
      <c r="K233" s="56">
        <v>32</v>
      </c>
      <c r="L233" s="13">
        <f t="shared" si="112"/>
        <v>0</v>
      </c>
      <c r="M233" s="3">
        <f t="shared" si="112"/>
        <v>0</v>
      </c>
      <c r="N233" s="3">
        <f t="shared" si="112"/>
        <v>0</v>
      </c>
      <c r="O233" s="3">
        <f t="shared" si="112"/>
        <v>2.8985507246376812</v>
      </c>
      <c r="P233" s="3">
        <f t="shared" si="112"/>
        <v>5.1282051282051277</v>
      </c>
      <c r="Q233" s="3">
        <f t="shared" si="112"/>
        <v>3.9525691699604746</v>
      </c>
      <c r="R233" s="3">
        <f t="shared" si="113"/>
        <v>4.8582995951417001</v>
      </c>
      <c r="S233" s="3">
        <f t="shared" si="113"/>
        <v>3.8882138517618468</v>
      </c>
    </row>
    <row r="234" spans="1:19">
      <c r="A234" s="84"/>
      <c r="B234" s="85"/>
      <c r="C234" s="17" t="s">
        <v>0</v>
      </c>
      <c r="D234" s="58">
        <v>27</v>
      </c>
      <c r="E234" s="58">
        <v>34</v>
      </c>
      <c r="F234" s="58">
        <v>37</v>
      </c>
      <c r="G234" s="58">
        <v>69</v>
      </c>
      <c r="H234" s="58">
        <v>156</v>
      </c>
      <c r="I234" s="58">
        <v>253</v>
      </c>
      <c r="J234" s="58">
        <v>247</v>
      </c>
      <c r="K234" s="58">
        <v>823</v>
      </c>
      <c r="L234" s="14">
        <f t="shared" si="112"/>
        <v>100</v>
      </c>
      <c r="M234" s="6">
        <f t="shared" si="112"/>
        <v>100</v>
      </c>
      <c r="N234" s="6">
        <f t="shared" si="112"/>
        <v>100</v>
      </c>
      <c r="O234" s="6">
        <f t="shared" si="112"/>
        <v>100</v>
      </c>
      <c r="P234" s="6">
        <f t="shared" si="112"/>
        <v>100</v>
      </c>
      <c r="Q234" s="6">
        <f t="shared" si="112"/>
        <v>100</v>
      </c>
      <c r="R234" s="6">
        <f t="shared" si="113"/>
        <v>100</v>
      </c>
      <c r="S234" s="6">
        <f t="shared" si="113"/>
        <v>100</v>
      </c>
    </row>
    <row r="235" spans="1:19" ht="12.75" customHeight="1">
      <c r="A235" s="85"/>
      <c r="B235" s="88" t="s">
        <v>66</v>
      </c>
      <c r="C235" s="8" t="s">
        <v>10</v>
      </c>
      <c r="D235" s="56">
        <v>11</v>
      </c>
      <c r="E235" s="56">
        <v>1</v>
      </c>
      <c r="F235" s="56">
        <v>7</v>
      </c>
      <c r="G235" s="56">
        <v>9</v>
      </c>
      <c r="H235" s="56">
        <v>16</v>
      </c>
      <c r="I235" s="56">
        <v>20</v>
      </c>
      <c r="J235" s="56">
        <v>10</v>
      </c>
      <c r="K235" s="56">
        <v>74</v>
      </c>
      <c r="L235" s="13">
        <f t="shared" ref="L235:Q238" si="114">+D235/D$238*100</f>
        <v>28.947368421052634</v>
      </c>
      <c r="M235" s="3">
        <f t="shared" si="114"/>
        <v>2.7027027027027026</v>
      </c>
      <c r="N235" s="3">
        <f t="shared" si="114"/>
        <v>19.444444444444446</v>
      </c>
      <c r="O235" s="3">
        <f t="shared" si="114"/>
        <v>13.043478260869565</v>
      </c>
      <c r="P235" s="3">
        <f t="shared" si="114"/>
        <v>9.0909090909090917</v>
      </c>
      <c r="Q235" s="3">
        <f t="shared" si="114"/>
        <v>5.9701492537313428</v>
      </c>
      <c r="R235" s="3">
        <f t="shared" ref="R235:S238" si="115">+J235/J$238*100</f>
        <v>4.0816326530612246</v>
      </c>
      <c r="S235" s="3">
        <f t="shared" si="115"/>
        <v>7.9059829059829054</v>
      </c>
    </row>
    <row r="236" spans="1:19">
      <c r="A236" s="85"/>
      <c r="B236" s="85"/>
      <c r="C236" s="8" t="s">
        <v>11</v>
      </c>
      <c r="D236" s="56">
        <v>27</v>
      </c>
      <c r="E236" s="56">
        <v>36</v>
      </c>
      <c r="F236" s="56">
        <v>29</v>
      </c>
      <c r="G236" s="56">
        <v>60</v>
      </c>
      <c r="H236" s="56">
        <v>160</v>
      </c>
      <c r="I236" s="56">
        <v>315</v>
      </c>
      <c r="J236" s="56">
        <v>235</v>
      </c>
      <c r="K236" s="56">
        <v>862</v>
      </c>
      <c r="L236" s="13">
        <f t="shared" si="114"/>
        <v>71.05263157894737</v>
      </c>
      <c r="M236" s="3">
        <f t="shared" si="114"/>
        <v>97.297297297297305</v>
      </c>
      <c r="N236" s="3">
        <f t="shared" si="114"/>
        <v>80.555555555555557</v>
      </c>
      <c r="O236" s="3">
        <f t="shared" si="114"/>
        <v>86.956521739130437</v>
      </c>
      <c r="P236" s="3">
        <f t="shared" si="114"/>
        <v>90.909090909090907</v>
      </c>
      <c r="Q236" s="3">
        <f t="shared" si="114"/>
        <v>94.029850746268664</v>
      </c>
      <c r="R236" s="3">
        <f t="shared" si="115"/>
        <v>95.918367346938766</v>
      </c>
      <c r="S236" s="3">
        <f t="shared" si="115"/>
        <v>92.09401709401709</v>
      </c>
    </row>
    <row r="237" spans="1:19">
      <c r="A237" s="85"/>
      <c r="B237" s="85"/>
      <c r="C237" s="8" t="s">
        <v>12</v>
      </c>
      <c r="D237" s="56">
        <v>0</v>
      </c>
      <c r="E237" s="56">
        <v>0</v>
      </c>
      <c r="F237" s="56">
        <v>0</v>
      </c>
      <c r="G237" s="56">
        <v>0</v>
      </c>
      <c r="H237" s="56">
        <v>0</v>
      </c>
      <c r="I237" s="56">
        <v>0</v>
      </c>
      <c r="J237" s="56">
        <v>0</v>
      </c>
      <c r="K237" s="56">
        <v>0</v>
      </c>
      <c r="L237" s="13">
        <f t="shared" si="114"/>
        <v>0</v>
      </c>
      <c r="M237" s="3">
        <f t="shared" si="114"/>
        <v>0</v>
      </c>
      <c r="N237" s="3">
        <f t="shared" si="114"/>
        <v>0</v>
      </c>
      <c r="O237" s="3">
        <f t="shared" si="114"/>
        <v>0</v>
      </c>
      <c r="P237" s="3">
        <f t="shared" si="114"/>
        <v>0</v>
      </c>
      <c r="Q237" s="3">
        <f t="shared" si="114"/>
        <v>0</v>
      </c>
      <c r="R237" s="3">
        <f t="shared" si="115"/>
        <v>0</v>
      </c>
      <c r="S237" s="3">
        <f t="shared" si="115"/>
        <v>0</v>
      </c>
    </row>
    <row r="238" spans="1:19" ht="13.8" thickBot="1">
      <c r="A238" s="85"/>
      <c r="B238" s="89"/>
      <c r="C238" s="8" t="s">
        <v>0</v>
      </c>
      <c r="D238" s="56">
        <v>38</v>
      </c>
      <c r="E238" s="56">
        <v>37</v>
      </c>
      <c r="F238" s="56">
        <v>36</v>
      </c>
      <c r="G238" s="56">
        <v>69</v>
      </c>
      <c r="H238" s="56">
        <v>176</v>
      </c>
      <c r="I238" s="56">
        <v>335</v>
      </c>
      <c r="J238" s="56">
        <v>245</v>
      </c>
      <c r="K238" s="56">
        <v>936</v>
      </c>
      <c r="L238" s="13">
        <f t="shared" si="114"/>
        <v>100</v>
      </c>
      <c r="M238" s="3">
        <f t="shared" si="114"/>
        <v>100</v>
      </c>
      <c r="N238" s="3">
        <f t="shared" si="114"/>
        <v>100</v>
      </c>
      <c r="O238" s="3">
        <f t="shared" si="114"/>
        <v>100</v>
      </c>
      <c r="P238" s="3">
        <f t="shared" si="114"/>
        <v>100</v>
      </c>
      <c r="Q238" s="3">
        <f t="shared" si="114"/>
        <v>100</v>
      </c>
      <c r="R238" s="3">
        <f t="shared" si="115"/>
        <v>100</v>
      </c>
      <c r="S238" s="3">
        <f t="shared" si="115"/>
        <v>100</v>
      </c>
    </row>
    <row r="239" spans="1:19" ht="12.75" customHeight="1">
      <c r="A239" s="84"/>
      <c r="B239" s="87" t="s">
        <v>67</v>
      </c>
      <c r="C239" s="60" t="s">
        <v>10</v>
      </c>
      <c r="D239" s="61">
        <v>26</v>
      </c>
      <c r="E239" s="61">
        <v>42</v>
      </c>
      <c r="F239" s="61">
        <v>28</v>
      </c>
      <c r="G239" s="61">
        <v>55</v>
      </c>
      <c r="H239" s="61">
        <v>74</v>
      </c>
      <c r="I239" s="61">
        <v>65</v>
      </c>
      <c r="J239" s="61">
        <v>38</v>
      </c>
      <c r="K239" s="61">
        <v>328</v>
      </c>
      <c r="L239" s="63">
        <f t="shared" ref="L239:Q242" si="116">+D239/D$242*100</f>
        <v>25.742574257425744</v>
      </c>
      <c r="M239" s="64">
        <f t="shared" si="116"/>
        <v>25.454545454545453</v>
      </c>
      <c r="N239" s="64">
        <f t="shared" si="116"/>
        <v>16.666666666666664</v>
      </c>
      <c r="O239" s="64">
        <f t="shared" si="116"/>
        <v>19.642857142857142</v>
      </c>
      <c r="P239" s="64">
        <f t="shared" si="116"/>
        <v>13.005272407732866</v>
      </c>
      <c r="Q239" s="64">
        <f t="shared" si="116"/>
        <v>6.6394279877425939</v>
      </c>
      <c r="R239" s="64">
        <f t="shared" ref="R239:S242" si="117">+J239/J$242*100</f>
        <v>4.8407643312101918</v>
      </c>
      <c r="S239" s="64">
        <f t="shared" si="117"/>
        <v>10.764686576960946</v>
      </c>
    </row>
    <row r="240" spans="1:19">
      <c r="A240" s="84"/>
      <c r="B240" s="85"/>
      <c r="C240" s="16" t="s">
        <v>11</v>
      </c>
      <c r="D240" s="56">
        <v>75</v>
      </c>
      <c r="E240" s="56">
        <v>123</v>
      </c>
      <c r="F240" s="56">
        <v>139</v>
      </c>
      <c r="G240" s="56">
        <v>222</v>
      </c>
      <c r="H240" s="56">
        <v>480</v>
      </c>
      <c r="I240" s="56">
        <v>873</v>
      </c>
      <c r="J240" s="56">
        <v>705</v>
      </c>
      <c r="K240" s="56">
        <v>2617</v>
      </c>
      <c r="L240" s="13">
        <f t="shared" si="116"/>
        <v>74.257425742574256</v>
      </c>
      <c r="M240" s="3">
        <f t="shared" si="116"/>
        <v>74.545454545454547</v>
      </c>
      <c r="N240" s="3">
        <f t="shared" si="116"/>
        <v>82.738095238095227</v>
      </c>
      <c r="O240" s="3">
        <f t="shared" si="116"/>
        <v>79.285714285714278</v>
      </c>
      <c r="P240" s="3">
        <f t="shared" si="116"/>
        <v>84.3585237258348</v>
      </c>
      <c r="Q240" s="3">
        <f t="shared" si="116"/>
        <v>89.1726251276813</v>
      </c>
      <c r="R240" s="3">
        <f t="shared" si="117"/>
        <v>89.808917197452232</v>
      </c>
      <c r="S240" s="3">
        <f t="shared" si="117"/>
        <v>85.887758450935351</v>
      </c>
    </row>
    <row r="241" spans="1:19">
      <c r="A241" s="84"/>
      <c r="B241" s="85"/>
      <c r="C241" s="16" t="s">
        <v>12</v>
      </c>
      <c r="D241" s="56">
        <v>0</v>
      </c>
      <c r="E241" s="56">
        <v>0</v>
      </c>
      <c r="F241" s="56">
        <v>1</v>
      </c>
      <c r="G241" s="56">
        <v>3</v>
      </c>
      <c r="H241" s="56">
        <v>15</v>
      </c>
      <c r="I241" s="56">
        <v>41</v>
      </c>
      <c r="J241" s="56">
        <v>42</v>
      </c>
      <c r="K241" s="56">
        <v>102</v>
      </c>
      <c r="L241" s="13">
        <f t="shared" si="116"/>
        <v>0</v>
      </c>
      <c r="M241" s="3">
        <f t="shared" si="116"/>
        <v>0</v>
      </c>
      <c r="N241" s="3">
        <f t="shared" si="116"/>
        <v>0.59523809523809523</v>
      </c>
      <c r="O241" s="3">
        <f t="shared" si="116"/>
        <v>1.0714285714285714</v>
      </c>
      <c r="P241" s="3">
        <f t="shared" si="116"/>
        <v>2.6362038664323375</v>
      </c>
      <c r="Q241" s="3">
        <f t="shared" si="116"/>
        <v>4.1879468845760979</v>
      </c>
      <c r="R241" s="3">
        <f t="shared" si="117"/>
        <v>5.3503184713375802</v>
      </c>
      <c r="S241" s="3">
        <f t="shared" si="117"/>
        <v>3.3475549721037083</v>
      </c>
    </row>
    <row r="242" spans="1:19">
      <c r="A242" s="84"/>
      <c r="B242" s="85"/>
      <c r="C242" s="17" t="s">
        <v>0</v>
      </c>
      <c r="D242" s="58">
        <v>101</v>
      </c>
      <c r="E242" s="58">
        <v>165</v>
      </c>
      <c r="F242" s="58">
        <v>168</v>
      </c>
      <c r="G242" s="58">
        <v>280</v>
      </c>
      <c r="H242" s="58">
        <v>569</v>
      </c>
      <c r="I242" s="58">
        <v>979</v>
      </c>
      <c r="J242" s="58">
        <v>785</v>
      </c>
      <c r="K242" s="58">
        <v>3047</v>
      </c>
      <c r="L242" s="14">
        <f t="shared" si="116"/>
        <v>100</v>
      </c>
      <c r="M242" s="6">
        <f t="shared" si="116"/>
        <v>100</v>
      </c>
      <c r="N242" s="6">
        <f t="shared" si="116"/>
        <v>100</v>
      </c>
      <c r="O242" s="6">
        <f t="shared" si="116"/>
        <v>100</v>
      </c>
      <c r="P242" s="6">
        <f t="shared" si="116"/>
        <v>100</v>
      </c>
      <c r="Q242" s="6">
        <f t="shared" si="116"/>
        <v>100</v>
      </c>
      <c r="R242" s="6">
        <f t="shared" si="117"/>
        <v>100</v>
      </c>
      <c r="S242" s="6">
        <f t="shared" si="117"/>
        <v>100</v>
      </c>
    </row>
    <row r="243" spans="1:19" ht="12.75" customHeight="1">
      <c r="A243" s="84"/>
      <c r="B243" s="88" t="s">
        <v>68</v>
      </c>
      <c r="C243" s="8" t="s">
        <v>10</v>
      </c>
      <c r="D243" s="56">
        <v>28</v>
      </c>
      <c r="E243" s="56">
        <v>32</v>
      </c>
      <c r="F243" s="56">
        <v>48</v>
      </c>
      <c r="G243" s="56">
        <v>53</v>
      </c>
      <c r="H243" s="56">
        <v>63</v>
      </c>
      <c r="I243" s="56">
        <v>95</v>
      </c>
      <c r="J243" s="56">
        <v>55</v>
      </c>
      <c r="K243" s="56">
        <v>374</v>
      </c>
      <c r="L243" s="13">
        <f t="shared" ref="L243:Q246" si="118">+D243/D$246*100</f>
        <v>16.568047337278109</v>
      </c>
      <c r="M243" s="3">
        <f t="shared" si="118"/>
        <v>16.08040201005025</v>
      </c>
      <c r="N243" s="3">
        <f t="shared" si="118"/>
        <v>22.429906542056074</v>
      </c>
      <c r="O243" s="3">
        <f t="shared" si="118"/>
        <v>14.363143631436316</v>
      </c>
      <c r="P243" s="3">
        <f t="shared" si="118"/>
        <v>8.3776595744680851</v>
      </c>
      <c r="Q243" s="3">
        <f t="shared" si="118"/>
        <v>7.4276778733385456</v>
      </c>
      <c r="R243" s="3">
        <f t="shared" ref="R243:S246" si="119">+J243/J$246*100</f>
        <v>6.1043285238623746</v>
      </c>
      <c r="S243" s="3">
        <f t="shared" si="119"/>
        <v>9.6317280453257776</v>
      </c>
    </row>
    <row r="244" spans="1:19">
      <c r="A244" s="84"/>
      <c r="B244" s="85"/>
      <c r="C244" s="8" t="s">
        <v>11</v>
      </c>
      <c r="D244" s="56">
        <v>141</v>
      </c>
      <c r="E244" s="56">
        <v>167</v>
      </c>
      <c r="F244" s="56">
        <v>166</v>
      </c>
      <c r="G244" s="56">
        <v>316</v>
      </c>
      <c r="H244" s="56">
        <v>688</v>
      </c>
      <c r="I244" s="56">
        <v>1183</v>
      </c>
      <c r="J244" s="56">
        <v>844</v>
      </c>
      <c r="K244" s="56">
        <v>3505</v>
      </c>
      <c r="L244" s="13">
        <f t="shared" si="118"/>
        <v>83.431952662721898</v>
      </c>
      <c r="M244" s="3">
        <f t="shared" si="118"/>
        <v>83.91959798994975</v>
      </c>
      <c r="N244" s="3">
        <f t="shared" si="118"/>
        <v>77.570093457943926</v>
      </c>
      <c r="O244" s="3">
        <f t="shared" si="118"/>
        <v>85.636856368563684</v>
      </c>
      <c r="P244" s="3">
        <f t="shared" si="118"/>
        <v>91.489361702127653</v>
      </c>
      <c r="Q244" s="3">
        <f t="shared" si="118"/>
        <v>92.494136043784209</v>
      </c>
      <c r="R244" s="3">
        <f t="shared" si="119"/>
        <v>93.673695893451722</v>
      </c>
      <c r="S244" s="3">
        <f t="shared" si="119"/>
        <v>90.265258820499611</v>
      </c>
    </row>
    <row r="245" spans="1:19">
      <c r="A245" s="84"/>
      <c r="B245" s="85"/>
      <c r="C245" s="8" t="s">
        <v>12</v>
      </c>
      <c r="D245" s="56">
        <v>0</v>
      </c>
      <c r="E245" s="56">
        <v>0</v>
      </c>
      <c r="F245" s="56">
        <v>0</v>
      </c>
      <c r="G245" s="56">
        <v>0</v>
      </c>
      <c r="H245" s="56">
        <v>1</v>
      </c>
      <c r="I245" s="56">
        <v>1</v>
      </c>
      <c r="J245" s="56">
        <v>2</v>
      </c>
      <c r="K245" s="56">
        <v>4</v>
      </c>
      <c r="L245" s="13">
        <f t="shared" si="118"/>
        <v>0</v>
      </c>
      <c r="M245" s="3">
        <f t="shared" si="118"/>
        <v>0</v>
      </c>
      <c r="N245" s="3">
        <f t="shared" si="118"/>
        <v>0</v>
      </c>
      <c r="O245" s="3">
        <f t="shared" si="118"/>
        <v>0</v>
      </c>
      <c r="P245" s="3">
        <f t="shared" si="118"/>
        <v>0.13297872340425532</v>
      </c>
      <c r="Q245" s="3">
        <f t="shared" si="118"/>
        <v>7.8186082877247848E-2</v>
      </c>
      <c r="R245" s="3">
        <f t="shared" si="119"/>
        <v>0.22197558268590456</v>
      </c>
      <c r="S245" s="3">
        <f t="shared" si="119"/>
        <v>0.10301313417460728</v>
      </c>
    </row>
    <row r="246" spans="1:19">
      <c r="A246" s="84"/>
      <c r="B246" s="89"/>
      <c r="C246" s="8" t="s">
        <v>0</v>
      </c>
      <c r="D246" s="56">
        <v>169</v>
      </c>
      <c r="E246" s="56">
        <v>199</v>
      </c>
      <c r="F246" s="56">
        <v>214</v>
      </c>
      <c r="G246" s="56">
        <v>369</v>
      </c>
      <c r="H246" s="56">
        <v>752</v>
      </c>
      <c r="I246" s="56">
        <v>1279</v>
      </c>
      <c r="J246" s="56">
        <v>901</v>
      </c>
      <c r="K246" s="56">
        <v>3883</v>
      </c>
      <c r="L246" s="13">
        <f t="shared" si="118"/>
        <v>100</v>
      </c>
      <c r="M246" s="3">
        <f t="shared" si="118"/>
        <v>100</v>
      </c>
      <c r="N246" s="3">
        <f t="shared" si="118"/>
        <v>100</v>
      </c>
      <c r="O246" s="3">
        <f t="shared" si="118"/>
        <v>100</v>
      </c>
      <c r="P246" s="3">
        <f t="shared" si="118"/>
        <v>100</v>
      </c>
      <c r="Q246" s="3">
        <f t="shared" si="118"/>
        <v>100</v>
      </c>
      <c r="R246" s="3">
        <f t="shared" si="119"/>
        <v>100</v>
      </c>
      <c r="S246" s="3">
        <f t="shared" si="119"/>
        <v>100</v>
      </c>
    </row>
    <row r="247" spans="1:19" ht="12.75" customHeight="1">
      <c r="A247" s="84"/>
      <c r="B247" s="90" t="s">
        <v>69</v>
      </c>
      <c r="C247" s="15" t="s">
        <v>10</v>
      </c>
      <c r="D247" s="54">
        <v>12</v>
      </c>
      <c r="E247" s="54">
        <v>18</v>
      </c>
      <c r="F247" s="54">
        <v>11</v>
      </c>
      <c r="G247" s="54">
        <v>15</v>
      </c>
      <c r="H247" s="54">
        <v>31</v>
      </c>
      <c r="I247" s="54">
        <v>47</v>
      </c>
      <c r="J247" s="54">
        <v>21</v>
      </c>
      <c r="K247" s="54">
        <v>155</v>
      </c>
      <c r="L247" s="12">
        <f t="shared" ref="L247:Q250" si="120">+D247/D$250*100</f>
        <v>17.647058823529413</v>
      </c>
      <c r="M247" s="10">
        <f t="shared" si="120"/>
        <v>18.367346938775512</v>
      </c>
      <c r="N247" s="10">
        <f t="shared" si="120"/>
        <v>10.679611650485436</v>
      </c>
      <c r="O247" s="10">
        <f t="shared" si="120"/>
        <v>8.6206896551724146</v>
      </c>
      <c r="P247" s="10">
        <f t="shared" si="120"/>
        <v>8.93371757925072</v>
      </c>
      <c r="Q247" s="10">
        <f t="shared" si="120"/>
        <v>7.3208722741433014</v>
      </c>
      <c r="R247" s="10">
        <f t="shared" ref="R247:S250" si="121">+J247/J$250*100</f>
        <v>4.4871794871794872</v>
      </c>
      <c r="S247" s="10">
        <f t="shared" si="121"/>
        <v>8.1578947368421062</v>
      </c>
    </row>
    <row r="248" spans="1:19">
      <c r="A248" s="84"/>
      <c r="B248" s="85"/>
      <c r="C248" s="16" t="s">
        <v>11</v>
      </c>
      <c r="D248" s="56">
        <v>55</v>
      </c>
      <c r="E248" s="56">
        <v>78</v>
      </c>
      <c r="F248" s="56">
        <v>91</v>
      </c>
      <c r="G248" s="56">
        <v>151</v>
      </c>
      <c r="H248" s="56">
        <v>303</v>
      </c>
      <c r="I248" s="56">
        <v>576</v>
      </c>
      <c r="J248" s="56">
        <v>433</v>
      </c>
      <c r="K248" s="56">
        <v>1687</v>
      </c>
      <c r="L248" s="13">
        <f t="shared" si="120"/>
        <v>80.882352941176478</v>
      </c>
      <c r="M248" s="3">
        <f t="shared" si="120"/>
        <v>79.591836734693871</v>
      </c>
      <c r="N248" s="3">
        <f t="shared" si="120"/>
        <v>88.349514563106794</v>
      </c>
      <c r="O248" s="3">
        <f t="shared" si="120"/>
        <v>86.781609195402297</v>
      </c>
      <c r="P248" s="3">
        <f t="shared" si="120"/>
        <v>87.319884726224785</v>
      </c>
      <c r="Q248" s="3">
        <f t="shared" si="120"/>
        <v>89.719626168224295</v>
      </c>
      <c r="R248" s="3">
        <f t="shared" si="121"/>
        <v>92.521367521367523</v>
      </c>
      <c r="S248" s="3">
        <f t="shared" si="121"/>
        <v>88.789473684210535</v>
      </c>
    </row>
    <row r="249" spans="1:19">
      <c r="A249" s="84"/>
      <c r="B249" s="85"/>
      <c r="C249" s="16" t="s">
        <v>12</v>
      </c>
      <c r="D249" s="56">
        <v>1</v>
      </c>
      <c r="E249" s="56">
        <v>2</v>
      </c>
      <c r="F249" s="56">
        <v>1</v>
      </c>
      <c r="G249" s="56">
        <v>8</v>
      </c>
      <c r="H249" s="56">
        <v>13</v>
      </c>
      <c r="I249" s="56">
        <v>19</v>
      </c>
      <c r="J249" s="56">
        <v>14</v>
      </c>
      <c r="K249" s="56">
        <v>58</v>
      </c>
      <c r="L249" s="13">
        <f t="shared" si="120"/>
        <v>1.4705882352941175</v>
      </c>
      <c r="M249" s="3">
        <f t="shared" si="120"/>
        <v>2.0408163265306123</v>
      </c>
      <c r="N249" s="3">
        <f t="shared" si="120"/>
        <v>0.97087378640776689</v>
      </c>
      <c r="O249" s="3">
        <f t="shared" si="120"/>
        <v>4.5977011494252871</v>
      </c>
      <c r="P249" s="3">
        <f t="shared" si="120"/>
        <v>3.7463976945244957</v>
      </c>
      <c r="Q249" s="3">
        <f t="shared" si="120"/>
        <v>2.9595015576323989</v>
      </c>
      <c r="R249" s="3">
        <f t="shared" si="121"/>
        <v>2.9914529914529915</v>
      </c>
      <c r="S249" s="3">
        <f t="shared" si="121"/>
        <v>3.0526315789473681</v>
      </c>
    </row>
    <row r="250" spans="1:19" ht="13.8" thickBot="1">
      <c r="A250" s="84"/>
      <c r="B250" s="91"/>
      <c r="C250" s="67" t="s">
        <v>0</v>
      </c>
      <c r="D250" s="68">
        <v>68</v>
      </c>
      <c r="E250" s="68">
        <v>98</v>
      </c>
      <c r="F250" s="68">
        <v>103</v>
      </c>
      <c r="G250" s="68">
        <v>174</v>
      </c>
      <c r="H250" s="68">
        <v>347</v>
      </c>
      <c r="I250" s="68">
        <v>642</v>
      </c>
      <c r="J250" s="68">
        <v>468</v>
      </c>
      <c r="K250" s="68">
        <v>1900</v>
      </c>
      <c r="L250" s="70">
        <f t="shared" si="120"/>
        <v>100</v>
      </c>
      <c r="M250" s="71">
        <f t="shared" si="120"/>
        <v>100</v>
      </c>
      <c r="N250" s="71">
        <f t="shared" si="120"/>
        <v>100</v>
      </c>
      <c r="O250" s="71">
        <f t="shared" si="120"/>
        <v>100</v>
      </c>
      <c r="P250" s="71">
        <f t="shared" si="120"/>
        <v>100</v>
      </c>
      <c r="Q250" s="71">
        <f t="shared" si="120"/>
        <v>100</v>
      </c>
      <c r="R250" s="71">
        <f t="shared" si="121"/>
        <v>100</v>
      </c>
      <c r="S250" s="71">
        <f t="shared" si="121"/>
        <v>100</v>
      </c>
    </row>
    <row r="251" spans="1:19" ht="12.75" customHeight="1">
      <c r="A251" s="85"/>
      <c r="B251" s="88" t="s">
        <v>70</v>
      </c>
      <c r="C251" s="8" t="s">
        <v>10</v>
      </c>
      <c r="D251" s="56">
        <v>19</v>
      </c>
      <c r="E251" s="56">
        <v>23</v>
      </c>
      <c r="F251" s="56">
        <v>23</v>
      </c>
      <c r="G251" s="56">
        <v>37</v>
      </c>
      <c r="H251" s="56">
        <v>57</v>
      </c>
      <c r="I251" s="56">
        <v>71</v>
      </c>
      <c r="J251" s="56">
        <v>42</v>
      </c>
      <c r="K251" s="56">
        <v>272</v>
      </c>
      <c r="L251" s="13">
        <f t="shared" ref="L251:Q254" si="122">+D251/D$254*100</f>
        <v>16.521739130434781</v>
      </c>
      <c r="M251" s="3">
        <f t="shared" si="122"/>
        <v>17.829457364341085</v>
      </c>
      <c r="N251" s="3">
        <f t="shared" si="122"/>
        <v>17.424242424242426</v>
      </c>
      <c r="O251" s="3">
        <f t="shared" si="122"/>
        <v>15.811965811965811</v>
      </c>
      <c r="P251" s="3">
        <f t="shared" si="122"/>
        <v>11.656441717791409</v>
      </c>
      <c r="Q251" s="3">
        <f t="shared" si="122"/>
        <v>7.2448979591836729</v>
      </c>
      <c r="R251" s="3">
        <f t="shared" ref="R251:S254" si="123">+J251/J$254*100</f>
        <v>5.6000000000000005</v>
      </c>
      <c r="S251" s="3">
        <f t="shared" si="123"/>
        <v>9.6147048427006006</v>
      </c>
    </row>
    <row r="252" spans="1:19">
      <c r="A252" s="85"/>
      <c r="B252" s="85"/>
      <c r="C252" s="8" t="s">
        <v>11</v>
      </c>
      <c r="D252" s="56">
        <v>96</v>
      </c>
      <c r="E252" s="56">
        <v>105</v>
      </c>
      <c r="F252" s="56">
        <v>108</v>
      </c>
      <c r="G252" s="56">
        <v>195</v>
      </c>
      <c r="H252" s="56">
        <v>430</v>
      </c>
      <c r="I252" s="56">
        <v>905</v>
      </c>
      <c r="J252" s="56">
        <v>706</v>
      </c>
      <c r="K252" s="56">
        <v>2545</v>
      </c>
      <c r="L252" s="13">
        <f t="shared" si="122"/>
        <v>83.478260869565219</v>
      </c>
      <c r="M252" s="3">
        <f t="shared" si="122"/>
        <v>81.395348837209298</v>
      </c>
      <c r="N252" s="3">
        <f t="shared" si="122"/>
        <v>81.818181818181827</v>
      </c>
      <c r="O252" s="3">
        <f t="shared" si="122"/>
        <v>83.333333333333343</v>
      </c>
      <c r="P252" s="3">
        <f t="shared" si="122"/>
        <v>87.934560327198369</v>
      </c>
      <c r="Q252" s="3">
        <f t="shared" si="122"/>
        <v>92.346938775510196</v>
      </c>
      <c r="R252" s="3">
        <f t="shared" si="123"/>
        <v>94.13333333333334</v>
      </c>
      <c r="S252" s="3">
        <f t="shared" si="123"/>
        <v>89.961117002474381</v>
      </c>
    </row>
    <row r="253" spans="1:19">
      <c r="A253" s="85"/>
      <c r="B253" s="85"/>
      <c r="C253" s="8" t="s">
        <v>12</v>
      </c>
      <c r="D253" s="56">
        <v>0</v>
      </c>
      <c r="E253" s="56">
        <v>1</v>
      </c>
      <c r="F253" s="56">
        <v>1</v>
      </c>
      <c r="G253" s="56">
        <v>2</v>
      </c>
      <c r="H253" s="56">
        <v>2</v>
      </c>
      <c r="I253" s="56">
        <v>4</v>
      </c>
      <c r="J253" s="56">
        <v>2</v>
      </c>
      <c r="K253" s="56">
        <v>12</v>
      </c>
      <c r="L253" s="13">
        <f t="shared" si="122"/>
        <v>0</v>
      </c>
      <c r="M253" s="3">
        <f t="shared" si="122"/>
        <v>0.77519379844961245</v>
      </c>
      <c r="N253" s="3">
        <f t="shared" si="122"/>
        <v>0.75757575757575757</v>
      </c>
      <c r="O253" s="3">
        <f t="shared" si="122"/>
        <v>0.85470085470085477</v>
      </c>
      <c r="P253" s="3">
        <f t="shared" si="122"/>
        <v>0.40899795501022501</v>
      </c>
      <c r="Q253" s="3">
        <f t="shared" si="122"/>
        <v>0.40816326530612246</v>
      </c>
      <c r="R253" s="3">
        <f t="shared" si="123"/>
        <v>0.26666666666666666</v>
      </c>
      <c r="S253" s="3">
        <f t="shared" si="123"/>
        <v>0.42417815482502658</v>
      </c>
    </row>
    <row r="254" spans="1:19">
      <c r="A254" s="85"/>
      <c r="B254" s="89"/>
      <c r="C254" s="8" t="s">
        <v>0</v>
      </c>
      <c r="D254" s="56">
        <v>115</v>
      </c>
      <c r="E254" s="56">
        <v>129</v>
      </c>
      <c r="F254" s="56">
        <v>132</v>
      </c>
      <c r="G254" s="56">
        <v>234</v>
      </c>
      <c r="H254" s="56">
        <v>489</v>
      </c>
      <c r="I254" s="56">
        <v>980</v>
      </c>
      <c r="J254" s="56">
        <v>750</v>
      </c>
      <c r="K254" s="56">
        <v>2829</v>
      </c>
      <c r="L254" s="13">
        <f t="shared" si="122"/>
        <v>100</v>
      </c>
      <c r="M254" s="3">
        <f t="shared" si="122"/>
        <v>100</v>
      </c>
      <c r="N254" s="3">
        <f t="shared" si="122"/>
        <v>100</v>
      </c>
      <c r="O254" s="3">
        <f t="shared" si="122"/>
        <v>100</v>
      </c>
      <c r="P254" s="3">
        <f t="shared" si="122"/>
        <v>100</v>
      </c>
      <c r="Q254" s="3">
        <f t="shared" si="122"/>
        <v>100</v>
      </c>
      <c r="R254" s="3">
        <f t="shared" si="123"/>
        <v>100</v>
      </c>
      <c r="S254" s="3">
        <f t="shared" si="123"/>
        <v>100</v>
      </c>
    </row>
    <row r="255" spans="1:19" ht="12.75" customHeight="1">
      <c r="A255" s="84"/>
      <c r="B255" s="90" t="s">
        <v>71</v>
      </c>
      <c r="C255" s="15" t="s">
        <v>10</v>
      </c>
      <c r="D255" s="54">
        <v>17</v>
      </c>
      <c r="E255" s="54">
        <v>11</v>
      </c>
      <c r="F255" s="54">
        <v>22</v>
      </c>
      <c r="G255" s="54">
        <v>41</v>
      </c>
      <c r="H255" s="54">
        <v>57</v>
      </c>
      <c r="I255" s="54">
        <v>63</v>
      </c>
      <c r="J255" s="54">
        <v>51</v>
      </c>
      <c r="K255" s="54">
        <v>262</v>
      </c>
      <c r="L255" s="12">
        <f t="shared" ref="L255:Q258" si="124">+D255/D$258*100</f>
        <v>13.709677419354838</v>
      </c>
      <c r="M255" s="10">
        <f t="shared" si="124"/>
        <v>8.3333333333333321</v>
      </c>
      <c r="N255" s="10">
        <f t="shared" si="124"/>
        <v>14.37908496732026</v>
      </c>
      <c r="O255" s="10">
        <f t="shared" si="124"/>
        <v>18.636363636363637</v>
      </c>
      <c r="P255" s="10">
        <f t="shared" si="124"/>
        <v>10.344827586206897</v>
      </c>
      <c r="Q255" s="10">
        <f t="shared" si="124"/>
        <v>7.0155902004454349</v>
      </c>
      <c r="R255" s="10">
        <f t="shared" ref="R255:S258" si="125">+J255/J$258*100</f>
        <v>7.3913043478260869</v>
      </c>
      <c r="S255" s="10">
        <f t="shared" si="125"/>
        <v>9.4653179190751437</v>
      </c>
    </row>
    <row r="256" spans="1:19">
      <c r="A256" s="84"/>
      <c r="B256" s="85"/>
      <c r="C256" s="16" t="s">
        <v>11</v>
      </c>
      <c r="D256" s="56">
        <v>106</v>
      </c>
      <c r="E256" s="56">
        <v>119</v>
      </c>
      <c r="F256" s="56">
        <v>129</v>
      </c>
      <c r="G256" s="56">
        <v>178</v>
      </c>
      <c r="H256" s="56">
        <v>489</v>
      </c>
      <c r="I256" s="56">
        <v>831</v>
      </c>
      <c r="J256" s="56">
        <v>636</v>
      </c>
      <c r="K256" s="56">
        <v>2488</v>
      </c>
      <c r="L256" s="13">
        <f t="shared" si="124"/>
        <v>85.483870967741936</v>
      </c>
      <c r="M256" s="3">
        <f t="shared" si="124"/>
        <v>90.151515151515156</v>
      </c>
      <c r="N256" s="3">
        <f t="shared" si="124"/>
        <v>84.313725490196077</v>
      </c>
      <c r="O256" s="3">
        <f t="shared" si="124"/>
        <v>80.909090909090907</v>
      </c>
      <c r="P256" s="3">
        <f t="shared" si="124"/>
        <v>88.747731397459162</v>
      </c>
      <c r="Q256" s="3">
        <f t="shared" si="124"/>
        <v>92.538975501113583</v>
      </c>
      <c r="R256" s="3">
        <f t="shared" si="125"/>
        <v>92.173913043478265</v>
      </c>
      <c r="S256" s="3">
        <f t="shared" si="125"/>
        <v>89.884393063583815</v>
      </c>
    </row>
    <row r="257" spans="1:19">
      <c r="A257" s="84"/>
      <c r="B257" s="85"/>
      <c r="C257" s="16" t="s">
        <v>12</v>
      </c>
      <c r="D257" s="56">
        <v>1</v>
      </c>
      <c r="E257" s="56">
        <v>2</v>
      </c>
      <c r="F257" s="56">
        <v>2</v>
      </c>
      <c r="G257" s="56">
        <v>1</v>
      </c>
      <c r="H257" s="56">
        <v>5</v>
      </c>
      <c r="I257" s="56">
        <v>4</v>
      </c>
      <c r="J257" s="56">
        <v>3</v>
      </c>
      <c r="K257" s="56">
        <v>18</v>
      </c>
      <c r="L257" s="13">
        <f t="shared" si="124"/>
        <v>0.80645161290322576</v>
      </c>
      <c r="M257" s="3">
        <f t="shared" si="124"/>
        <v>1.5151515151515151</v>
      </c>
      <c r="N257" s="3">
        <f t="shared" si="124"/>
        <v>1.3071895424836601</v>
      </c>
      <c r="O257" s="3">
        <f t="shared" si="124"/>
        <v>0.45454545454545453</v>
      </c>
      <c r="P257" s="3">
        <f t="shared" si="124"/>
        <v>0.90744101633393837</v>
      </c>
      <c r="Q257" s="3">
        <f t="shared" si="124"/>
        <v>0.44543429844097993</v>
      </c>
      <c r="R257" s="3">
        <f t="shared" si="125"/>
        <v>0.43478260869565216</v>
      </c>
      <c r="S257" s="3">
        <f t="shared" si="125"/>
        <v>0.6502890173410405</v>
      </c>
    </row>
    <row r="258" spans="1:19">
      <c r="A258" s="84"/>
      <c r="B258" s="85"/>
      <c r="C258" s="17" t="s">
        <v>0</v>
      </c>
      <c r="D258" s="58">
        <v>124</v>
      </c>
      <c r="E258" s="58">
        <v>132</v>
      </c>
      <c r="F258" s="58">
        <v>153</v>
      </c>
      <c r="G258" s="58">
        <v>220</v>
      </c>
      <c r="H258" s="58">
        <v>551</v>
      </c>
      <c r="I258" s="58">
        <v>898</v>
      </c>
      <c r="J258" s="58">
        <v>690</v>
      </c>
      <c r="K258" s="58">
        <v>2768</v>
      </c>
      <c r="L258" s="14">
        <f t="shared" si="124"/>
        <v>100</v>
      </c>
      <c r="M258" s="6">
        <f t="shared" si="124"/>
        <v>100</v>
      </c>
      <c r="N258" s="6">
        <f t="shared" si="124"/>
        <v>100</v>
      </c>
      <c r="O258" s="6">
        <f t="shared" si="124"/>
        <v>100</v>
      </c>
      <c r="P258" s="6">
        <f t="shared" si="124"/>
        <v>100</v>
      </c>
      <c r="Q258" s="6">
        <f t="shared" si="124"/>
        <v>100</v>
      </c>
      <c r="R258" s="6">
        <f t="shared" si="125"/>
        <v>100</v>
      </c>
      <c r="S258" s="6">
        <f t="shared" si="125"/>
        <v>100</v>
      </c>
    </row>
    <row r="259" spans="1:19" ht="12.75" customHeight="1">
      <c r="A259" s="85"/>
      <c r="B259" s="88" t="s">
        <v>91</v>
      </c>
      <c r="C259" s="8" t="s">
        <v>10</v>
      </c>
      <c r="D259" s="56">
        <v>8</v>
      </c>
      <c r="E259" s="56">
        <v>14</v>
      </c>
      <c r="F259" s="56">
        <v>13</v>
      </c>
      <c r="G259" s="56">
        <v>18</v>
      </c>
      <c r="H259" s="56">
        <v>37</v>
      </c>
      <c r="I259" s="56">
        <v>71</v>
      </c>
      <c r="J259" s="56">
        <v>17</v>
      </c>
      <c r="K259" s="56">
        <v>178</v>
      </c>
      <c r="L259" s="13">
        <f t="shared" ref="L259:Q262" si="126">+D259/D$262*100</f>
        <v>10.256410256410255</v>
      </c>
      <c r="M259" s="3">
        <f t="shared" si="126"/>
        <v>15.555555555555555</v>
      </c>
      <c r="N259" s="3">
        <f t="shared" si="126"/>
        <v>13.402061855670103</v>
      </c>
      <c r="O259" s="3">
        <f t="shared" si="126"/>
        <v>11.042944785276074</v>
      </c>
      <c r="P259" s="3">
        <f t="shared" si="126"/>
        <v>10.054347826086957</v>
      </c>
      <c r="Q259" s="3">
        <f t="shared" si="126"/>
        <v>9.479305740987984</v>
      </c>
      <c r="R259" s="3">
        <f t="shared" ref="R259:S262" si="127">+J259/J$262*100</f>
        <v>2.7823240589198037</v>
      </c>
      <c r="S259" s="3">
        <f t="shared" si="127"/>
        <v>8.2560296846011134</v>
      </c>
    </row>
    <row r="260" spans="1:19">
      <c r="A260" s="85"/>
      <c r="B260" s="85"/>
      <c r="C260" s="8" t="s">
        <v>11</v>
      </c>
      <c r="D260" s="56">
        <v>70</v>
      </c>
      <c r="E260" s="56">
        <v>76</v>
      </c>
      <c r="F260" s="56">
        <v>84</v>
      </c>
      <c r="G260" s="56">
        <v>145</v>
      </c>
      <c r="H260" s="56">
        <v>331</v>
      </c>
      <c r="I260" s="56">
        <v>678</v>
      </c>
      <c r="J260" s="56">
        <v>594</v>
      </c>
      <c r="K260" s="56">
        <v>1978</v>
      </c>
      <c r="L260" s="13">
        <f t="shared" si="126"/>
        <v>89.743589743589752</v>
      </c>
      <c r="M260" s="3">
        <f t="shared" si="126"/>
        <v>84.444444444444443</v>
      </c>
      <c r="N260" s="3">
        <f t="shared" si="126"/>
        <v>86.597938144329902</v>
      </c>
      <c r="O260" s="3">
        <f t="shared" si="126"/>
        <v>88.957055214723923</v>
      </c>
      <c r="P260" s="3">
        <f t="shared" si="126"/>
        <v>89.945652173913047</v>
      </c>
      <c r="Q260" s="3">
        <f t="shared" si="126"/>
        <v>90.520694259012018</v>
      </c>
      <c r="R260" s="3">
        <f t="shared" si="127"/>
        <v>97.217675941080188</v>
      </c>
      <c r="S260" s="3">
        <f t="shared" si="127"/>
        <v>91.743970315398883</v>
      </c>
    </row>
    <row r="261" spans="1:19">
      <c r="A261" s="85"/>
      <c r="B261" s="85"/>
      <c r="C261" s="8" t="s">
        <v>12</v>
      </c>
      <c r="D261" s="56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v>0</v>
      </c>
      <c r="J261" s="56">
        <v>0</v>
      </c>
      <c r="K261" s="56">
        <v>0</v>
      </c>
      <c r="L261" s="13">
        <f t="shared" si="126"/>
        <v>0</v>
      </c>
      <c r="M261" s="3">
        <f t="shared" si="126"/>
        <v>0</v>
      </c>
      <c r="N261" s="3">
        <f t="shared" si="126"/>
        <v>0</v>
      </c>
      <c r="O261" s="3">
        <f t="shared" si="126"/>
        <v>0</v>
      </c>
      <c r="P261" s="3">
        <f t="shared" si="126"/>
        <v>0</v>
      </c>
      <c r="Q261" s="3">
        <f t="shared" si="126"/>
        <v>0</v>
      </c>
      <c r="R261" s="3">
        <f t="shared" si="127"/>
        <v>0</v>
      </c>
      <c r="S261" s="3">
        <f t="shared" si="127"/>
        <v>0</v>
      </c>
    </row>
    <row r="262" spans="1:19">
      <c r="A262" s="85"/>
      <c r="B262" s="89"/>
      <c r="C262" s="8" t="s">
        <v>0</v>
      </c>
      <c r="D262" s="56">
        <v>78</v>
      </c>
      <c r="E262" s="56">
        <v>90</v>
      </c>
      <c r="F262" s="56">
        <v>97</v>
      </c>
      <c r="G262" s="56">
        <v>163</v>
      </c>
      <c r="H262" s="56">
        <v>368</v>
      </c>
      <c r="I262" s="56">
        <v>749</v>
      </c>
      <c r="J262" s="56">
        <v>611</v>
      </c>
      <c r="K262" s="56">
        <v>2156</v>
      </c>
      <c r="L262" s="13">
        <f t="shared" si="126"/>
        <v>100</v>
      </c>
      <c r="M262" s="3">
        <f t="shared" si="126"/>
        <v>100</v>
      </c>
      <c r="N262" s="3">
        <f t="shared" si="126"/>
        <v>100</v>
      </c>
      <c r="O262" s="3">
        <f t="shared" si="126"/>
        <v>100</v>
      </c>
      <c r="P262" s="3">
        <f t="shared" si="126"/>
        <v>100</v>
      </c>
      <c r="Q262" s="3">
        <f t="shared" si="126"/>
        <v>100</v>
      </c>
      <c r="R262" s="3">
        <f t="shared" si="127"/>
        <v>100</v>
      </c>
      <c r="S262" s="3">
        <f t="shared" si="127"/>
        <v>100</v>
      </c>
    </row>
    <row r="263" spans="1:19" ht="12.75" customHeight="1">
      <c r="A263" s="84"/>
      <c r="B263" s="90" t="s">
        <v>72</v>
      </c>
      <c r="C263" s="15" t="s">
        <v>10</v>
      </c>
      <c r="D263" s="54">
        <v>11</v>
      </c>
      <c r="E263" s="54">
        <v>7</v>
      </c>
      <c r="F263" s="54">
        <v>5</v>
      </c>
      <c r="G263" s="54">
        <v>9</v>
      </c>
      <c r="H263" s="54">
        <v>23</v>
      </c>
      <c r="I263" s="54">
        <v>31</v>
      </c>
      <c r="J263" s="54">
        <v>17</v>
      </c>
      <c r="K263" s="54">
        <v>103</v>
      </c>
      <c r="L263" s="12">
        <f t="shared" ref="L263:Q266" si="128">+D263/D$266*100</f>
        <v>25.581395348837212</v>
      </c>
      <c r="M263" s="10">
        <f t="shared" si="128"/>
        <v>24.137931034482758</v>
      </c>
      <c r="N263" s="10">
        <f t="shared" si="128"/>
        <v>11.904761904761903</v>
      </c>
      <c r="O263" s="10">
        <f t="shared" si="128"/>
        <v>16.363636363636363</v>
      </c>
      <c r="P263" s="10">
        <f t="shared" si="128"/>
        <v>14.285714285714285</v>
      </c>
      <c r="Q263" s="10">
        <f t="shared" si="128"/>
        <v>11.439114391143912</v>
      </c>
      <c r="R263" s="10">
        <f t="shared" ref="R263:S266" si="129">+J263/J$266*100</f>
        <v>6.5891472868217065</v>
      </c>
      <c r="S263" s="10">
        <f t="shared" si="129"/>
        <v>11.990686845168801</v>
      </c>
    </row>
    <row r="264" spans="1:19">
      <c r="A264" s="84"/>
      <c r="B264" s="85"/>
      <c r="C264" s="16" t="s">
        <v>11</v>
      </c>
      <c r="D264" s="56">
        <v>32</v>
      </c>
      <c r="E264" s="56">
        <v>22</v>
      </c>
      <c r="F264" s="56">
        <v>37</v>
      </c>
      <c r="G264" s="56">
        <v>46</v>
      </c>
      <c r="H264" s="56">
        <v>137</v>
      </c>
      <c r="I264" s="56">
        <v>239</v>
      </c>
      <c r="J264" s="56">
        <v>241</v>
      </c>
      <c r="K264" s="56">
        <v>754</v>
      </c>
      <c r="L264" s="13">
        <f t="shared" si="128"/>
        <v>74.418604651162795</v>
      </c>
      <c r="M264" s="3">
        <f t="shared" si="128"/>
        <v>75.862068965517238</v>
      </c>
      <c r="N264" s="3">
        <f t="shared" si="128"/>
        <v>88.095238095238088</v>
      </c>
      <c r="O264" s="3">
        <f t="shared" si="128"/>
        <v>83.636363636363626</v>
      </c>
      <c r="P264" s="3">
        <f t="shared" si="128"/>
        <v>85.093167701863365</v>
      </c>
      <c r="Q264" s="3">
        <f t="shared" si="128"/>
        <v>88.191881918819192</v>
      </c>
      <c r="R264" s="3">
        <f t="shared" si="129"/>
        <v>93.410852713178301</v>
      </c>
      <c r="S264" s="3">
        <f t="shared" si="129"/>
        <v>87.776484284051222</v>
      </c>
    </row>
    <row r="265" spans="1:19">
      <c r="A265" s="84"/>
      <c r="B265" s="85"/>
      <c r="C265" s="16" t="s">
        <v>12</v>
      </c>
      <c r="D265" s="56">
        <v>0</v>
      </c>
      <c r="E265" s="56">
        <v>0</v>
      </c>
      <c r="F265" s="56">
        <v>0</v>
      </c>
      <c r="G265" s="56">
        <v>0</v>
      </c>
      <c r="H265" s="56">
        <v>1</v>
      </c>
      <c r="I265" s="56">
        <v>1</v>
      </c>
      <c r="J265" s="56">
        <v>0</v>
      </c>
      <c r="K265" s="56">
        <v>2</v>
      </c>
      <c r="L265" s="13">
        <f t="shared" si="128"/>
        <v>0</v>
      </c>
      <c r="M265" s="3">
        <f t="shared" si="128"/>
        <v>0</v>
      </c>
      <c r="N265" s="3">
        <f t="shared" si="128"/>
        <v>0</v>
      </c>
      <c r="O265" s="3">
        <f t="shared" si="128"/>
        <v>0</v>
      </c>
      <c r="P265" s="3">
        <f t="shared" si="128"/>
        <v>0.6211180124223602</v>
      </c>
      <c r="Q265" s="3">
        <f t="shared" si="128"/>
        <v>0.36900369003690037</v>
      </c>
      <c r="R265" s="3">
        <f t="shared" si="129"/>
        <v>0</v>
      </c>
      <c r="S265" s="3">
        <f t="shared" si="129"/>
        <v>0.23282887077997672</v>
      </c>
    </row>
    <row r="266" spans="1:19">
      <c r="A266" s="84"/>
      <c r="B266" s="85"/>
      <c r="C266" s="17" t="s">
        <v>0</v>
      </c>
      <c r="D266" s="58">
        <v>43</v>
      </c>
      <c r="E266" s="58">
        <v>29</v>
      </c>
      <c r="F266" s="58">
        <v>42</v>
      </c>
      <c r="G266" s="58">
        <v>55</v>
      </c>
      <c r="H266" s="58">
        <v>161</v>
      </c>
      <c r="I266" s="58">
        <v>271</v>
      </c>
      <c r="J266" s="58">
        <v>258</v>
      </c>
      <c r="K266" s="58">
        <v>859</v>
      </c>
      <c r="L266" s="14">
        <f t="shared" si="128"/>
        <v>100</v>
      </c>
      <c r="M266" s="6">
        <f t="shared" si="128"/>
        <v>100</v>
      </c>
      <c r="N266" s="6">
        <f t="shared" si="128"/>
        <v>100</v>
      </c>
      <c r="O266" s="6">
        <f t="shared" si="128"/>
        <v>100</v>
      </c>
      <c r="P266" s="6">
        <f t="shared" si="128"/>
        <v>100</v>
      </c>
      <c r="Q266" s="6">
        <f t="shared" si="128"/>
        <v>100</v>
      </c>
      <c r="R266" s="6">
        <f t="shared" si="129"/>
        <v>100</v>
      </c>
      <c r="S266" s="6">
        <f t="shared" si="129"/>
        <v>100</v>
      </c>
    </row>
    <row r="267" spans="1:19" ht="12.75" customHeight="1">
      <c r="A267" s="85"/>
      <c r="B267" s="88" t="s">
        <v>73</v>
      </c>
      <c r="C267" s="8" t="s">
        <v>10</v>
      </c>
      <c r="D267" s="56">
        <v>0</v>
      </c>
      <c r="E267" s="56">
        <v>1</v>
      </c>
      <c r="F267" s="56">
        <v>3</v>
      </c>
      <c r="G267" s="56">
        <v>5</v>
      </c>
      <c r="H267" s="56">
        <v>1</v>
      </c>
      <c r="I267" s="56">
        <v>10</v>
      </c>
      <c r="J267" s="56">
        <v>6</v>
      </c>
      <c r="K267" s="56">
        <v>26</v>
      </c>
      <c r="L267" s="13">
        <f t="shared" ref="L267:Q270" si="130">+D267/D$270*100</f>
        <v>0</v>
      </c>
      <c r="M267" s="3">
        <f t="shared" si="130"/>
        <v>5.5555555555555554</v>
      </c>
      <c r="N267" s="3">
        <f t="shared" si="130"/>
        <v>23.076923076923077</v>
      </c>
      <c r="O267" s="3">
        <f t="shared" si="130"/>
        <v>12.195121951219512</v>
      </c>
      <c r="P267" s="3">
        <f t="shared" si="130"/>
        <v>1.5151515151515151</v>
      </c>
      <c r="Q267" s="3">
        <f t="shared" si="130"/>
        <v>9.9009900990099009</v>
      </c>
      <c r="R267" s="3">
        <f t="shared" ref="R267:S270" si="131">+J267/J$270*100</f>
        <v>8.1081081081081088</v>
      </c>
      <c r="S267" s="3">
        <f t="shared" si="131"/>
        <v>8.0745341614906838</v>
      </c>
    </row>
    <row r="268" spans="1:19">
      <c r="A268" s="85"/>
      <c r="B268" s="85"/>
      <c r="C268" s="8" t="s">
        <v>11</v>
      </c>
      <c r="D268" s="56">
        <v>9</v>
      </c>
      <c r="E268" s="56">
        <v>17</v>
      </c>
      <c r="F268" s="56">
        <v>10</v>
      </c>
      <c r="G268" s="56">
        <v>36</v>
      </c>
      <c r="H268" s="56">
        <v>65</v>
      </c>
      <c r="I268" s="56">
        <v>91</v>
      </c>
      <c r="J268" s="56">
        <v>68</v>
      </c>
      <c r="K268" s="56">
        <v>296</v>
      </c>
      <c r="L268" s="13">
        <f t="shared" si="130"/>
        <v>100</v>
      </c>
      <c r="M268" s="3">
        <f t="shared" si="130"/>
        <v>94.444444444444443</v>
      </c>
      <c r="N268" s="3">
        <f t="shared" si="130"/>
        <v>76.923076923076934</v>
      </c>
      <c r="O268" s="3">
        <f t="shared" si="130"/>
        <v>87.804878048780495</v>
      </c>
      <c r="P268" s="3">
        <f t="shared" si="130"/>
        <v>98.484848484848484</v>
      </c>
      <c r="Q268" s="3">
        <f t="shared" si="130"/>
        <v>90.099009900990097</v>
      </c>
      <c r="R268" s="3">
        <f t="shared" si="131"/>
        <v>91.891891891891902</v>
      </c>
      <c r="S268" s="3">
        <f t="shared" si="131"/>
        <v>91.925465838509311</v>
      </c>
    </row>
    <row r="269" spans="1:19">
      <c r="A269" s="85"/>
      <c r="B269" s="85"/>
      <c r="C269" s="8" t="s">
        <v>12</v>
      </c>
      <c r="D269" s="56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v>0</v>
      </c>
      <c r="J269" s="56">
        <v>0</v>
      </c>
      <c r="K269" s="56">
        <v>0</v>
      </c>
      <c r="L269" s="13">
        <f t="shared" si="130"/>
        <v>0</v>
      </c>
      <c r="M269" s="3">
        <f t="shared" si="130"/>
        <v>0</v>
      </c>
      <c r="N269" s="3">
        <f t="shared" si="130"/>
        <v>0</v>
      </c>
      <c r="O269" s="3">
        <f t="shared" si="130"/>
        <v>0</v>
      </c>
      <c r="P269" s="3">
        <f t="shared" si="130"/>
        <v>0</v>
      </c>
      <c r="Q269" s="3">
        <f t="shared" si="130"/>
        <v>0</v>
      </c>
      <c r="R269" s="3">
        <f t="shared" si="131"/>
        <v>0</v>
      </c>
      <c r="S269" s="3">
        <f t="shared" si="131"/>
        <v>0</v>
      </c>
    </row>
    <row r="270" spans="1:19">
      <c r="A270" s="85"/>
      <c r="B270" s="89"/>
      <c r="C270" s="8" t="s">
        <v>0</v>
      </c>
      <c r="D270" s="56">
        <v>9</v>
      </c>
      <c r="E270" s="56">
        <v>18</v>
      </c>
      <c r="F270" s="56">
        <v>13</v>
      </c>
      <c r="G270" s="56">
        <v>41</v>
      </c>
      <c r="H270" s="56">
        <v>66</v>
      </c>
      <c r="I270" s="56">
        <v>101</v>
      </c>
      <c r="J270" s="56">
        <v>74</v>
      </c>
      <c r="K270" s="56">
        <v>322</v>
      </c>
      <c r="L270" s="13">
        <f t="shared" si="130"/>
        <v>100</v>
      </c>
      <c r="M270" s="3">
        <f t="shared" si="130"/>
        <v>100</v>
      </c>
      <c r="N270" s="3">
        <f t="shared" si="130"/>
        <v>100</v>
      </c>
      <c r="O270" s="3">
        <f t="shared" si="130"/>
        <v>100</v>
      </c>
      <c r="P270" s="3">
        <f t="shared" si="130"/>
        <v>100</v>
      </c>
      <c r="Q270" s="3">
        <f t="shared" si="130"/>
        <v>100</v>
      </c>
      <c r="R270" s="3">
        <f t="shared" si="131"/>
        <v>100</v>
      </c>
      <c r="S270" s="3">
        <f t="shared" si="131"/>
        <v>100</v>
      </c>
    </row>
    <row r="271" spans="1:19" ht="12.75" customHeight="1">
      <c r="A271" s="84"/>
      <c r="B271" s="90" t="s">
        <v>74</v>
      </c>
      <c r="C271" s="15" t="s">
        <v>10</v>
      </c>
      <c r="D271" s="54">
        <v>9</v>
      </c>
      <c r="E271" s="54">
        <v>4</v>
      </c>
      <c r="F271" s="54">
        <v>10</v>
      </c>
      <c r="G271" s="54">
        <v>11</v>
      </c>
      <c r="H271" s="54">
        <v>17</v>
      </c>
      <c r="I271" s="54">
        <v>31</v>
      </c>
      <c r="J271" s="54">
        <v>13</v>
      </c>
      <c r="K271" s="54">
        <v>95</v>
      </c>
      <c r="L271" s="12">
        <f t="shared" ref="L271:Q274" si="132">+D271/D$274*100</f>
        <v>14.516129032258066</v>
      </c>
      <c r="M271" s="10">
        <f t="shared" si="132"/>
        <v>5.9701492537313428</v>
      </c>
      <c r="N271" s="10">
        <f t="shared" si="132"/>
        <v>13.698630136986301</v>
      </c>
      <c r="O271" s="10">
        <f t="shared" si="132"/>
        <v>11.224489795918368</v>
      </c>
      <c r="P271" s="10">
        <f t="shared" si="132"/>
        <v>8.4158415841584162</v>
      </c>
      <c r="Q271" s="10">
        <f t="shared" si="132"/>
        <v>7.4698795180722897</v>
      </c>
      <c r="R271" s="10">
        <f t="shared" ref="R271:S274" si="133">+J271/J$274*100</f>
        <v>3.8461538461538463</v>
      </c>
      <c r="S271" s="10">
        <f t="shared" si="133"/>
        <v>7.569721115537849</v>
      </c>
    </row>
    <row r="272" spans="1:19">
      <c r="A272" s="84"/>
      <c r="B272" s="85"/>
      <c r="C272" s="16" t="s">
        <v>11</v>
      </c>
      <c r="D272" s="56">
        <v>53</v>
      </c>
      <c r="E272" s="56">
        <v>63</v>
      </c>
      <c r="F272" s="56">
        <v>63</v>
      </c>
      <c r="G272" s="56">
        <v>87</v>
      </c>
      <c r="H272" s="56">
        <v>185</v>
      </c>
      <c r="I272" s="56">
        <v>383</v>
      </c>
      <c r="J272" s="56">
        <v>324</v>
      </c>
      <c r="K272" s="56">
        <v>1158</v>
      </c>
      <c r="L272" s="13">
        <f t="shared" si="132"/>
        <v>85.483870967741936</v>
      </c>
      <c r="M272" s="3">
        <f t="shared" si="132"/>
        <v>94.029850746268664</v>
      </c>
      <c r="N272" s="3">
        <f t="shared" si="132"/>
        <v>86.301369863013704</v>
      </c>
      <c r="O272" s="3">
        <f t="shared" si="132"/>
        <v>88.775510204081627</v>
      </c>
      <c r="P272" s="3">
        <f t="shared" si="132"/>
        <v>91.584158415841586</v>
      </c>
      <c r="Q272" s="3">
        <f t="shared" si="132"/>
        <v>92.289156626506013</v>
      </c>
      <c r="R272" s="3">
        <f t="shared" si="133"/>
        <v>95.857988165680467</v>
      </c>
      <c r="S272" s="3">
        <f t="shared" si="133"/>
        <v>92.270916334661351</v>
      </c>
    </row>
    <row r="273" spans="1:19">
      <c r="A273" s="84"/>
      <c r="B273" s="85"/>
      <c r="C273" s="16" t="s">
        <v>12</v>
      </c>
      <c r="D273" s="56">
        <v>0</v>
      </c>
      <c r="E273" s="56">
        <v>0</v>
      </c>
      <c r="F273" s="56">
        <v>0</v>
      </c>
      <c r="G273" s="56">
        <v>0</v>
      </c>
      <c r="H273" s="56">
        <v>0</v>
      </c>
      <c r="I273" s="56">
        <v>1</v>
      </c>
      <c r="J273" s="56">
        <v>1</v>
      </c>
      <c r="K273" s="56">
        <v>2</v>
      </c>
      <c r="L273" s="13">
        <f t="shared" si="132"/>
        <v>0</v>
      </c>
      <c r="M273" s="3">
        <f t="shared" si="132"/>
        <v>0</v>
      </c>
      <c r="N273" s="3">
        <f t="shared" si="132"/>
        <v>0</v>
      </c>
      <c r="O273" s="3">
        <f t="shared" si="132"/>
        <v>0</v>
      </c>
      <c r="P273" s="3">
        <f t="shared" si="132"/>
        <v>0</v>
      </c>
      <c r="Q273" s="3">
        <f t="shared" si="132"/>
        <v>0.24096385542168677</v>
      </c>
      <c r="R273" s="3">
        <f t="shared" si="133"/>
        <v>0.29585798816568049</v>
      </c>
      <c r="S273" s="3">
        <f t="shared" si="133"/>
        <v>0.15936254980079681</v>
      </c>
    </row>
    <row r="274" spans="1:19" ht="13.8" thickBot="1">
      <c r="A274" s="84"/>
      <c r="B274" s="89"/>
      <c r="C274" s="16" t="s">
        <v>0</v>
      </c>
      <c r="D274" s="56">
        <v>62</v>
      </c>
      <c r="E274" s="56">
        <v>67</v>
      </c>
      <c r="F274" s="56">
        <v>73</v>
      </c>
      <c r="G274" s="56">
        <v>98</v>
      </c>
      <c r="H274" s="56">
        <v>202</v>
      </c>
      <c r="I274" s="56">
        <v>415</v>
      </c>
      <c r="J274" s="56">
        <v>338</v>
      </c>
      <c r="K274" s="56">
        <v>1255</v>
      </c>
      <c r="L274" s="13">
        <f t="shared" si="132"/>
        <v>100</v>
      </c>
      <c r="M274" s="3">
        <f t="shared" si="132"/>
        <v>100</v>
      </c>
      <c r="N274" s="3">
        <f t="shared" si="132"/>
        <v>100</v>
      </c>
      <c r="O274" s="3">
        <f t="shared" si="132"/>
        <v>100</v>
      </c>
      <c r="P274" s="3">
        <f t="shared" si="132"/>
        <v>100</v>
      </c>
      <c r="Q274" s="3">
        <f t="shared" si="132"/>
        <v>100</v>
      </c>
      <c r="R274" s="3">
        <f t="shared" si="133"/>
        <v>100</v>
      </c>
      <c r="S274" s="3">
        <f t="shared" si="133"/>
        <v>100</v>
      </c>
    </row>
    <row r="275" spans="1:19" ht="12.75" customHeight="1">
      <c r="A275" s="84"/>
      <c r="B275" s="87" t="s">
        <v>75</v>
      </c>
      <c r="C275" s="66" t="s">
        <v>10</v>
      </c>
      <c r="D275" s="61">
        <v>16</v>
      </c>
      <c r="E275" s="61">
        <v>13</v>
      </c>
      <c r="F275" s="61">
        <v>11</v>
      </c>
      <c r="G275" s="61">
        <v>20</v>
      </c>
      <c r="H275" s="61">
        <v>38</v>
      </c>
      <c r="I275" s="61">
        <v>82</v>
      </c>
      <c r="J275" s="61">
        <v>34</v>
      </c>
      <c r="K275" s="61">
        <v>214</v>
      </c>
      <c r="L275" s="63">
        <f t="shared" ref="L275:Q278" si="134">+D275/D$278*100</f>
        <v>24.242424242424242</v>
      </c>
      <c r="M275" s="64">
        <f t="shared" si="134"/>
        <v>16.666666666666664</v>
      </c>
      <c r="N275" s="64">
        <f t="shared" si="134"/>
        <v>12.941176470588237</v>
      </c>
      <c r="O275" s="64">
        <f t="shared" si="134"/>
        <v>15.037593984962406</v>
      </c>
      <c r="P275" s="64">
        <f t="shared" si="134"/>
        <v>11.515151515151516</v>
      </c>
      <c r="Q275" s="64">
        <f t="shared" si="134"/>
        <v>10.098522167487685</v>
      </c>
      <c r="R275" s="64">
        <f t="shared" ref="R275:S278" si="135">+J275/J$278*100</f>
        <v>5.4927302100161546</v>
      </c>
      <c r="S275" s="64">
        <f t="shared" si="135"/>
        <v>10.080075365049458</v>
      </c>
    </row>
    <row r="276" spans="1:19">
      <c r="A276" s="84"/>
      <c r="B276" s="85"/>
      <c r="C276" s="8" t="s">
        <v>11</v>
      </c>
      <c r="D276" s="56">
        <v>50</v>
      </c>
      <c r="E276" s="56">
        <v>65</v>
      </c>
      <c r="F276" s="56">
        <v>73</v>
      </c>
      <c r="G276" s="56">
        <v>113</v>
      </c>
      <c r="H276" s="56">
        <v>292</v>
      </c>
      <c r="I276" s="56">
        <v>725</v>
      </c>
      <c r="J276" s="56">
        <v>584</v>
      </c>
      <c r="K276" s="56">
        <v>1902</v>
      </c>
      <c r="L276" s="13">
        <f t="shared" si="134"/>
        <v>75.757575757575751</v>
      </c>
      <c r="M276" s="3">
        <f t="shared" si="134"/>
        <v>83.333333333333343</v>
      </c>
      <c r="N276" s="3">
        <f t="shared" si="134"/>
        <v>85.882352941176464</v>
      </c>
      <c r="O276" s="3">
        <f t="shared" si="134"/>
        <v>84.962406015037601</v>
      </c>
      <c r="P276" s="3">
        <f t="shared" si="134"/>
        <v>88.484848484848484</v>
      </c>
      <c r="Q276" s="3">
        <f t="shared" si="134"/>
        <v>89.285714285714292</v>
      </c>
      <c r="R276" s="3">
        <f t="shared" si="135"/>
        <v>94.345718901453949</v>
      </c>
      <c r="S276" s="3">
        <f t="shared" si="135"/>
        <v>89.590202543570413</v>
      </c>
    </row>
    <row r="277" spans="1:19">
      <c r="A277" s="84"/>
      <c r="B277" s="85"/>
      <c r="C277" s="8" t="s">
        <v>12</v>
      </c>
      <c r="D277" s="56">
        <v>0</v>
      </c>
      <c r="E277" s="56">
        <v>0</v>
      </c>
      <c r="F277" s="56">
        <v>1</v>
      </c>
      <c r="G277" s="56">
        <v>0</v>
      </c>
      <c r="H277" s="56">
        <v>0</v>
      </c>
      <c r="I277" s="56">
        <v>5</v>
      </c>
      <c r="J277" s="56">
        <v>1</v>
      </c>
      <c r="K277" s="56">
        <v>7</v>
      </c>
      <c r="L277" s="13">
        <f t="shared" si="134"/>
        <v>0</v>
      </c>
      <c r="M277" s="3">
        <f t="shared" si="134"/>
        <v>0</v>
      </c>
      <c r="N277" s="3">
        <f t="shared" si="134"/>
        <v>1.1764705882352942</v>
      </c>
      <c r="O277" s="3">
        <f t="shared" si="134"/>
        <v>0</v>
      </c>
      <c r="P277" s="3">
        <f t="shared" si="134"/>
        <v>0</v>
      </c>
      <c r="Q277" s="3">
        <f t="shared" si="134"/>
        <v>0.61576354679802958</v>
      </c>
      <c r="R277" s="3">
        <f t="shared" si="135"/>
        <v>0.16155088852988692</v>
      </c>
      <c r="S277" s="3">
        <f t="shared" si="135"/>
        <v>0.32972209138012248</v>
      </c>
    </row>
    <row r="278" spans="1:19">
      <c r="A278" s="84"/>
      <c r="B278" s="89"/>
      <c r="C278" s="8" t="s">
        <v>0</v>
      </c>
      <c r="D278" s="56">
        <v>66</v>
      </c>
      <c r="E278" s="56">
        <v>78</v>
      </c>
      <c r="F278" s="56">
        <v>85</v>
      </c>
      <c r="G278" s="56">
        <v>133</v>
      </c>
      <c r="H278" s="56">
        <v>330</v>
      </c>
      <c r="I278" s="56">
        <v>812</v>
      </c>
      <c r="J278" s="56">
        <v>619</v>
      </c>
      <c r="K278" s="56">
        <v>2123</v>
      </c>
      <c r="L278" s="13">
        <f t="shared" si="134"/>
        <v>100</v>
      </c>
      <c r="M278" s="3">
        <f t="shared" si="134"/>
        <v>100</v>
      </c>
      <c r="N278" s="3">
        <f t="shared" si="134"/>
        <v>100</v>
      </c>
      <c r="O278" s="3">
        <f t="shared" si="134"/>
        <v>100</v>
      </c>
      <c r="P278" s="3">
        <f t="shared" si="134"/>
        <v>100</v>
      </c>
      <c r="Q278" s="3">
        <f t="shared" si="134"/>
        <v>100</v>
      </c>
      <c r="R278" s="3">
        <f t="shared" si="135"/>
        <v>100</v>
      </c>
      <c r="S278" s="3">
        <f t="shared" si="135"/>
        <v>100</v>
      </c>
    </row>
    <row r="279" spans="1:19" ht="12.75" customHeight="1">
      <c r="A279" s="84"/>
      <c r="B279" s="90" t="s">
        <v>76</v>
      </c>
      <c r="C279" s="15" t="s">
        <v>10</v>
      </c>
      <c r="D279" s="54">
        <v>8</v>
      </c>
      <c r="E279" s="54">
        <v>5</v>
      </c>
      <c r="F279" s="54">
        <v>3</v>
      </c>
      <c r="G279" s="54">
        <v>7</v>
      </c>
      <c r="H279" s="54">
        <v>12</v>
      </c>
      <c r="I279" s="54">
        <v>38</v>
      </c>
      <c r="J279" s="54">
        <v>16</v>
      </c>
      <c r="K279" s="54">
        <v>89</v>
      </c>
      <c r="L279" s="12">
        <f t="shared" ref="L279:Q282" si="136">+D279/D$282*100</f>
        <v>18.181818181818183</v>
      </c>
      <c r="M279" s="10">
        <f t="shared" si="136"/>
        <v>14.705882352941178</v>
      </c>
      <c r="N279" s="10">
        <f t="shared" si="136"/>
        <v>8.5714285714285712</v>
      </c>
      <c r="O279" s="10">
        <f t="shared" si="136"/>
        <v>11.475409836065573</v>
      </c>
      <c r="P279" s="10">
        <f t="shared" si="136"/>
        <v>7.741935483870968</v>
      </c>
      <c r="Q279" s="10">
        <f t="shared" si="136"/>
        <v>10</v>
      </c>
      <c r="R279" s="10">
        <f t="shared" ref="R279:S282" si="137">+J279/J$282*100</f>
        <v>5.9701492537313428</v>
      </c>
      <c r="S279" s="10">
        <f t="shared" si="137"/>
        <v>9.1095189355168884</v>
      </c>
    </row>
    <row r="280" spans="1:19">
      <c r="A280" s="84"/>
      <c r="B280" s="85"/>
      <c r="C280" s="16" t="s">
        <v>11</v>
      </c>
      <c r="D280" s="56">
        <v>36</v>
      </c>
      <c r="E280" s="56">
        <v>29</v>
      </c>
      <c r="F280" s="56">
        <v>32</v>
      </c>
      <c r="G280" s="56">
        <v>54</v>
      </c>
      <c r="H280" s="56">
        <v>143</v>
      </c>
      <c r="I280" s="56">
        <v>342</v>
      </c>
      <c r="J280" s="56">
        <v>252</v>
      </c>
      <c r="K280" s="56">
        <v>888</v>
      </c>
      <c r="L280" s="13">
        <f t="shared" si="136"/>
        <v>81.818181818181827</v>
      </c>
      <c r="M280" s="3">
        <f t="shared" si="136"/>
        <v>85.294117647058826</v>
      </c>
      <c r="N280" s="3">
        <f t="shared" si="136"/>
        <v>91.428571428571431</v>
      </c>
      <c r="O280" s="3">
        <f t="shared" si="136"/>
        <v>88.52459016393442</v>
      </c>
      <c r="P280" s="3">
        <f t="shared" si="136"/>
        <v>92.258064516129039</v>
      </c>
      <c r="Q280" s="3">
        <f t="shared" si="136"/>
        <v>90</v>
      </c>
      <c r="R280" s="3">
        <f t="shared" si="137"/>
        <v>94.029850746268664</v>
      </c>
      <c r="S280" s="3">
        <f t="shared" si="137"/>
        <v>90.890481064483112</v>
      </c>
    </row>
    <row r="281" spans="1:19">
      <c r="A281" s="84"/>
      <c r="B281" s="85"/>
      <c r="C281" s="16" t="s">
        <v>12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v>0</v>
      </c>
      <c r="J281" s="56">
        <v>0</v>
      </c>
      <c r="K281" s="56">
        <v>0</v>
      </c>
      <c r="L281" s="13">
        <f t="shared" si="136"/>
        <v>0</v>
      </c>
      <c r="M281" s="3">
        <f t="shared" si="136"/>
        <v>0</v>
      </c>
      <c r="N281" s="3">
        <f t="shared" si="136"/>
        <v>0</v>
      </c>
      <c r="O281" s="3">
        <f t="shared" si="136"/>
        <v>0</v>
      </c>
      <c r="P281" s="3">
        <f t="shared" si="136"/>
        <v>0</v>
      </c>
      <c r="Q281" s="3">
        <f t="shared" si="136"/>
        <v>0</v>
      </c>
      <c r="R281" s="3">
        <f t="shared" si="137"/>
        <v>0</v>
      </c>
      <c r="S281" s="3">
        <f t="shared" si="137"/>
        <v>0</v>
      </c>
    </row>
    <row r="282" spans="1:19">
      <c r="A282" s="84"/>
      <c r="B282" s="85"/>
      <c r="C282" s="17" t="s">
        <v>0</v>
      </c>
      <c r="D282" s="58">
        <v>44</v>
      </c>
      <c r="E282" s="58">
        <v>34</v>
      </c>
      <c r="F282" s="58">
        <v>35</v>
      </c>
      <c r="G282" s="58">
        <v>61</v>
      </c>
      <c r="H282" s="58">
        <v>155</v>
      </c>
      <c r="I282" s="58">
        <v>380</v>
      </c>
      <c r="J282" s="58">
        <v>268</v>
      </c>
      <c r="K282" s="58">
        <v>977</v>
      </c>
      <c r="L282" s="14">
        <f t="shared" si="136"/>
        <v>100</v>
      </c>
      <c r="M282" s="6">
        <f t="shared" si="136"/>
        <v>100</v>
      </c>
      <c r="N282" s="6">
        <f t="shared" si="136"/>
        <v>100</v>
      </c>
      <c r="O282" s="6">
        <f t="shared" si="136"/>
        <v>100</v>
      </c>
      <c r="P282" s="6">
        <f t="shared" si="136"/>
        <v>100</v>
      </c>
      <c r="Q282" s="6">
        <f t="shared" si="136"/>
        <v>100</v>
      </c>
      <c r="R282" s="6">
        <f t="shared" si="137"/>
        <v>100</v>
      </c>
      <c r="S282" s="6">
        <f t="shared" si="137"/>
        <v>100</v>
      </c>
    </row>
    <row r="283" spans="1:19" ht="12.75" customHeight="1">
      <c r="A283" s="84"/>
      <c r="B283" s="88" t="s">
        <v>77</v>
      </c>
      <c r="C283" s="8" t="s">
        <v>10</v>
      </c>
      <c r="D283" s="56">
        <v>9</v>
      </c>
      <c r="E283" s="56">
        <v>12</v>
      </c>
      <c r="F283" s="56">
        <v>12</v>
      </c>
      <c r="G283" s="56">
        <v>16</v>
      </c>
      <c r="H283" s="56">
        <v>42</v>
      </c>
      <c r="I283" s="56">
        <v>68</v>
      </c>
      <c r="J283" s="56">
        <v>39</v>
      </c>
      <c r="K283" s="56">
        <v>198</v>
      </c>
      <c r="L283" s="13">
        <f t="shared" ref="L283:Q286" si="138">+D283/D$286*100</f>
        <v>14.285714285714285</v>
      </c>
      <c r="M283" s="3">
        <f t="shared" si="138"/>
        <v>15.384615384615385</v>
      </c>
      <c r="N283" s="3">
        <f t="shared" si="138"/>
        <v>16.216216216216218</v>
      </c>
      <c r="O283" s="3">
        <f t="shared" si="138"/>
        <v>10.126582278481013</v>
      </c>
      <c r="P283" s="3">
        <f t="shared" si="138"/>
        <v>10.344827586206897</v>
      </c>
      <c r="Q283" s="3">
        <f t="shared" si="138"/>
        <v>7.9625292740046847</v>
      </c>
      <c r="R283" s="3">
        <f t="shared" ref="R283:S286" si="139">+J283/J$286*100</f>
        <v>6.0747663551401869</v>
      </c>
      <c r="S283" s="3">
        <f t="shared" si="139"/>
        <v>8.7032967032967044</v>
      </c>
    </row>
    <row r="284" spans="1:19">
      <c r="A284" s="84"/>
      <c r="B284" s="85"/>
      <c r="C284" s="8" t="s">
        <v>11</v>
      </c>
      <c r="D284" s="56">
        <v>54</v>
      </c>
      <c r="E284" s="56">
        <v>66</v>
      </c>
      <c r="F284" s="56">
        <v>62</v>
      </c>
      <c r="G284" s="56">
        <v>142</v>
      </c>
      <c r="H284" s="56">
        <v>364</v>
      </c>
      <c r="I284" s="56">
        <v>786</v>
      </c>
      <c r="J284" s="56">
        <v>600</v>
      </c>
      <c r="K284" s="56">
        <v>2074</v>
      </c>
      <c r="L284" s="13">
        <f t="shared" si="138"/>
        <v>85.714285714285708</v>
      </c>
      <c r="M284" s="3">
        <f t="shared" si="138"/>
        <v>84.615384615384613</v>
      </c>
      <c r="N284" s="3">
        <f t="shared" si="138"/>
        <v>83.78378378378379</v>
      </c>
      <c r="O284" s="3">
        <f t="shared" si="138"/>
        <v>89.87341772151899</v>
      </c>
      <c r="P284" s="3">
        <f t="shared" si="138"/>
        <v>89.65517241379311</v>
      </c>
      <c r="Q284" s="3">
        <f t="shared" si="138"/>
        <v>92.03747072599532</v>
      </c>
      <c r="R284" s="3">
        <f t="shared" si="139"/>
        <v>93.45794392523365</v>
      </c>
      <c r="S284" s="3">
        <f t="shared" si="139"/>
        <v>91.164835164835168</v>
      </c>
    </row>
    <row r="285" spans="1:19">
      <c r="A285" s="84"/>
      <c r="B285" s="85"/>
      <c r="C285" s="8" t="s">
        <v>12</v>
      </c>
      <c r="D285" s="56">
        <v>0</v>
      </c>
      <c r="E285" s="56">
        <v>0</v>
      </c>
      <c r="F285" s="56">
        <v>0</v>
      </c>
      <c r="G285" s="56">
        <v>0</v>
      </c>
      <c r="H285" s="56">
        <v>0</v>
      </c>
      <c r="I285" s="56">
        <v>0</v>
      </c>
      <c r="J285" s="56">
        <v>3</v>
      </c>
      <c r="K285" s="56">
        <v>3</v>
      </c>
      <c r="L285" s="13">
        <f t="shared" si="138"/>
        <v>0</v>
      </c>
      <c r="M285" s="3">
        <f t="shared" si="138"/>
        <v>0</v>
      </c>
      <c r="N285" s="3">
        <f t="shared" si="138"/>
        <v>0</v>
      </c>
      <c r="O285" s="3">
        <f t="shared" si="138"/>
        <v>0</v>
      </c>
      <c r="P285" s="3">
        <f t="shared" si="138"/>
        <v>0</v>
      </c>
      <c r="Q285" s="3">
        <f t="shared" si="138"/>
        <v>0</v>
      </c>
      <c r="R285" s="3">
        <f t="shared" si="139"/>
        <v>0.46728971962616817</v>
      </c>
      <c r="S285" s="3">
        <f t="shared" si="139"/>
        <v>0.13186813186813187</v>
      </c>
    </row>
    <row r="286" spans="1:19">
      <c r="A286" s="84"/>
      <c r="B286" s="89"/>
      <c r="C286" s="8" t="s">
        <v>0</v>
      </c>
      <c r="D286" s="56">
        <v>63</v>
      </c>
      <c r="E286" s="56">
        <v>78</v>
      </c>
      <c r="F286" s="56">
        <v>74</v>
      </c>
      <c r="G286" s="56">
        <v>158</v>
      </c>
      <c r="H286" s="56">
        <v>406</v>
      </c>
      <c r="I286" s="56">
        <v>854</v>
      </c>
      <c r="J286" s="56">
        <v>642</v>
      </c>
      <c r="K286" s="56">
        <v>2275</v>
      </c>
      <c r="L286" s="13">
        <f t="shared" si="138"/>
        <v>100</v>
      </c>
      <c r="M286" s="3">
        <f t="shared" si="138"/>
        <v>100</v>
      </c>
      <c r="N286" s="3">
        <f t="shared" si="138"/>
        <v>100</v>
      </c>
      <c r="O286" s="3">
        <f t="shared" si="138"/>
        <v>100</v>
      </c>
      <c r="P286" s="3">
        <f t="shared" si="138"/>
        <v>100</v>
      </c>
      <c r="Q286" s="3">
        <f t="shared" si="138"/>
        <v>100</v>
      </c>
      <c r="R286" s="3">
        <f t="shared" si="139"/>
        <v>100</v>
      </c>
      <c r="S286" s="3">
        <f t="shared" si="139"/>
        <v>100</v>
      </c>
    </row>
    <row r="287" spans="1:19" ht="12.75" customHeight="1">
      <c r="A287" s="84"/>
      <c r="B287" s="90" t="s">
        <v>78</v>
      </c>
      <c r="C287" s="15" t="s">
        <v>10</v>
      </c>
      <c r="D287" s="54">
        <v>3</v>
      </c>
      <c r="E287" s="54">
        <v>1</v>
      </c>
      <c r="F287" s="54">
        <v>2</v>
      </c>
      <c r="G287" s="54">
        <v>1</v>
      </c>
      <c r="H287" s="54">
        <v>9</v>
      </c>
      <c r="I287" s="54">
        <v>9</v>
      </c>
      <c r="J287" s="54">
        <v>3</v>
      </c>
      <c r="K287" s="54">
        <v>28</v>
      </c>
      <c r="L287" s="12">
        <f t="shared" ref="L287:Q290" si="140">+D287/D$290*100</f>
        <v>27.27272727272727</v>
      </c>
      <c r="M287" s="10">
        <f t="shared" si="140"/>
        <v>8.3333333333333321</v>
      </c>
      <c r="N287" s="10">
        <f t="shared" si="140"/>
        <v>18.181818181818183</v>
      </c>
      <c r="O287" s="10">
        <f t="shared" si="140"/>
        <v>5.5555555555555554</v>
      </c>
      <c r="P287" s="10">
        <f t="shared" si="140"/>
        <v>14.285714285714285</v>
      </c>
      <c r="Q287" s="10">
        <f t="shared" si="140"/>
        <v>7.3170731707317067</v>
      </c>
      <c r="R287" s="10">
        <f t="shared" ref="R287:S290" si="141">+J287/J$290*100</f>
        <v>3.4482758620689653</v>
      </c>
      <c r="S287" s="10">
        <f t="shared" si="141"/>
        <v>8.615384615384615</v>
      </c>
    </row>
    <row r="288" spans="1:19">
      <c r="A288" s="84"/>
      <c r="B288" s="85"/>
      <c r="C288" s="16" t="s">
        <v>11</v>
      </c>
      <c r="D288" s="56">
        <v>8</v>
      </c>
      <c r="E288" s="56">
        <v>11</v>
      </c>
      <c r="F288" s="56">
        <v>9</v>
      </c>
      <c r="G288" s="56">
        <v>17</v>
      </c>
      <c r="H288" s="56">
        <v>54</v>
      </c>
      <c r="I288" s="56">
        <v>114</v>
      </c>
      <c r="J288" s="56">
        <v>84</v>
      </c>
      <c r="K288" s="56">
        <v>297</v>
      </c>
      <c r="L288" s="13">
        <f t="shared" si="140"/>
        <v>72.727272727272734</v>
      </c>
      <c r="M288" s="3">
        <f t="shared" si="140"/>
        <v>91.666666666666657</v>
      </c>
      <c r="N288" s="3">
        <f t="shared" si="140"/>
        <v>81.818181818181827</v>
      </c>
      <c r="O288" s="3">
        <f t="shared" si="140"/>
        <v>94.444444444444443</v>
      </c>
      <c r="P288" s="3">
        <f t="shared" si="140"/>
        <v>85.714285714285708</v>
      </c>
      <c r="Q288" s="3">
        <f t="shared" si="140"/>
        <v>92.682926829268297</v>
      </c>
      <c r="R288" s="3">
        <f t="shared" si="141"/>
        <v>96.551724137931032</v>
      </c>
      <c r="S288" s="3">
        <f t="shared" si="141"/>
        <v>91.384615384615387</v>
      </c>
    </row>
    <row r="289" spans="1:19">
      <c r="A289" s="84"/>
      <c r="B289" s="85"/>
      <c r="C289" s="16" t="s">
        <v>12</v>
      </c>
      <c r="D289" s="56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v>0</v>
      </c>
      <c r="J289" s="56">
        <v>0</v>
      </c>
      <c r="K289" s="56">
        <v>0</v>
      </c>
      <c r="L289" s="13">
        <f t="shared" si="140"/>
        <v>0</v>
      </c>
      <c r="M289" s="3">
        <f t="shared" si="140"/>
        <v>0</v>
      </c>
      <c r="N289" s="3">
        <f t="shared" si="140"/>
        <v>0</v>
      </c>
      <c r="O289" s="3">
        <f t="shared" si="140"/>
        <v>0</v>
      </c>
      <c r="P289" s="3">
        <f t="shared" si="140"/>
        <v>0</v>
      </c>
      <c r="Q289" s="3">
        <f t="shared" si="140"/>
        <v>0</v>
      </c>
      <c r="R289" s="3">
        <f t="shared" si="141"/>
        <v>0</v>
      </c>
      <c r="S289" s="3">
        <f t="shared" si="141"/>
        <v>0</v>
      </c>
    </row>
    <row r="290" spans="1:19" ht="13.8" thickBot="1">
      <c r="A290" s="84"/>
      <c r="B290" s="91"/>
      <c r="C290" s="67" t="s">
        <v>0</v>
      </c>
      <c r="D290" s="68">
        <v>11</v>
      </c>
      <c r="E290" s="68">
        <v>12</v>
      </c>
      <c r="F290" s="68">
        <v>11</v>
      </c>
      <c r="G290" s="68">
        <v>18</v>
      </c>
      <c r="H290" s="68">
        <v>63</v>
      </c>
      <c r="I290" s="68">
        <v>123</v>
      </c>
      <c r="J290" s="68">
        <v>87</v>
      </c>
      <c r="K290" s="68">
        <v>325</v>
      </c>
      <c r="L290" s="70">
        <f t="shared" si="140"/>
        <v>100</v>
      </c>
      <c r="M290" s="71">
        <f t="shared" si="140"/>
        <v>100</v>
      </c>
      <c r="N290" s="71">
        <f t="shared" si="140"/>
        <v>100</v>
      </c>
      <c r="O290" s="71">
        <f t="shared" si="140"/>
        <v>100</v>
      </c>
      <c r="P290" s="71">
        <f t="shared" si="140"/>
        <v>100</v>
      </c>
      <c r="Q290" s="71">
        <f t="shared" si="140"/>
        <v>100</v>
      </c>
      <c r="R290" s="71">
        <f t="shared" si="141"/>
        <v>100</v>
      </c>
      <c r="S290" s="71">
        <f t="shared" si="141"/>
        <v>100</v>
      </c>
    </row>
    <row r="291" spans="1:19" ht="13.5" customHeight="1">
      <c r="A291" s="84"/>
      <c r="B291" s="88" t="s">
        <v>0</v>
      </c>
      <c r="C291" s="8" t="s">
        <v>10</v>
      </c>
      <c r="D291" s="56">
        <v>1295</v>
      </c>
      <c r="E291" s="56">
        <v>1322</v>
      </c>
      <c r="F291" s="56">
        <v>1374</v>
      </c>
      <c r="G291" s="56">
        <v>1655</v>
      </c>
      <c r="H291" s="56">
        <v>3195</v>
      </c>
      <c r="I291" s="56">
        <v>6223</v>
      </c>
      <c r="J291" s="56">
        <v>4287</v>
      </c>
      <c r="K291" s="56">
        <v>19351</v>
      </c>
      <c r="L291" s="13">
        <f t="shared" ref="L291:Q294" si="142">+D291/D$294*100</f>
        <v>15.810035404712488</v>
      </c>
      <c r="M291" s="3">
        <f t="shared" si="142"/>
        <v>14.388332607749238</v>
      </c>
      <c r="N291" s="3">
        <f t="shared" si="142"/>
        <v>14.8364107547781</v>
      </c>
      <c r="O291" s="3">
        <f t="shared" si="142"/>
        <v>12.178072111846946</v>
      </c>
      <c r="P291" s="3">
        <f t="shared" si="142"/>
        <v>9.281584986782093</v>
      </c>
      <c r="Q291" s="3">
        <f t="shared" si="142"/>
        <v>7.3616220884151744</v>
      </c>
      <c r="R291" s="3">
        <f t="shared" ref="R291:S294" si="143">+J291/J$294*100</f>
        <v>5.1459026035602395</v>
      </c>
      <c r="S291" s="3">
        <f t="shared" si="143"/>
        <v>7.9799583496566937</v>
      </c>
    </row>
    <row r="292" spans="1:19">
      <c r="A292" s="84"/>
      <c r="B292" s="85"/>
      <c r="C292" s="8" t="s">
        <v>11</v>
      </c>
      <c r="D292" s="56">
        <v>5287</v>
      </c>
      <c r="E292" s="56">
        <v>6079</v>
      </c>
      <c r="F292" s="56">
        <v>6115</v>
      </c>
      <c r="G292" s="56">
        <v>9420</v>
      </c>
      <c r="H292" s="56">
        <v>24580</v>
      </c>
      <c r="I292" s="56">
        <v>60365</v>
      </c>
      <c r="J292" s="56">
        <v>59621</v>
      </c>
      <c r="K292" s="56">
        <v>171467</v>
      </c>
      <c r="L292" s="13">
        <f t="shared" si="142"/>
        <v>64.546453424490295</v>
      </c>
      <c r="M292" s="3">
        <f t="shared" si="142"/>
        <v>66.162385720505</v>
      </c>
      <c r="N292" s="3">
        <f t="shared" si="142"/>
        <v>66.0295864377497</v>
      </c>
      <c r="O292" s="3">
        <f t="shared" si="142"/>
        <v>69.315673289183223</v>
      </c>
      <c r="P292" s="3">
        <f t="shared" si="142"/>
        <v>71.405746158091972</v>
      </c>
      <c r="Q292" s="3">
        <f t="shared" si="142"/>
        <v>71.409981900559544</v>
      </c>
      <c r="R292" s="3">
        <f t="shared" si="143"/>
        <v>71.566097300411727</v>
      </c>
      <c r="S292" s="3">
        <f t="shared" si="143"/>
        <v>70.709499164931231</v>
      </c>
    </row>
    <row r="293" spans="1:19">
      <c r="A293" s="84"/>
      <c r="B293" s="85"/>
      <c r="C293" s="8" t="s">
        <v>12</v>
      </c>
      <c r="D293" s="56">
        <v>1609</v>
      </c>
      <c r="E293" s="56">
        <v>1787</v>
      </c>
      <c r="F293" s="56">
        <v>1772</v>
      </c>
      <c r="G293" s="56">
        <v>2515</v>
      </c>
      <c r="H293" s="56">
        <v>6648</v>
      </c>
      <c r="I293" s="56">
        <v>17945</v>
      </c>
      <c r="J293" s="56">
        <v>19401</v>
      </c>
      <c r="K293" s="56">
        <v>51677</v>
      </c>
      <c r="L293" s="13">
        <f t="shared" si="142"/>
        <v>19.643511170797218</v>
      </c>
      <c r="M293" s="3">
        <f t="shared" si="142"/>
        <v>19.449281671745755</v>
      </c>
      <c r="N293" s="3">
        <f t="shared" si="142"/>
        <v>19.134002807472193</v>
      </c>
      <c r="O293" s="3">
        <f t="shared" si="142"/>
        <v>18.506254598969832</v>
      </c>
      <c r="P293" s="3">
        <f t="shared" si="142"/>
        <v>19.312668855125935</v>
      </c>
      <c r="Q293" s="3">
        <f t="shared" si="142"/>
        <v>21.228396011025279</v>
      </c>
      <c r="R293" s="3">
        <f t="shared" si="143"/>
        <v>23.288000096028043</v>
      </c>
      <c r="S293" s="3">
        <f t="shared" si="143"/>
        <v>21.310542485412071</v>
      </c>
    </row>
    <row r="294" spans="1:19">
      <c r="A294" s="84"/>
      <c r="B294" s="85"/>
      <c r="C294" s="9" t="s">
        <v>0</v>
      </c>
      <c r="D294" s="58">
        <v>8191</v>
      </c>
      <c r="E294" s="58">
        <v>9188</v>
      </c>
      <c r="F294" s="58">
        <v>9261</v>
      </c>
      <c r="G294" s="58">
        <v>13590</v>
      </c>
      <c r="H294" s="58">
        <v>34423</v>
      </c>
      <c r="I294" s="58">
        <v>84533</v>
      </c>
      <c r="J294" s="58">
        <v>83309</v>
      </c>
      <c r="K294" s="58">
        <v>242495</v>
      </c>
      <c r="L294" s="14">
        <f t="shared" si="142"/>
        <v>100</v>
      </c>
      <c r="M294" s="6">
        <f t="shared" si="142"/>
        <v>100</v>
      </c>
      <c r="N294" s="6">
        <f t="shared" si="142"/>
        <v>100</v>
      </c>
      <c r="O294" s="6">
        <f t="shared" si="142"/>
        <v>100</v>
      </c>
      <c r="P294" s="6">
        <f t="shared" si="142"/>
        <v>100</v>
      </c>
      <c r="Q294" s="6">
        <f t="shared" si="142"/>
        <v>100</v>
      </c>
      <c r="R294" s="6">
        <f t="shared" si="143"/>
        <v>100</v>
      </c>
      <c r="S294" s="6">
        <f t="shared" si="143"/>
        <v>100</v>
      </c>
    </row>
  </sheetData>
  <mergeCells count="78">
    <mergeCell ref="D3:K3"/>
    <mergeCell ref="D4:K4"/>
    <mergeCell ref="B67:B70"/>
    <mergeCell ref="B55:B58"/>
    <mergeCell ref="B59:B62"/>
    <mergeCell ref="B7:B10"/>
    <mergeCell ref="B11:B14"/>
    <mergeCell ref="B15:B18"/>
    <mergeCell ref="B19:B22"/>
    <mergeCell ref="B31:B34"/>
    <mergeCell ref="B35:B38"/>
    <mergeCell ref="B23:B26"/>
    <mergeCell ref="B27:B30"/>
    <mergeCell ref="B47:B50"/>
    <mergeCell ref="B51:B54"/>
    <mergeCell ref="B39:B42"/>
    <mergeCell ref="B63:B66"/>
    <mergeCell ref="A75:A294"/>
    <mergeCell ref="B75:B78"/>
    <mergeCell ref="B79:B82"/>
    <mergeCell ref="B83:B86"/>
    <mergeCell ref="B87:B90"/>
    <mergeCell ref="B107:B110"/>
    <mergeCell ref="B111:B114"/>
    <mergeCell ref="B99:B102"/>
    <mergeCell ref="B103:B106"/>
    <mergeCell ref="B123:B126"/>
    <mergeCell ref="B167:B170"/>
    <mergeCell ref="B127:B130"/>
    <mergeCell ref="A7:A74"/>
    <mergeCell ref="B43:B46"/>
    <mergeCell ref="B131:B134"/>
    <mergeCell ref="B135:B138"/>
    <mergeCell ref="B91:B94"/>
    <mergeCell ref="B95:B98"/>
    <mergeCell ref="B71:B74"/>
    <mergeCell ref="B291:B294"/>
    <mergeCell ref="B219:B222"/>
    <mergeCell ref="B223:B226"/>
    <mergeCell ref="B211:B214"/>
    <mergeCell ref="B215:B218"/>
    <mergeCell ref="B235:B238"/>
    <mergeCell ref="B239:B242"/>
    <mergeCell ref="B227:B230"/>
    <mergeCell ref="B231:B234"/>
    <mergeCell ref="B251:B254"/>
    <mergeCell ref="B255:B258"/>
    <mergeCell ref="B243:B246"/>
    <mergeCell ref="B247:B250"/>
    <mergeCell ref="B283:B286"/>
    <mergeCell ref="B287:B290"/>
    <mergeCell ref="B275:B278"/>
    <mergeCell ref="L3:S3"/>
    <mergeCell ref="L4:S4"/>
    <mergeCell ref="B187:B190"/>
    <mergeCell ref="B191:B194"/>
    <mergeCell ref="B179:B182"/>
    <mergeCell ref="B147:B150"/>
    <mergeCell ref="B151:B154"/>
    <mergeCell ref="B171:B174"/>
    <mergeCell ref="B175:B178"/>
    <mergeCell ref="B163:B166"/>
    <mergeCell ref="B155:B158"/>
    <mergeCell ref="B159:B162"/>
    <mergeCell ref="B115:B118"/>
    <mergeCell ref="B119:B122"/>
    <mergeCell ref="B139:B142"/>
    <mergeCell ref="B143:B146"/>
    <mergeCell ref="B279:B282"/>
    <mergeCell ref="B183:B186"/>
    <mergeCell ref="B203:B206"/>
    <mergeCell ref="B267:B270"/>
    <mergeCell ref="B271:B274"/>
    <mergeCell ref="B259:B262"/>
    <mergeCell ref="B263:B266"/>
    <mergeCell ref="B207:B210"/>
    <mergeCell ref="B195:B198"/>
    <mergeCell ref="B199:B202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総数</vt:lpstr>
      <vt:lpstr>男</vt:lpstr>
      <vt:lpstr>女</vt:lpstr>
      <vt:lpstr>女!Print_Titles</vt:lpstr>
      <vt:lpstr>総数!Print_Titles</vt:lpstr>
      <vt:lpstr>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2024-12-18T05:34:36Z</dcterms:created>
  <dcterms:modified xsi:type="dcterms:W3CDTF">2024-12-18T05:34:39Z</dcterms:modified>
</cp:coreProperties>
</file>