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143173D0-4E8A-4D5D-9D66-99EEF88B8C83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総数" sheetId="4" r:id="rId1"/>
    <sheet name="男" sheetId="2" r:id="rId2"/>
    <sheet name="女" sheetId="3" r:id="rId3"/>
  </sheets>
  <definedNames>
    <definedName name="_xlnm.Print_Titles" localSheetId="2">女!$A:$C,女!$3:$6</definedName>
    <definedName name="_xlnm.Print_Titles" localSheetId="0">総数!$A:$C,総数!$3:$6</definedName>
    <definedName name="_xlnm.Print_Titles" localSheetId="1">男!$A:$C,男!$3:$6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6" i="3" l="1"/>
  <c r="R106" i="3"/>
  <c r="Q106" i="3"/>
  <c r="P106" i="3"/>
  <c r="O106" i="3"/>
  <c r="N106" i="3"/>
  <c r="M106" i="3"/>
  <c r="L106" i="3"/>
  <c r="S106" i="2"/>
  <c r="R106" i="2"/>
  <c r="Q106" i="2"/>
  <c r="P106" i="2"/>
  <c r="O106" i="2"/>
  <c r="N106" i="2"/>
  <c r="M106" i="2"/>
  <c r="L106" i="2"/>
  <c r="M106" i="4"/>
  <c r="N106" i="4"/>
  <c r="O106" i="4"/>
  <c r="P106" i="4"/>
  <c r="Q106" i="4"/>
  <c r="R106" i="4"/>
  <c r="S106" i="4"/>
  <c r="S366" i="4"/>
  <c r="R366" i="4"/>
  <c r="Q366" i="4"/>
  <c r="P366" i="4"/>
  <c r="O366" i="4"/>
  <c r="N366" i="4"/>
  <c r="M366" i="4"/>
  <c r="L366" i="4"/>
  <c r="S365" i="4"/>
  <c r="R365" i="4"/>
  <c r="Q365" i="4"/>
  <c r="P365" i="4"/>
  <c r="O365" i="4"/>
  <c r="N365" i="4"/>
  <c r="M365" i="4"/>
  <c r="L365" i="4"/>
  <c r="S364" i="4"/>
  <c r="R364" i="4"/>
  <c r="Q364" i="4"/>
  <c r="P364" i="4"/>
  <c r="O364" i="4"/>
  <c r="N364" i="4"/>
  <c r="M364" i="4"/>
  <c r="L364" i="4"/>
  <c r="S363" i="4"/>
  <c r="R363" i="4"/>
  <c r="Q363" i="4"/>
  <c r="P363" i="4"/>
  <c r="O363" i="4"/>
  <c r="N363" i="4"/>
  <c r="M363" i="4"/>
  <c r="L363" i="4"/>
  <c r="S362" i="4"/>
  <c r="R362" i="4"/>
  <c r="Q362" i="4"/>
  <c r="P362" i="4"/>
  <c r="O362" i="4"/>
  <c r="N362" i="4"/>
  <c r="M362" i="4"/>
  <c r="L362" i="4"/>
  <c r="S361" i="4"/>
  <c r="R361" i="4"/>
  <c r="Q361" i="4"/>
  <c r="P361" i="4"/>
  <c r="O361" i="4"/>
  <c r="N361" i="4"/>
  <c r="M361" i="4"/>
  <c r="L361" i="4"/>
  <c r="S360" i="4"/>
  <c r="R360" i="4"/>
  <c r="Q360" i="4"/>
  <c r="P360" i="4"/>
  <c r="O360" i="4"/>
  <c r="N360" i="4"/>
  <c r="M360" i="4"/>
  <c r="L360" i="4"/>
  <c r="S359" i="4"/>
  <c r="R359" i="4"/>
  <c r="Q359" i="4"/>
  <c r="P359" i="4"/>
  <c r="O359" i="4"/>
  <c r="N359" i="4"/>
  <c r="M359" i="4"/>
  <c r="L359" i="4"/>
  <c r="S358" i="4"/>
  <c r="R358" i="4"/>
  <c r="Q358" i="4"/>
  <c r="P358" i="4"/>
  <c r="O358" i="4"/>
  <c r="N358" i="4"/>
  <c r="M358" i="4"/>
  <c r="L358" i="4"/>
  <c r="S357" i="4"/>
  <c r="R357" i="4"/>
  <c r="Q357" i="4"/>
  <c r="P357" i="4"/>
  <c r="O357" i="4"/>
  <c r="N357" i="4"/>
  <c r="M357" i="4"/>
  <c r="L357" i="4"/>
  <c r="S356" i="4"/>
  <c r="R356" i="4"/>
  <c r="Q356" i="4"/>
  <c r="P356" i="4"/>
  <c r="O356" i="4"/>
  <c r="N356" i="4"/>
  <c r="M356" i="4"/>
  <c r="L356" i="4"/>
  <c r="S355" i="4"/>
  <c r="R355" i="4"/>
  <c r="Q355" i="4"/>
  <c r="P355" i="4"/>
  <c r="O355" i="4"/>
  <c r="N355" i="4"/>
  <c r="M355" i="4"/>
  <c r="L355" i="4"/>
  <c r="S354" i="4"/>
  <c r="R354" i="4"/>
  <c r="Q354" i="4"/>
  <c r="P354" i="4"/>
  <c r="O354" i="4"/>
  <c r="N354" i="4"/>
  <c r="M354" i="4"/>
  <c r="L354" i="4"/>
  <c r="S353" i="4"/>
  <c r="R353" i="4"/>
  <c r="Q353" i="4"/>
  <c r="P353" i="4"/>
  <c r="O353" i="4"/>
  <c r="N353" i="4"/>
  <c r="M353" i="4"/>
  <c r="L353" i="4"/>
  <c r="S352" i="4"/>
  <c r="R352" i="4"/>
  <c r="Q352" i="4"/>
  <c r="P352" i="4"/>
  <c r="O352" i="4"/>
  <c r="N352" i="4"/>
  <c r="M352" i="4"/>
  <c r="L352" i="4"/>
  <c r="S351" i="4"/>
  <c r="R351" i="4"/>
  <c r="Q351" i="4"/>
  <c r="P351" i="4"/>
  <c r="O351" i="4"/>
  <c r="N351" i="4"/>
  <c r="M351" i="4"/>
  <c r="L351" i="4"/>
  <c r="S350" i="4"/>
  <c r="R350" i="4"/>
  <c r="Q350" i="4"/>
  <c r="P350" i="4"/>
  <c r="O350" i="4"/>
  <c r="N350" i="4"/>
  <c r="M350" i="4"/>
  <c r="L350" i="4"/>
  <c r="S349" i="4"/>
  <c r="R349" i="4"/>
  <c r="Q349" i="4"/>
  <c r="P349" i="4"/>
  <c r="O349" i="4"/>
  <c r="N349" i="4"/>
  <c r="M349" i="4"/>
  <c r="L349" i="4"/>
  <c r="S348" i="4"/>
  <c r="R348" i="4"/>
  <c r="Q348" i="4"/>
  <c r="P348" i="4"/>
  <c r="O348" i="4"/>
  <c r="N348" i="4"/>
  <c r="M348" i="4"/>
  <c r="L348" i="4"/>
  <c r="S347" i="4"/>
  <c r="R347" i="4"/>
  <c r="Q347" i="4"/>
  <c r="P347" i="4"/>
  <c r="O347" i="4"/>
  <c r="N347" i="4"/>
  <c r="M347" i="4"/>
  <c r="L347" i="4"/>
  <c r="S346" i="4"/>
  <c r="R346" i="4"/>
  <c r="Q346" i="4"/>
  <c r="P346" i="4"/>
  <c r="O346" i="4"/>
  <c r="N346" i="4"/>
  <c r="M346" i="4"/>
  <c r="L346" i="4"/>
  <c r="S345" i="4"/>
  <c r="R345" i="4"/>
  <c r="Q345" i="4"/>
  <c r="P345" i="4"/>
  <c r="O345" i="4"/>
  <c r="N345" i="4"/>
  <c r="M345" i="4"/>
  <c r="L345" i="4"/>
  <c r="S344" i="4"/>
  <c r="R344" i="4"/>
  <c r="Q344" i="4"/>
  <c r="P344" i="4"/>
  <c r="O344" i="4"/>
  <c r="N344" i="4"/>
  <c r="M344" i="4"/>
  <c r="L344" i="4"/>
  <c r="S343" i="4"/>
  <c r="R343" i="4"/>
  <c r="Q343" i="4"/>
  <c r="P343" i="4"/>
  <c r="O343" i="4"/>
  <c r="N343" i="4"/>
  <c r="M343" i="4"/>
  <c r="L343" i="4"/>
  <c r="S342" i="4"/>
  <c r="R342" i="4"/>
  <c r="Q342" i="4"/>
  <c r="P342" i="4"/>
  <c r="O342" i="4"/>
  <c r="N342" i="4"/>
  <c r="M342" i="4"/>
  <c r="L342" i="4"/>
  <c r="S341" i="4"/>
  <c r="R341" i="4"/>
  <c r="Q341" i="4"/>
  <c r="P341" i="4"/>
  <c r="O341" i="4"/>
  <c r="N341" i="4"/>
  <c r="M341" i="4"/>
  <c r="L341" i="4"/>
  <c r="S340" i="4"/>
  <c r="R340" i="4"/>
  <c r="Q340" i="4"/>
  <c r="P340" i="4"/>
  <c r="O340" i="4"/>
  <c r="N340" i="4"/>
  <c r="M340" i="4"/>
  <c r="L340" i="4"/>
  <c r="S339" i="4"/>
  <c r="R339" i="4"/>
  <c r="Q339" i="4"/>
  <c r="P339" i="4"/>
  <c r="O339" i="4"/>
  <c r="N339" i="4"/>
  <c r="M339" i="4"/>
  <c r="L339" i="4"/>
  <c r="S338" i="4"/>
  <c r="R338" i="4"/>
  <c r="Q338" i="4"/>
  <c r="P338" i="4"/>
  <c r="O338" i="4"/>
  <c r="N338" i="4"/>
  <c r="M338" i="4"/>
  <c r="L338" i="4"/>
  <c r="S337" i="4"/>
  <c r="R337" i="4"/>
  <c r="Q337" i="4"/>
  <c r="P337" i="4"/>
  <c r="O337" i="4"/>
  <c r="N337" i="4"/>
  <c r="M337" i="4"/>
  <c r="L337" i="4"/>
  <c r="S336" i="4"/>
  <c r="R336" i="4"/>
  <c r="Q336" i="4"/>
  <c r="P336" i="4"/>
  <c r="O336" i="4"/>
  <c r="N336" i="4"/>
  <c r="M336" i="4"/>
  <c r="L336" i="4"/>
  <c r="S335" i="4"/>
  <c r="R335" i="4"/>
  <c r="Q335" i="4"/>
  <c r="P335" i="4"/>
  <c r="O335" i="4"/>
  <c r="N335" i="4"/>
  <c r="M335" i="4"/>
  <c r="L335" i="4"/>
  <c r="S334" i="4"/>
  <c r="R334" i="4"/>
  <c r="Q334" i="4"/>
  <c r="P334" i="4"/>
  <c r="O334" i="4"/>
  <c r="N334" i="4"/>
  <c r="M334" i="4"/>
  <c r="L334" i="4"/>
  <c r="S333" i="4"/>
  <c r="R333" i="4"/>
  <c r="Q333" i="4"/>
  <c r="P333" i="4"/>
  <c r="O333" i="4"/>
  <c r="N333" i="4"/>
  <c r="M333" i="4"/>
  <c r="L333" i="4"/>
  <c r="S332" i="4"/>
  <c r="R332" i="4"/>
  <c r="Q332" i="4"/>
  <c r="P332" i="4"/>
  <c r="O332" i="4"/>
  <c r="N332" i="4"/>
  <c r="M332" i="4"/>
  <c r="L332" i="4"/>
  <c r="S331" i="4"/>
  <c r="R331" i="4"/>
  <c r="Q331" i="4"/>
  <c r="P331" i="4"/>
  <c r="O331" i="4"/>
  <c r="N331" i="4"/>
  <c r="M331" i="4"/>
  <c r="L331" i="4"/>
  <c r="S330" i="4"/>
  <c r="R330" i="4"/>
  <c r="Q330" i="4"/>
  <c r="P330" i="4"/>
  <c r="O330" i="4"/>
  <c r="N330" i="4"/>
  <c r="M330" i="4"/>
  <c r="L330" i="4"/>
  <c r="S329" i="4"/>
  <c r="R329" i="4"/>
  <c r="Q329" i="4"/>
  <c r="P329" i="4"/>
  <c r="O329" i="4"/>
  <c r="N329" i="4"/>
  <c r="M329" i="4"/>
  <c r="L329" i="4"/>
  <c r="S328" i="4"/>
  <c r="R328" i="4"/>
  <c r="Q328" i="4"/>
  <c r="P328" i="4"/>
  <c r="O328" i="4"/>
  <c r="N328" i="4"/>
  <c r="M328" i="4"/>
  <c r="L328" i="4"/>
  <c r="S327" i="4"/>
  <c r="R327" i="4"/>
  <c r="Q327" i="4"/>
  <c r="P327" i="4"/>
  <c r="O327" i="4"/>
  <c r="N327" i="4"/>
  <c r="M327" i="4"/>
  <c r="L327" i="4"/>
  <c r="S326" i="4"/>
  <c r="R326" i="4"/>
  <c r="Q326" i="4"/>
  <c r="P326" i="4"/>
  <c r="O326" i="4"/>
  <c r="N326" i="4"/>
  <c r="M326" i="4"/>
  <c r="L326" i="4"/>
  <c r="S325" i="4"/>
  <c r="R325" i="4"/>
  <c r="Q325" i="4"/>
  <c r="P325" i="4"/>
  <c r="O325" i="4"/>
  <c r="N325" i="4"/>
  <c r="M325" i="4"/>
  <c r="L325" i="4"/>
  <c r="S324" i="4"/>
  <c r="R324" i="4"/>
  <c r="Q324" i="4"/>
  <c r="P324" i="4"/>
  <c r="O324" i="4"/>
  <c r="N324" i="4"/>
  <c r="M324" i="4"/>
  <c r="L324" i="4"/>
  <c r="S323" i="4"/>
  <c r="R323" i="4"/>
  <c r="Q323" i="4"/>
  <c r="P323" i="4"/>
  <c r="O323" i="4"/>
  <c r="N323" i="4"/>
  <c r="M323" i="4"/>
  <c r="L323" i="4"/>
  <c r="S322" i="4"/>
  <c r="R322" i="4"/>
  <c r="Q322" i="4"/>
  <c r="P322" i="4"/>
  <c r="O322" i="4"/>
  <c r="N322" i="4"/>
  <c r="M322" i="4"/>
  <c r="L322" i="4"/>
  <c r="S321" i="4"/>
  <c r="R321" i="4"/>
  <c r="Q321" i="4"/>
  <c r="P321" i="4"/>
  <c r="O321" i="4"/>
  <c r="N321" i="4"/>
  <c r="M321" i="4"/>
  <c r="L321" i="4"/>
  <c r="S320" i="4"/>
  <c r="R320" i="4"/>
  <c r="Q320" i="4"/>
  <c r="P320" i="4"/>
  <c r="O320" i="4"/>
  <c r="N320" i="4"/>
  <c r="M320" i="4"/>
  <c r="L320" i="4"/>
  <c r="S319" i="4"/>
  <c r="R319" i="4"/>
  <c r="Q319" i="4"/>
  <c r="P319" i="4"/>
  <c r="O319" i="4"/>
  <c r="N319" i="4"/>
  <c r="M319" i="4"/>
  <c r="L319" i="4"/>
  <c r="S318" i="4"/>
  <c r="R318" i="4"/>
  <c r="Q318" i="4"/>
  <c r="P318" i="4"/>
  <c r="O318" i="4"/>
  <c r="N318" i="4"/>
  <c r="M318" i="4"/>
  <c r="L318" i="4"/>
  <c r="S317" i="4"/>
  <c r="R317" i="4"/>
  <c r="Q317" i="4"/>
  <c r="P317" i="4"/>
  <c r="O317" i="4"/>
  <c r="N317" i="4"/>
  <c r="M317" i="4"/>
  <c r="L317" i="4"/>
  <c r="S316" i="4"/>
  <c r="R316" i="4"/>
  <c r="Q316" i="4"/>
  <c r="P316" i="4"/>
  <c r="O316" i="4"/>
  <c r="N316" i="4"/>
  <c r="M316" i="4"/>
  <c r="L316" i="4"/>
  <c r="S315" i="4"/>
  <c r="R315" i="4"/>
  <c r="Q315" i="4"/>
  <c r="P315" i="4"/>
  <c r="O315" i="4"/>
  <c r="N315" i="4"/>
  <c r="M315" i="4"/>
  <c r="L315" i="4"/>
  <c r="S314" i="4"/>
  <c r="R314" i="4"/>
  <c r="Q314" i="4"/>
  <c r="P314" i="4"/>
  <c r="O314" i="4"/>
  <c r="N314" i="4"/>
  <c r="M314" i="4"/>
  <c r="L314" i="4"/>
  <c r="S313" i="4"/>
  <c r="R313" i="4"/>
  <c r="Q313" i="4"/>
  <c r="P313" i="4"/>
  <c r="O313" i="4"/>
  <c r="N313" i="4"/>
  <c r="M313" i="4"/>
  <c r="L313" i="4"/>
  <c r="S312" i="4"/>
  <c r="R312" i="4"/>
  <c r="Q312" i="4"/>
  <c r="P312" i="4"/>
  <c r="O312" i="4"/>
  <c r="N312" i="4"/>
  <c r="M312" i="4"/>
  <c r="L312" i="4"/>
  <c r="S311" i="4"/>
  <c r="R311" i="4"/>
  <c r="Q311" i="4"/>
  <c r="P311" i="4"/>
  <c r="O311" i="4"/>
  <c r="N311" i="4"/>
  <c r="M311" i="4"/>
  <c r="L311" i="4"/>
  <c r="S310" i="4"/>
  <c r="R310" i="4"/>
  <c r="Q310" i="4"/>
  <c r="P310" i="4"/>
  <c r="O310" i="4"/>
  <c r="N310" i="4"/>
  <c r="M310" i="4"/>
  <c r="L310" i="4"/>
  <c r="S309" i="4"/>
  <c r="R309" i="4"/>
  <c r="Q309" i="4"/>
  <c r="P309" i="4"/>
  <c r="O309" i="4"/>
  <c r="N309" i="4"/>
  <c r="M309" i="4"/>
  <c r="L309" i="4"/>
  <c r="S308" i="4"/>
  <c r="R308" i="4"/>
  <c r="Q308" i="4"/>
  <c r="P308" i="4"/>
  <c r="O308" i="4"/>
  <c r="N308" i="4"/>
  <c r="M308" i="4"/>
  <c r="L308" i="4"/>
  <c r="S307" i="4"/>
  <c r="R307" i="4"/>
  <c r="Q307" i="4"/>
  <c r="P307" i="4"/>
  <c r="O307" i="4"/>
  <c r="N307" i="4"/>
  <c r="M307" i="4"/>
  <c r="L307" i="4"/>
  <c r="S306" i="4"/>
  <c r="R306" i="4"/>
  <c r="Q306" i="4"/>
  <c r="P306" i="4"/>
  <c r="O306" i="4"/>
  <c r="N306" i="4"/>
  <c r="M306" i="4"/>
  <c r="L306" i="4"/>
  <c r="S305" i="4"/>
  <c r="R305" i="4"/>
  <c r="Q305" i="4"/>
  <c r="P305" i="4"/>
  <c r="O305" i="4"/>
  <c r="N305" i="4"/>
  <c r="M305" i="4"/>
  <c r="L305" i="4"/>
  <c r="S304" i="4"/>
  <c r="R304" i="4"/>
  <c r="Q304" i="4"/>
  <c r="P304" i="4"/>
  <c r="O304" i="4"/>
  <c r="N304" i="4"/>
  <c r="M304" i="4"/>
  <c r="L304" i="4"/>
  <c r="S303" i="4"/>
  <c r="R303" i="4"/>
  <c r="Q303" i="4"/>
  <c r="P303" i="4"/>
  <c r="O303" i="4"/>
  <c r="N303" i="4"/>
  <c r="M303" i="4"/>
  <c r="L303" i="4"/>
  <c r="S302" i="4"/>
  <c r="R302" i="4"/>
  <c r="Q302" i="4"/>
  <c r="P302" i="4"/>
  <c r="O302" i="4"/>
  <c r="N302" i="4"/>
  <c r="M302" i="4"/>
  <c r="L302" i="4"/>
  <c r="S301" i="4"/>
  <c r="R301" i="4"/>
  <c r="Q301" i="4"/>
  <c r="P301" i="4"/>
  <c r="O301" i="4"/>
  <c r="N301" i="4"/>
  <c r="M301" i="4"/>
  <c r="L301" i="4"/>
  <c r="S300" i="4"/>
  <c r="R300" i="4"/>
  <c r="Q300" i="4"/>
  <c r="P300" i="4"/>
  <c r="O300" i="4"/>
  <c r="N300" i="4"/>
  <c r="M300" i="4"/>
  <c r="L300" i="4"/>
  <c r="S299" i="4"/>
  <c r="R299" i="4"/>
  <c r="Q299" i="4"/>
  <c r="P299" i="4"/>
  <c r="O299" i="4"/>
  <c r="N299" i="4"/>
  <c r="M299" i="4"/>
  <c r="L299" i="4"/>
  <c r="S298" i="4"/>
  <c r="R298" i="4"/>
  <c r="Q298" i="4"/>
  <c r="P298" i="4"/>
  <c r="O298" i="4"/>
  <c r="N298" i="4"/>
  <c r="M298" i="4"/>
  <c r="L298" i="4"/>
  <c r="S297" i="4"/>
  <c r="R297" i="4"/>
  <c r="Q297" i="4"/>
  <c r="P297" i="4"/>
  <c r="O297" i="4"/>
  <c r="N297" i="4"/>
  <c r="M297" i="4"/>
  <c r="L297" i="4"/>
  <c r="S296" i="4"/>
  <c r="R296" i="4"/>
  <c r="Q296" i="4"/>
  <c r="P296" i="4"/>
  <c r="O296" i="4"/>
  <c r="N296" i="4"/>
  <c r="M296" i="4"/>
  <c r="L296" i="4"/>
  <c r="S295" i="4"/>
  <c r="R295" i="4"/>
  <c r="Q295" i="4"/>
  <c r="P295" i="4"/>
  <c r="O295" i="4"/>
  <c r="N295" i="4"/>
  <c r="M295" i="4"/>
  <c r="L295" i="4"/>
  <c r="S294" i="4"/>
  <c r="R294" i="4"/>
  <c r="Q294" i="4"/>
  <c r="P294" i="4"/>
  <c r="O294" i="4"/>
  <c r="N294" i="4"/>
  <c r="M294" i="4"/>
  <c r="L294" i="4"/>
  <c r="S293" i="4"/>
  <c r="R293" i="4"/>
  <c r="Q293" i="4"/>
  <c r="P293" i="4"/>
  <c r="O293" i="4"/>
  <c r="N293" i="4"/>
  <c r="M293" i="4"/>
  <c r="L293" i="4"/>
  <c r="S292" i="4"/>
  <c r="R292" i="4"/>
  <c r="Q292" i="4"/>
  <c r="P292" i="4"/>
  <c r="O292" i="4"/>
  <c r="N292" i="4"/>
  <c r="M292" i="4"/>
  <c r="L292" i="4"/>
  <c r="S291" i="4"/>
  <c r="R291" i="4"/>
  <c r="Q291" i="4"/>
  <c r="P291" i="4"/>
  <c r="O291" i="4"/>
  <c r="N291" i="4"/>
  <c r="M291" i="4"/>
  <c r="L291" i="4"/>
  <c r="S290" i="4"/>
  <c r="R290" i="4"/>
  <c r="Q290" i="4"/>
  <c r="P290" i="4"/>
  <c r="O290" i="4"/>
  <c r="N290" i="4"/>
  <c r="M290" i="4"/>
  <c r="L290" i="4"/>
  <c r="S289" i="4"/>
  <c r="R289" i="4"/>
  <c r="Q289" i="4"/>
  <c r="P289" i="4"/>
  <c r="O289" i="4"/>
  <c r="N289" i="4"/>
  <c r="M289" i="4"/>
  <c r="L289" i="4"/>
  <c r="S288" i="4"/>
  <c r="R288" i="4"/>
  <c r="Q288" i="4"/>
  <c r="P288" i="4"/>
  <c r="O288" i="4"/>
  <c r="N288" i="4"/>
  <c r="M288" i="4"/>
  <c r="L288" i="4"/>
  <c r="S287" i="4"/>
  <c r="R287" i="4"/>
  <c r="Q287" i="4"/>
  <c r="P287" i="4"/>
  <c r="O287" i="4"/>
  <c r="N287" i="4"/>
  <c r="M287" i="4"/>
  <c r="L287" i="4"/>
  <c r="S286" i="4"/>
  <c r="R286" i="4"/>
  <c r="Q286" i="4"/>
  <c r="P286" i="4"/>
  <c r="O286" i="4"/>
  <c r="N286" i="4"/>
  <c r="M286" i="4"/>
  <c r="L286" i="4"/>
  <c r="S285" i="4"/>
  <c r="R285" i="4"/>
  <c r="Q285" i="4"/>
  <c r="P285" i="4"/>
  <c r="O285" i="4"/>
  <c r="N285" i="4"/>
  <c r="M285" i="4"/>
  <c r="L285" i="4"/>
  <c r="S284" i="4"/>
  <c r="R284" i="4"/>
  <c r="Q284" i="4"/>
  <c r="P284" i="4"/>
  <c r="O284" i="4"/>
  <c r="N284" i="4"/>
  <c r="M284" i="4"/>
  <c r="L284" i="4"/>
  <c r="S283" i="4"/>
  <c r="R283" i="4"/>
  <c r="Q283" i="4"/>
  <c r="P283" i="4"/>
  <c r="O283" i="4"/>
  <c r="N283" i="4"/>
  <c r="M283" i="4"/>
  <c r="L283" i="4"/>
  <c r="S282" i="4"/>
  <c r="R282" i="4"/>
  <c r="Q282" i="4"/>
  <c r="P282" i="4"/>
  <c r="O282" i="4"/>
  <c r="N282" i="4"/>
  <c r="M282" i="4"/>
  <c r="L282" i="4"/>
  <c r="S281" i="4"/>
  <c r="R281" i="4"/>
  <c r="Q281" i="4"/>
  <c r="P281" i="4"/>
  <c r="O281" i="4"/>
  <c r="N281" i="4"/>
  <c r="M281" i="4"/>
  <c r="L281" i="4"/>
  <c r="S280" i="4"/>
  <c r="R280" i="4"/>
  <c r="Q280" i="4"/>
  <c r="P280" i="4"/>
  <c r="O280" i="4"/>
  <c r="N280" i="4"/>
  <c r="M280" i="4"/>
  <c r="L280" i="4"/>
  <c r="S279" i="4"/>
  <c r="R279" i="4"/>
  <c r="Q279" i="4"/>
  <c r="P279" i="4"/>
  <c r="O279" i="4"/>
  <c r="N279" i="4"/>
  <c r="M279" i="4"/>
  <c r="L279" i="4"/>
  <c r="S278" i="4"/>
  <c r="R278" i="4"/>
  <c r="Q278" i="4"/>
  <c r="P278" i="4"/>
  <c r="O278" i="4"/>
  <c r="N278" i="4"/>
  <c r="M278" i="4"/>
  <c r="L278" i="4"/>
  <c r="S277" i="4"/>
  <c r="R277" i="4"/>
  <c r="Q277" i="4"/>
  <c r="P277" i="4"/>
  <c r="O277" i="4"/>
  <c r="N277" i="4"/>
  <c r="M277" i="4"/>
  <c r="L277" i="4"/>
  <c r="S276" i="4"/>
  <c r="R276" i="4"/>
  <c r="Q276" i="4"/>
  <c r="P276" i="4"/>
  <c r="O276" i="4"/>
  <c r="N276" i="4"/>
  <c r="M276" i="4"/>
  <c r="L276" i="4"/>
  <c r="S275" i="4"/>
  <c r="R275" i="4"/>
  <c r="Q275" i="4"/>
  <c r="P275" i="4"/>
  <c r="O275" i="4"/>
  <c r="N275" i="4"/>
  <c r="M275" i="4"/>
  <c r="L275" i="4"/>
  <c r="S274" i="4"/>
  <c r="R274" i="4"/>
  <c r="Q274" i="4"/>
  <c r="P274" i="4"/>
  <c r="O274" i="4"/>
  <c r="N274" i="4"/>
  <c r="M274" i="4"/>
  <c r="L274" i="4"/>
  <c r="S273" i="4"/>
  <c r="R273" i="4"/>
  <c r="Q273" i="4"/>
  <c r="P273" i="4"/>
  <c r="O273" i="4"/>
  <c r="N273" i="4"/>
  <c r="M273" i="4"/>
  <c r="L273" i="4"/>
  <c r="S272" i="4"/>
  <c r="R272" i="4"/>
  <c r="Q272" i="4"/>
  <c r="P272" i="4"/>
  <c r="O272" i="4"/>
  <c r="N272" i="4"/>
  <c r="M272" i="4"/>
  <c r="L272" i="4"/>
  <c r="S271" i="4"/>
  <c r="R271" i="4"/>
  <c r="Q271" i="4"/>
  <c r="P271" i="4"/>
  <c r="O271" i="4"/>
  <c r="N271" i="4"/>
  <c r="M271" i="4"/>
  <c r="L271" i="4"/>
  <c r="S270" i="4"/>
  <c r="R270" i="4"/>
  <c r="Q270" i="4"/>
  <c r="P270" i="4"/>
  <c r="O270" i="4"/>
  <c r="N270" i="4"/>
  <c r="M270" i="4"/>
  <c r="L270" i="4"/>
  <c r="S269" i="4"/>
  <c r="R269" i="4"/>
  <c r="Q269" i="4"/>
  <c r="P269" i="4"/>
  <c r="O269" i="4"/>
  <c r="N269" i="4"/>
  <c r="M269" i="4"/>
  <c r="L269" i="4"/>
  <c r="S268" i="4"/>
  <c r="R268" i="4"/>
  <c r="Q268" i="4"/>
  <c r="P268" i="4"/>
  <c r="O268" i="4"/>
  <c r="N268" i="4"/>
  <c r="M268" i="4"/>
  <c r="L268" i="4"/>
  <c r="S267" i="4"/>
  <c r="R267" i="4"/>
  <c r="Q267" i="4"/>
  <c r="P267" i="4"/>
  <c r="O267" i="4"/>
  <c r="N267" i="4"/>
  <c r="M267" i="4"/>
  <c r="L267" i="4"/>
  <c r="S266" i="4"/>
  <c r="R266" i="4"/>
  <c r="Q266" i="4"/>
  <c r="P266" i="4"/>
  <c r="O266" i="4"/>
  <c r="N266" i="4"/>
  <c r="M266" i="4"/>
  <c r="L266" i="4"/>
  <c r="S265" i="4"/>
  <c r="R265" i="4"/>
  <c r="Q265" i="4"/>
  <c r="P265" i="4"/>
  <c r="O265" i="4"/>
  <c r="N265" i="4"/>
  <c r="M265" i="4"/>
  <c r="L265" i="4"/>
  <c r="S264" i="4"/>
  <c r="R264" i="4"/>
  <c r="Q264" i="4"/>
  <c r="P264" i="4"/>
  <c r="O264" i="4"/>
  <c r="N264" i="4"/>
  <c r="M264" i="4"/>
  <c r="L264" i="4"/>
  <c r="S263" i="4"/>
  <c r="R263" i="4"/>
  <c r="Q263" i="4"/>
  <c r="P263" i="4"/>
  <c r="O263" i="4"/>
  <c r="N263" i="4"/>
  <c r="M263" i="4"/>
  <c r="L263" i="4"/>
  <c r="S262" i="4"/>
  <c r="R262" i="4"/>
  <c r="Q262" i="4"/>
  <c r="P262" i="4"/>
  <c r="O262" i="4"/>
  <c r="N262" i="4"/>
  <c r="M262" i="4"/>
  <c r="L262" i="4"/>
  <c r="S261" i="4"/>
  <c r="R261" i="4"/>
  <c r="Q261" i="4"/>
  <c r="P261" i="4"/>
  <c r="O261" i="4"/>
  <c r="N261" i="4"/>
  <c r="M261" i="4"/>
  <c r="L261" i="4"/>
  <c r="S260" i="4"/>
  <c r="R260" i="4"/>
  <c r="Q260" i="4"/>
  <c r="P260" i="4"/>
  <c r="O260" i="4"/>
  <c r="N260" i="4"/>
  <c r="M260" i="4"/>
  <c r="L260" i="4"/>
  <c r="S259" i="4"/>
  <c r="R259" i="4"/>
  <c r="Q259" i="4"/>
  <c r="P259" i="4"/>
  <c r="O259" i="4"/>
  <c r="N259" i="4"/>
  <c r="M259" i="4"/>
  <c r="L259" i="4"/>
  <c r="S258" i="4"/>
  <c r="R258" i="4"/>
  <c r="Q258" i="4"/>
  <c r="P258" i="4"/>
  <c r="O258" i="4"/>
  <c r="N258" i="4"/>
  <c r="M258" i="4"/>
  <c r="L258" i="4"/>
  <c r="S257" i="4"/>
  <c r="R257" i="4"/>
  <c r="Q257" i="4"/>
  <c r="P257" i="4"/>
  <c r="O257" i="4"/>
  <c r="N257" i="4"/>
  <c r="M257" i="4"/>
  <c r="L257" i="4"/>
  <c r="S256" i="4"/>
  <c r="R256" i="4"/>
  <c r="Q256" i="4"/>
  <c r="P256" i="4"/>
  <c r="O256" i="4"/>
  <c r="N256" i="4"/>
  <c r="M256" i="4"/>
  <c r="L256" i="4"/>
  <c r="S255" i="4"/>
  <c r="R255" i="4"/>
  <c r="Q255" i="4"/>
  <c r="P255" i="4"/>
  <c r="O255" i="4"/>
  <c r="N255" i="4"/>
  <c r="M255" i="4"/>
  <c r="L255" i="4"/>
  <c r="S254" i="4"/>
  <c r="R254" i="4"/>
  <c r="Q254" i="4"/>
  <c r="P254" i="4"/>
  <c r="O254" i="4"/>
  <c r="N254" i="4"/>
  <c r="M254" i="4"/>
  <c r="L254" i="4"/>
  <c r="S253" i="4"/>
  <c r="R253" i="4"/>
  <c r="Q253" i="4"/>
  <c r="P253" i="4"/>
  <c r="O253" i="4"/>
  <c r="N253" i="4"/>
  <c r="M253" i="4"/>
  <c r="L253" i="4"/>
  <c r="S252" i="4"/>
  <c r="R252" i="4"/>
  <c r="Q252" i="4"/>
  <c r="P252" i="4"/>
  <c r="O252" i="4"/>
  <c r="N252" i="4"/>
  <c r="M252" i="4"/>
  <c r="L252" i="4"/>
  <c r="S251" i="4"/>
  <c r="R251" i="4"/>
  <c r="Q251" i="4"/>
  <c r="P251" i="4"/>
  <c r="O251" i="4"/>
  <c r="N251" i="4"/>
  <c r="M251" i="4"/>
  <c r="L251" i="4"/>
  <c r="S250" i="4"/>
  <c r="R250" i="4"/>
  <c r="Q250" i="4"/>
  <c r="P250" i="4"/>
  <c r="O250" i="4"/>
  <c r="N250" i="4"/>
  <c r="M250" i="4"/>
  <c r="L250" i="4"/>
  <c r="S249" i="4"/>
  <c r="R249" i="4"/>
  <c r="Q249" i="4"/>
  <c r="P249" i="4"/>
  <c r="O249" i="4"/>
  <c r="N249" i="4"/>
  <c r="M249" i="4"/>
  <c r="L249" i="4"/>
  <c r="S248" i="4"/>
  <c r="R248" i="4"/>
  <c r="Q248" i="4"/>
  <c r="P248" i="4"/>
  <c r="O248" i="4"/>
  <c r="N248" i="4"/>
  <c r="M248" i="4"/>
  <c r="L248" i="4"/>
  <c r="S247" i="4"/>
  <c r="R247" i="4"/>
  <c r="Q247" i="4"/>
  <c r="P247" i="4"/>
  <c r="O247" i="4"/>
  <c r="N247" i="4"/>
  <c r="M247" i="4"/>
  <c r="L247" i="4"/>
  <c r="S246" i="4"/>
  <c r="R246" i="4"/>
  <c r="Q246" i="4"/>
  <c r="P246" i="4"/>
  <c r="O246" i="4"/>
  <c r="N246" i="4"/>
  <c r="M246" i="4"/>
  <c r="L246" i="4"/>
  <c r="S245" i="4"/>
  <c r="R245" i="4"/>
  <c r="Q245" i="4"/>
  <c r="P245" i="4"/>
  <c r="O245" i="4"/>
  <c r="N245" i="4"/>
  <c r="M245" i="4"/>
  <c r="L245" i="4"/>
  <c r="S244" i="4"/>
  <c r="R244" i="4"/>
  <c r="Q244" i="4"/>
  <c r="P244" i="4"/>
  <c r="O244" i="4"/>
  <c r="N244" i="4"/>
  <c r="M244" i="4"/>
  <c r="L244" i="4"/>
  <c r="S243" i="4"/>
  <c r="R243" i="4"/>
  <c r="Q243" i="4"/>
  <c r="P243" i="4"/>
  <c r="O243" i="4"/>
  <c r="N243" i="4"/>
  <c r="M243" i="4"/>
  <c r="L243" i="4"/>
  <c r="S242" i="4"/>
  <c r="R242" i="4"/>
  <c r="Q242" i="4"/>
  <c r="P242" i="4"/>
  <c r="O242" i="4"/>
  <c r="N242" i="4"/>
  <c r="M242" i="4"/>
  <c r="L242" i="4"/>
  <c r="S241" i="4"/>
  <c r="R241" i="4"/>
  <c r="Q241" i="4"/>
  <c r="P241" i="4"/>
  <c r="O241" i="4"/>
  <c r="N241" i="4"/>
  <c r="M241" i="4"/>
  <c r="L241" i="4"/>
  <c r="S240" i="4"/>
  <c r="R240" i="4"/>
  <c r="Q240" i="4"/>
  <c r="P240" i="4"/>
  <c r="O240" i="4"/>
  <c r="N240" i="4"/>
  <c r="M240" i="4"/>
  <c r="L240" i="4"/>
  <c r="S239" i="4"/>
  <c r="R239" i="4"/>
  <c r="Q239" i="4"/>
  <c r="P239" i="4"/>
  <c r="O239" i="4"/>
  <c r="N239" i="4"/>
  <c r="M239" i="4"/>
  <c r="L239" i="4"/>
  <c r="S238" i="4"/>
  <c r="R238" i="4"/>
  <c r="Q238" i="4"/>
  <c r="P238" i="4"/>
  <c r="O238" i="4"/>
  <c r="N238" i="4"/>
  <c r="M238" i="4"/>
  <c r="L238" i="4"/>
  <c r="S237" i="4"/>
  <c r="R237" i="4"/>
  <c r="Q237" i="4"/>
  <c r="P237" i="4"/>
  <c r="O237" i="4"/>
  <c r="N237" i="4"/>
  <c r="M237" i="4"/>
  <c r="L237" i="4"/>
  <c r="S236" i="4"/>
  <c r="R236" i="4"/>
  <c r="Q236" i="4"/>
  <c r="P236" i="4"/>
  <c r="O236" i="4"/>
  <c r="N236" i="4"/>
  <c r="M236" i="4"/>
  <c r="L236" i="4"/>
  <c r="S235" i="4"/>
  <c r="R235" i="4"/>
  <c r="Q235" i="4"/>
  <c r="P235" i="4"/>
  <c r="O235" i="4"/>
  <c r="N235" i="4"/>
  <c r="M235" i="4"/>
  <c r="L235" i="4"/>
  <c r="S234" i="4"/>
  <c r="R234" i="4"/>
  <c r="Q234" i="4"/>
  <c r="P234" i="4"/>
  <c r="O234" i="4"/>
  <c r="N234" i="4"/>
  <c r="M234" i="4"/>
  <c r="L234" i="4"/>
  <c r="S233" i="4"/>
  <c r="R233" i="4"/>
  <c r="Q233" i="4"/>
  <c r="P233" i="4"/>
  <c r="O233" i="4"/>
  <c r="N233" i="4"/>
  <c r="M233" i="4"/>
  <c r="L233" i="4"/>
  <c r="S232" i="4"/>
  <c r="R232" i="4"/>
  <c r="Q232" i="4"/>
  <c r="P232" i="4"/>
  <c r="O232" i="4"/>
  <c r="N232" i="4"/>
  <c r="M232" i="4"/>
  <c r="L232" i="4"/>
  <c r="S231" i="4"/>
  <c r="R231" i="4"/>
  <c r="Q231" i="4"/>
  <c r="P231" i="4"/>
  <c r="O231" i="4"/>
  <c r="N231" i="4"/>
  <c r="M231" i="4"/>
  <c r="L231" i="4"/>
  <c r="S230" i="4"/>
  <c r="R230" i="4"/>
  <c r="Q230" i="4"/>
  <c r="P230" i="4"/>
  <c r="O230" i="4"/>
  <c r="N230" i="4"/>
  <c r="M230" i="4"/>
  <c r="L230" i="4"/>
  <c r="S229" i="4"/>
  <c r="R229" i="4"/>
  <c r="Q229" i="4"/>
  <c r="P229" i="4"/>
  <c r="O229" i="4"/>
  <c r="N229" i="4"/>
  <c r="M229" i="4"/>
  <c r="L229" i="4"/>
  <c r="S228" i="4"/>
  <c r="R228" i="4"/>
  <c r="Q228" i="4"/>
  <c r="P228" i="4"/>
  <c r="O228" i="4"/>
  <c r="N228" i="4"/>
  <c r="M228" i="4"/>
  <c r="L228" i="4"/>
  <c r="S227" i="4"/>
  <c r="R227" i="4"/>
  <c r="Q227" i="4"/>
  <c r="P227" i="4"/>
  <c r="O227" i="4"/>
  <c r="N227" i="4"/>
  <c r="M227" i="4"/>
  <c r="L227" i="4"/>
  <c r="S226" i="4"/>
  <c r="R226" i="4"/>
  <c r="Q226" i="4"/>
  <c r="P226" i="4"/>
  <c r="O226" i="4"/>
  <c r="N226" i="4"/>
  <c r="M226" i="4"/>
  <c r="L226" i="4"/>
  <c r="S225" i="4"/>
  <c r="R225" i="4"/>
  <c r="Q225" i="4"/>
  <c r="P225" i="4"/>
  <c r="O225" i="4"/>
  <c r="N225" i="4"/>
  <c r="M225" i="4"/>
  <c r="L225" i="4"/>
  <c r="S224" i="4"/>
  <c r="R224" i="4"/>
  <c r="Q224" i="4"/>
  <c r="P224" i="4"/>
  <c r="O224" i="4"/>
  <c r="N224" i="4"/>
  <c r="M224" i="4"/>
  <c r="L224" i="4"/>
  <c r="S223" i="4"/>
  <c r="R223" i="4"/>
  <c r="Q223" i="4"/>
  <c r="P223" i="4"/>
  <c r="O223" i="4"/>
  <c r="N223" i="4"/>
  <c r="M223" i="4"/>
  <c r="L223" i="4"/>
  <c r="S222" i="4"/>
  <c r="R222" i="4"/>
  <c r="Q222" i="4"/>
  <c r="P222" i="4"/>
  <c r="O222" i="4"/>
  <c r="N222" i="4"/>
  <c r="M222" i="4"/>
  <c r="L222" i="4"/>
  <c r="S221" i="4"/>
  <c r="R221" i="4"/>
  <c r="Q221" i="4"/>
  <c r="P221" i="4"/>
  <c r="O221" i="4"/>
  <c r="N221" i="4"/>
  <c r="M221" i="4"/>
  <c r="L221" i="4"/>
  <c r="S220" i="4"/>
  <c r="R220" i="4"/>
  <c r="Q220" i="4"/>
  <c r="P220" i="4"/>
  <c r="O220" i="4"/>
  <c r="N220" i="4"/>
  <c r="M220" i="4"/>
  <c r="L220" i="4"/>
  <c r="S219" i="4"/>
  <c r="R219" i="4"/>
  <c r="Q219" i="4"/>
  <c r="P219" i="4"/>
  <c r="O219" i="4"/>
  <c r="N219" i="4"/>
  <c r="M219" i="4"/>
  <c r="L219" i="4"/>
  <c r="S218" i="4"/>
  <c r="R218" i="4"/>
  <c r="Q218" i="4"/>
  <c r="P218" i="4"/>
  <c r="O218" i="4"/>
  <c r="N218" i="4"/>
  <c r="M218" i="4"/>
  <c r="L218" i="4"/>
  <c r="S217" i="4"/>
  <c r="R217" i="4"/>
  <c r="Q217" i="4"/>
  <c r="P217" i="4"/>
  <c r="O217" i="4"/>
  <c r="N217" i="4"/>
  <c r="M217" i="4"/>
  <c r="L217" i="4"/>
  <c r="S216" i="4"/>
  <c r="R216" i="4"/>
  <c r="Q216" i="4"/>
  <c r="P216" i="4"/>
  <c r="O216" i="4"/>
  <c r="N216" i="4"/>
  <c r="M216" i="4"/>
  <c r="L216" i="4"/>
  <c r="S215" i="4"/>
  <c r="R215" i="4"/>
  <c r="Q215" i="4"/>
  <c r="P215" i="4"/>
  <c r="O215" i="4"/>
  <c r="N215" i="4"/>
  <c r="M215" i="4"/>
  <c r="L215" i="4"/>
  <c r="S214" i="4"/>
  <c r="R214" i="4"/>
  <c r="Q214" i="4"/>
  <c r="P214" i="4"/>
  <c r="O214" i="4"/>
  <c r="N214" i="4"/>
  <c r="M214" i="4"/>
  <c r="L214" i="4"/>
  <c r="S213" i="4"/>
  <c r="R213" i="4"/>
  <c r="Q213" i="4"/>
  <c r="P213" i="4"/>
  <c r="O213" i="4"/>
  <c r="N213" i="4"/>
  <c r="M213" i="4"/>
  <c r="L213" i="4"/>
  <c r="S212" i="4"/>
  <c r="R212" i="4"/>
  <c r="Q212" i="4"/>
  <c r="P212" i="4"/>
  <c r="O212" i="4"/>
  <c r="N212" i="4"/>
  <c r="M212" i="4"/>
  <c r="L212" i="4"/>
  <c r="S211" i="4"/>
  <c r="R211" i="4"/>
  <c r="Q211" i="4"/>
  <c r="P211" i="4"/>
  <c r="O211" i="4"/>
  <c r="N211" i="4"/>
  <c r="M211" i="4"/>
  <c r="L211" i="4"/>
  <c r="S210" i="4"/>
  <c r="R210" i="4"/>
  <c r="Q210" i="4"/>
  <c r="P210" i="4"/>
  <c r="O210" i="4"/>
  <c r="N210" i="4"/>
  <c r="M210" i="4"/>
  <c r="L210" i="4"/>
  <c r="S209" i="4"/>
  <c r="R209" i="4"/>
  <c r="Q209" i="4"/>
  <c r="P209" i="4"/>
  <c r="O209" i="4"/>
  <c r="N209" i="4"/>
  <c r="M209" i="4"/>
  <c r="L209" i="4"/>
  <c r="S208" i="4"/>
  <c r="R208" i="4"/>
  <c r="Q208" i="4"/>
  <c r="P208" i="4"/>
  <c r="O208" i="4"/>
  <c r="N208" i="4"/>
  <c r="M208" i="4"/>
  <c r="L208" i="4"/>
  <c r="S207" i="4"/>
  <c r="R207" i="4"/>
  <c r="Q207" i="4"/>
  <c r="P207" i="4"/>
  <c r="O207" i="4"/>
  <c r="N207" i="4"/>
  <c r="M207" i="4"/>
  <c r="L207" i="4"/>
  <c r="S206" i="4"/>
  <c r="R206" i="4"/>
  <c r="Q206" i="4"/>
  <c r="P206" i="4"/>
  <c r="O206" i="4"/>
  <c r="N206" i="4"/>
  <c r="M206" i="4"/>
  <c r="L206" i="4"/>
  <c r="S205" i="4"/>
  <c r="R205" i="4"/>
  <c r="Q205" i="4"/>
  <c r="P205" i="4"/>
  <c r="O205" i="4"/>
  <c r="N205" i="4"/>
  <c r="M205" i="4"/>
  <c r="L205" i="4"/>
  <c r="S204" i="4"/>
  <c r="R204" i="4"/>
  <c r="Q204" i="4"/>
  <c r="P204" i="4"/>
  <c r="O204" i="4"/>
  <c r="N204" i="4"/>
  <c r="M204" i="4"/>
  <c r="L204" i="4"/>
  <c r="S203" i="4"/>
  <c r="R203" i="4"/>
  <c r="Q203" i="4"/>
  <c r="P203" i="4"/>
  <c r="O203" i="4"/>
  <c r="N203" i="4"/>
  <c r="M203" i="4"/>
  <c r="L203" i="4"/>
  <c r="S202" i="4"/>
  <c r="R202" i="4"/>
  <c r="Q202" i="4"/>
  <c r="P202" i="4"/>
  <c r="O202" i="4"/>
  <c r="N202" i="4"/>
  <c r="M202" i="4"/>
  <c r="L202" i="4"/>
  <c r="S201" i="4"/>
  <c r="R201" i="4"/>
  <c r="Q201" i="4"/>
  <c r="P201" i="4"/>
  <c r="O201" i="4"/>
  <c r="N201" i="4"/>
  <c r="M201" i="4"/>
  <c r="L201" i="4"/>
  <c r="S200" i="4"/>
  <c r="R200" i="4"/>
  <c r="Q200" i="4"/>
  <c r="P200" i="4"/>
  <c r="O200" i="4"/>
  <c r="N200" i="4"/>
  <c r="M200" i="4"/>
  <c r="L200" i="4"/>
  <c r="S199" i="4"/>
  <c r="R199" i="4"/>
  <c r="Q199" i="4"/>
  <c r="P199" i="4"/>
  <c r="O199" i="4"/>
  <c r="N199" i="4"/>
  <c r="M199" i="4"/>
  <c r="L199" i="4"/>
  <c r="S198" i="4"/>
  <c r="R198" i="4"/>
  <c r="Q198" i="4"/>
  <c r="P198" i="4"/>
  <c r="O198" i="4"/>
  <c r="N198" i="4"/>
  <c r="M198" i="4"/>
  <c r="L198" i="4"/>
  <c r="S197" i="4"/>
  <c r="R197" i="4"/>
  <c r="Q197" i="4"/>
  <c r="P197" i="4"/>
  <c r="O197" i="4"/>
  <c r="N197" i="4"/>
  <c r="M197" i="4"/>
  <c r="L197" i="4"/>
  <c r="S196" i="4"/>
  <c r="R196" i="4"/>
  <c r="Q196" i="4"/>
  <c r="P196" i="4"/>
  <c r="O196" i="4"/>
  <c r="N196" i="4"/>
  <c r="M196" i="4"/>
  <c r="L196" i="4"/>
  <c r="S195" i="4"/>
  <c r="R195" i="4"/>
  <c r="Q195" i="4"/>
  <c r="P195" i="4"/>
  <c r="O195" i="4"/>
  <c r="N195" i="4"/>
  <c r="M195" i="4"/>
  <c r="L195" i="4"/>
  <c r="S194" i="4"/>
  <c r="R194" i="4"/>
  <c r="Q194" i="4"/>
  <c r="P194" i="4"/>
  <c r="O194" i="4"/>
  <c r="N194" i="4"/>
  <c r="M194" i="4"/>
  <c r="L194" i="4"/>
  <c r="S193" i="4"/>
  <c r="R193" i="4"/>
  <c r="Q193" i="4"/>
  <c r="P193" i="4"/>
  <c r="O193" i="4"/>
  <c r="N193" i="4"/>
  <c r="M193" i="4"/>
  <c r="L193" i="4"/>
  <c r="S192" i="4"/>
  <c r="R192" i="4"/>
  <c r="Q192" i="4"/>
  <c r="P192" i="4"/>
  <c r="O192" i="4"/>
  <c r="N192" i="4"/>
  <c r="M192" i="4"/>
  <c r="L192" i="4"/>
  <c r="S191" i="4"/>
  <c r="R191" i="4"/>
  <c r="Q191" i="4"/>
  <c r="P191" i="4"/>
  <c r="O191" i="4"/>
  <c r="N191" i="4"/>
  <c r="M191" i="4"/>
  <c r="L191" i="4"/>
  <c r="S190" i="4"/>
  <c r="R190" i="4"/>
  <c r="Q190" i="4"/>
  <c r="P190" i="4"/>
  <c r="O190" i="4"/>
  <c r="N190" i="4"/>
  <c r="M190" i="4"/>
  <c r="L190" i="4"/>
  <c r="S189" i="4"/>
  <c r="R189" i="4"/>
  <c r="Q189" i="4"/>
  <c r="P189" i="4"/>
  <c r="O189" i="4"/>
  <c r="N189" i="4"/>
  <c r="M189" i="4"/>
  <c r="L189" i="4"/>
  <c r="S188" i="4"/>
  <c r="R188" i="4"/>
  <c r="Q188" i="4"/>
  <c r="P188" i="4"/>
  <c r="O188" i="4"/>
  <c r="N188" i="4"/>
  <c r="M188" i="4"/>
  <c r="L188" i="4"/>
  <c r="S187" i="4"/>
  <c r="R187" i="4"/>
  <c r="Q187" i="4"/>
  <c r="P187" i="4"/>
  <c r="O187" i="4"/>
  <c r="N187" i="4"/>
  <c r="M187" i="4"/>
  <c r="L187" i="4"/>
  <c r="S186" i="4"/>
  <c r="R186" i="4"/>
  <c r="Q186" i="4"/>
  <c r="P186" i="4"/>
  <c r="O186" i="4"/>
  <c r="N186" i="4"/>
  <c r="M186" i="4"/>
  <c r="L186" i="4"/>
  <c r="S185" i="4"/>
  <c r="R185" i="4"/>
  <c r="Q185" i="4"/>
  <c r="P185" i="4"/>
  <c r="O185" i="4"/>
  <c r="N185" i="4"/>
  <c r="M185" i="4"/>
  <c r="L185" i="4"/>
  <c r="S184" i="4"/>
  <c r="R184" i="4"/>
  <c r="Q184" i="4"/>
  <c r="P184" i="4"/>
  <c r="O184" i="4"/>
  <c r="N184" i="4"/>
  <c r="M184" i="4"/>
  <c r="L184" i="4"/>
  <c r="S183" i="4"/>
  <c r="R183" i="4"/>
  <c r="Q183" i="4"/>
  <c r="P183" i="4"/>
  <c r="O183" i="4"/>
  <c r="N183" i="4"/>
  <c r="M183" i="4"/>
  <c r="L183" i="4"/>
  <c r="S182" i="4"/>
  <c r="R182" i="4"/>
  <c r="Q182" i="4"/>
  <c r="P182" i="4"/>
  <c r="O182" i="4"/>
  <c r="N182" i="4"/>
  <c r="M182" i="4"/>
  <c r="L182" i="4"/>
  <c r="S181" i="4"/>
  <c r="R181" i="4"/>
  <c r="Q181" i="4"/>
  <c r="P181" i="4"/>
  <c r="O181" i="4"/>
  <c r="N181" i="4"/>
  <c r="M181" i="4"/>
  <c r="L181" i="4"/>
  <c r="S180" i="4"/>
  <c r="R180" i="4"/>
  <c r="Q180" i="4"/>
  <c r="P180" i="4"/>
  <c r="O180" i="4"/>
  <c r="N180" i="4"/>
  <c r="M180" i="4"/>
  <c r="L180" i="4"/>
  <c r="S179" i="4"/>
  <c r="R179" i="4"/>
  <c r="Q179" i="4"/>
  <c r="P179" i="4"/>
  <c r="O179" i="4"/>
  <c r="N179" i="4"/>
  <c r="M179" i="4"/>
  <c r="L179" i="4"/>
  <c r="S178" i="4"/>
  <c r="R178" i="4"/>
  <c r="Q178" i="4"/>
  <c r="P178" i="4"/>
  <c r="O178" i="4"/>
  <c r="N178" i="4"/>
  <c r="M178" i="4"/>
  <c r="L178" i="4"/>
  <c r="S177" i="4"/>
  <c r="R177" i="4"/>
  <c r="Q177" i="4"/>
  <c r="P177" i="4"/>
  <c r="O177" i="4"/>
  <c r="N177" i="4"/>
  <c r="M177" i="4"/>
  <c r="L177" i="4"/>
  <c r="S176" i="4"/>
  <c r="R176" i="4"/>
  <c r="Q176" i="4"/>
  <c r="P176" i="4"/>
  <c r="O176" i="4"/>
  <c r="N176" i="4"/>
  <c r="M176" i="4"/>
  <c r="L176" i="4"/>
  <c r="S175" i="4"/>
  <c r="R175" i="4"/>
  <c r="Q175" i="4"/>
  <c r="P175" i="4"/>
  <c r="O175" i="4"/>
  <c r="N175" i="4"/>
  <c r="M175" i="4"/>
  <c r="L175" i="4"/>
  <c r="S174" i="4"/>
  <c r="R174" i="4"/>
  <c r="Q174" i="4"/>
  <c r="P174" i="4"/>
  <c r="O174" i="4"/>
  <c r="N174" i="4"/>
  <c r="M174" i="4"/>
  <c r="L174" i="4"/>
  <c r="S173" i="4"/>
  <c r="R173" i="4"/>
  <c r="Q173" i="4"/>
  <c r="P173" i="4"/>
  <c r="O173" i="4"/>
  <c r="N173" i="4"/>
  <c r="M173" i="4"/>
  <c r="L173" i="4"/>
  <c r="S172" i="4"/>
  <c r="R172" i="4"/>
  <c r="Q172" i="4"/>
  <c r="P172" i="4"/>
  <c r="O172" i="4"/>
  <c r="N172" i="4"/>
  <c r="M172" i="4"/>
  <c r="L172" i="4"/>
  <c r="S171" i="4"/>
  <c r="R171" i="4"/>
  <c r="Q171" i="4"/>
  <c r="P171" i="4"/>
  <c r="O171" i="4"/>
  <c r="N171" i="4"/>
  <c r="M171" i="4"/>
  <c r="L171" i="4"/>
  <c r="S170" i="4"/>
  <c r="R170" i="4"/>
  <c r="Q170" i="4"/>
  <c r="P170" i="4"/>
  <c r="O170" i="4"/>
  <c r="N170" i="4"/>
  <c r="M170" i="4"/>
  <c r="L170" i="4"/>
  <c r="S169" i="4"/>
  <c r="R169" i="4"/>
  <c r="Q169" i="4"/>
  <c r="P169" i="4"/>
  <c r="O169" i="4"/>
  <c r="N169" i="4"/>
  <c r="M169" i="4"/>
  <c r="L169" i="4"/>
  <c r="S168" i="4"/>
  <c r="R168" i="4"/>
  <c r="Q168" i="4"/>
  <c r="P168" i="4"/>
  <c r="O168" i="4"/>
  <c r="N168" i="4"/>
  <c r="M168" i="4"/>
  <c r="L168" i="4"/>
  <c r="S167" i="4"/>
  <c r="R167" i="4"/>
  <c r="Q167" i="4"/>
  <c r="P167" i="4"/>
  <c r="O167" i="4"/>
  <c r="N167" i="4"/>
  <c r="M167" i="4"/>
  <c r="L167" i="4"/>
  <c r="S166" i="4"/>
  <c r="R166" i="4"/>
  <c r="Q166" i="4"/>
  <c r="P166" i="4"/>
  <c r="O166" i="4"/>
  <c r="N166" i="4"/>
  <c r="M166" i="4"/>
  <c r="L166" i="4"/>
  <c r="S165" i="4"/>
  <c r="R165" i="4"/>
  <c r="Q165" i="4"/>
  <c r="P165" i="4"/>
  <c r="O165" i="4"/>
  <c r="N165" i="4"/>
  <c r="M165" i="4"/>
  <c r="L165" i="4"/>
  <c r="S164" i="4"/>
  <c r="R164" i="4"/>
  <c r="Q164" i="4"/>
  <c r="P164" i="4"/>
  <c r="O164" i="4"/>
  <c r="N164" i="4"/>
  <c r="M164" i="4"/>
  <c r="L164" i="4"/>
  <c r="S163" i="4"/>
  <c r="R163" i="4"/>
  <c r="Q163" i="4"/>
  <c r="P163" i="4"/>
  <c r="O163" i="4"/>
  <c r="N163" i="4"/>
  <c r="M163" i="4"/>
  <c r="L163" i="4"/>
  <c r="S162" i="4"/>
  <c r="R162" i="4"/>
  <c r="Q162" i="4"/>
  <c r="P162" i="4"/>
  <c r="O162" i="4"/>
  <c r="N162" i="4"/>
  <c r="M162" i="4"/>
  <c r="L162" i="4"/>
  <c r="S161" i="4"/>
  <c r="R161" i="4"/>
  <c r="Q161" i="4"/>
  <c r="P161" i="4"/>
  <c r="O161" i="4"/>
  <c r="N161" i="4"/>
  <c r="M161" i="4"/>
  <c r="L161" i="4"/>
  <c r="S160" i="4"/>
  <c r="R160" i="4"/>
  <c r="Q160" i="4"/>
  <c r="P160" i="4"/>
  <c r="O160" i="4"/>
  <c r="N160" i="4"/>
  <c r="M160" i="4"/>
  <c r="L160" i="4"/>
  <c r="S159" i="4"/>
  <c r="R159" i="4"/>
  <c r="Q159" i="4"/>
  <c r="P159" i="4"/>
  <c r="O159" i="4"/>
  <c r="N159" i="4"/>
  <c r="M159" i="4"/>
  <c r="L159" i="4"/>
  <c r="S158" i="4"/>
  <c r="R158" i="4"/>
  <c r="Q158" i="4"/>
  <c r="P158" i="4"/>
  <c r="O158" i="4"/>
  <c r="N158" i="4"/>
  <c r="M158" i="4"/>
  <c r="L158" i="4"/>
  <c r="S157" i="4"/>
  <c r="R157" i="4"/>
  <c r="Q157" i="4"/>
  <c r="P157" i="4"/>
  <c r="O157" i="4"/>
  <c r="N157" i="4"/>
  <c r="M157" i="4"/>
  <c r="L157" i="4"/>
  <c r="S156" i="4"/>
  <c r="R156" i="4"/>
  <c r="Q156" i="4"/>
  <c r="P156" i="4"/>
  <c r="O156" i="4"/>
  <c r="N156" i="4"/>
  <c r="M156" i="4"/>
  <c r="L156" i="4"/>
  <c r="S155" i="4"/>
  <c r="R155" i="4"/>
  <c r="Q155" i="4"/>
  <c r="P155" i="4"/>
  <c r="O155" i="4"/>
  <c r="N155" i="4"/>
  <c r="M155" i="4"/>
  <c r="L155" i="4"/>
  <c r="S154" i="4"/>
  <c r="R154" i="4"/>
  <c r="Q154" i="4"/>
  <c r="P154" i="4"/>
  <c r="O154" i="4"/>
  <c r="N154" i="4"/>
  <c r="M154" i="4"/>
  <c r="L154" i="4"/>
  <c r="S153" i="4"/>
  <c r="R153" i="4"/>
  <c r="Q153" i="4"/>
  <c r="P153" i="4"/>
  <c r="O153" i="4"/>
  <c r="N153" i="4"/>
  <c r="M153" i="4"/>
  <c r="L153" i="4"/>
  <c r="S152" i="4"/>
  <c r="R152" i="4"/>
  <c r="Q152" i="4"/>
  <c r="P152" i="4"/>
  <c r="O152" i="4"/>
  <c r="N152" i="4"/>
  <c r="M152" i="4"/>
  <c r="L152" i="4"/>
  <c r="S151" i="4"/>
  <c r="R151" i="4"/>
  <c r="Q151" i="4"/>
  <c r="P151" i="4"/>
  <c r="O151" i="4"/>
  <c r="N151" i="4"/>
  <c r="M151" i="4"/>
  <c r="L151" i="4"/>
  <c r="S150" i="4"/>
  <c r="R150" i="4"/>
  <c r="Q150" i="4"/>
  <c r="P150" i="4"/>
  <c r="O150" i="4"/>
  <c r="N150" i="4"/>
  <c r="M150" i="4"/>
  <c r="L150" i="4"/>
  <c r="S149" i="4"/>
  <c r="R149" i="4"/>
  <c r="Q149" i="4"/>
  <c r="P149" i="4"/>
  <c r="O149" i="4"/>
  <c r="N149" i="4"/>
  <c r="M149" i="4"/>
  <c r="L149" i="4"/>
  <c r="S148" i="4"/>
  <c r="R148" i="4"/>
  <c r="Q148" i="4"/>
  <c r="P148" i="4"/>
  <c r="O148" i="4"/>
  <c r="N148" i="4"/>
  <c r="M148" i="4"/>
  <c r="L148" i="4"/>
  <c r="S147" i="4"/>
  <c r="R147" i="4"/>
  <c r="Q147" i="4"/>
  <c r="P147" i="4"/>
  <c r="O147" i="4"/>
  <c r="N147" i="4"/>
  <c r="M147" i="4"/>
  <c r="L147" i="4"/>
  <c r="S146" i="4"/>
  <c r="R146" i="4"/>
  <c r="Q146" i="4"/>
  <c r="P146" i="4"/>
  <c r="O146" i="4"/>
  <c r="N146" i="4"/>
  <c r="M146" i="4"/>
  <c r="L146" i="4"/>
  <c r="S145" i="4"/>
  <c r="R145" i="4"/>
  <c r="Q145" i="4"/>
  <c r="P145" i="4"/>
  <c r="O145" i="4"/>
  <c r="N145" i="4"/>
  <c r="M145" i="4"/>
  <c r="L145" i="4"/>
  <c r="S144" i="4"/>
  <c r="R144" i="4"/>
  <c r="Q144" i="4"/>
  <c r="P144" i="4"/>
  <c r="O144" i="4"/>
  <c r="N144" i="4"/>
  <c r="M144" i="4"/>
  <c r="L144" i="4"/>
  <c r="S143" i="4"/>
  <c r="R143" i="4"/>
  <c r="Q143" i="4"/>
  <c r="P143" i="4"/>
  <c r="O143" i="4"/>
  <c r="N143" i="4"/>
  <c r="M143" i="4"/>
  <c r="L143" i="4"/>
  <c r="S142" i="4"/>
  <c r="R142" i="4"/>
  <c r="Q142" i="4"/>
  <c r="P142" i="4"/>
  <c r="O142" i="4"/>
  <c r="N142" i="4"/>
  <c r="M142" i="4"/>
  <c r="L142" i="4"/>
  <c r="S141" i="4"/>
  <c r="R141" i="4"/>
  <c r="Q141" i="4"/>
  <c r="P141" i="4"/>
  <c r="O141" i="4"/>
  <c r="N141" i="4"/>
  <c r="M141" i="4"/>
  <c r="L141" i="4"/>
  <c r="S140" i="4"/>
  <c r="R140" i="4"/>
  <c r="Q140" i="4"/>
  <c r="P140" i="4"/>
  <c r="O140" i="4"/>
  <c r="N140" i="4"/>
  <c r="M140" i="4"/>
  <c r="L140" i="4"/>
  <c r="S139" i="4"/>
  <c r="R139" i="4"/>
  <c r="Q139" i="4"/>
  <c r="P139" i="4"/>
  <c r="O139" i="4"/>
  <c r="N139" i="4"/>
  <c r="M139" i="4"/>
  <c r="L139" i="4"/>
  <c r="S138" i="4"/>
  <c r="R138" i="4"/>
  <c r="Q138" i="4"/>
  <c r="P138" i="4"/>
  <c r="O138" i="4"/>
  <c r="N138" i="4"/>
  <c r="M138" i="4"/>
  <c r="L138" i="4"/>
  <c r="S137" i="4"/>
  <c r="R137" i="4"/>
  <c r="Q137" i="4"/>
  <c r="P137" i="4"/>
  <c r="O137" i="4"/>
  <c r="N137" i="4"/>
  <c r="M137" i="4"/>
  <c r="L137" i="4"/>
  <c r="S136" i="4"/>
  <c r="R136" i="4"/>
  <c r="Q136" i="4"/>
  <c r="P136" i="4"/>
  <c r="O136" i="4"/>
  <c r="N136" i="4"/>
  <c r="M136" i="4"/>
  <c r="L136" i="4"/>
  <c r="S135" i="4"/>
  <c r="R135" i="4"/>
  <c r="Q135" i="4"/>
  <c r="P135" i="4"/>
  <c r="O135" i="4"/>
  <c r="N135" i="4"/>
  <c r="M135" i="4"/>
  <c r="L135" i="4"/>
  <c r="S134" i="4"/>
  <c r="R134" i="4"/>
  <c r="Q134" i="4"/>
  <c r="P134" i="4"/>
  <c r="O134" i="4"/>
  <c r="N134" i="4"/>
  <c r="M134" i="4"/>
  <c r="L134" i="4"/>
  <c r="S133" i="4"/>
  <c r="R133" i="4"/>
  <c r="Q133" i="4"/>
  <c r="P133" i="4"/>
  <c r="O133" i="4"/>
  <c r="N133" i="4"/>
  <c r="M133" i="4"/>
  <c r="L133" i="4"/>
  <c r="S132" i="4"/>
  <c r="R132" i="4"/>
  <c r="Q132" i="4"/>
  <c r="P132" i="4"/>
  <c r="O132" i="4"/>
  <c r="N132" i="4"/>
  <c r="M132" i="4"/>
  <c r="L132" i="4"/>
  <c r="S131" i="4"/>
  <c r="R131" i="4"/>
  <c r="Q131" i="4"/>
  <c r="P131" i="4"/>
  <c r="O131" i="4"/>
  <c r="N131" i="4"/>
  <c r="M131" i="4"/>
  <c r="L131" i="4"/>
  <c r="S130" i="4"/>
  <c r="R130" i="4"/>
  <c r="Q130" i="4"/>
  <c r="P130" i="4"/>
  <c r="O130" i="4"/>
  <c r="N130" i="4"/>
  <c r="M130" i="4"/>
  <c r="L130" i="4"/>
  <c r="S129" i="4"/>
  <c r="R129" i="4"/>
  <c r="Q129" i="4"/>
  <c r="P129" i="4"/>
  <c r="O129" i="4"/>
  <c r="N129" i="4"/>
  <c r="M129" i="4"/>
  <c r="L129" i="4"/>
  <c r="S128" i="4"/>
  <c r="R128" i="4"/>
  <c r="Q128" i="4"/>
  <c r="P128" i="4"/>
  <c r="O128" i="4"/>
  <c r="N128" i="4"/>
  <c r="M128" i="4"/>
  <c r="L128" i="4"/>
  <c r="S127" i="4"/>
  <c r="R127" i="4"/>
  <c r="Q127" i="4"/>
  <c r="P127" i="4"/>
  <c r="O127" i="4"/>
  <c r="N127" i="4"/>
  <c r="M127" i="4"/>
  <c r="L127" i="4"/>
  <c r="S126" i="4"/>
  <c r="R126" i="4"/>
  <c r="Q126" i="4"/>
  <c r="P126" i="4"/>
  <c r="O126" i="4"/>
  <c r="N126" i="4"/>
  <c r="M126" i="4"/>
  <c r="L126" i="4"/>
  <c r="S125" i="4"/>
  <c r="R125" i="4"/>
  <c r="Q125" i="4"/>
  <c r="P125" i="4"/>
  <c r="O125" i="4"/>
  <c r="N125" i="4"/>
  <c r="M125" i="4"/>
  <c r="L125" i="4"/>
  <c r="S124" i="4"/>
  <c r="R124" i="4"/>
  <c r="Q124" i="4"/>
  <c r="P124" i="4"/>
  <c r="O124" i="4"/>
  <c r="N124" i="4"/>
  <c r="M124" i="4"/>
  <c r="L124" i="4"/>
  <c r="S123" i="4"/>
  <c r="R123" i="4"/>
  <c r="Q123" i="4"/>
  <c r="P123" i="4"/>
  <c r="O123" i="4"/>
  <c r="N123" i="4"/>
  <c r="M123" i="4"/>
  <c r="L123" i="4"/>
  <c r="S122" i="4"/>
  <c r="R122" i="4"/>
  <c r="Q122" i="4"/>
  <c r="P122" i="4"/>
  <c r="O122" i="4"/>
  <c r="N122" i="4"/>
  <c r="M122" i="4"/>
  <c r="L122" i="4"/>
  <c r="S121" i="4"/>
  <c r="R121" i="4"/>
  <c r="Q121" i="4"/>
  <c r="P121" i="4"/>
  <c r="O121" i="4"/>
  <c r="N121" i="4"/>
  <c r="M121" i="4"/>
  <c r="L121" i="4"/>
  <c r="S120" i="4"/>
  <c r="R120" i="4"/>
  <c r="Q120" i="4"/>
  <c r="P120" i="4"/>
  <c r="O120" i="4"/>
  <c r="N120" i="4"/>
  <c r="M120" i="4"/>
  <c r="L120" i="4"/>
  <c r="S119" i="4"/>
  <c r="R119" i="4"/>
  <c r="Q119" i="4"/>
  <c r="P119" i="4"/>
  <c r="O119" i="4"/>
  <c r="N119" i="4"/>
  <c r="M119" i="4"/>
  <c r="L119" i="4"/>
  <c r="S118" i="4"/>
  <c r="R118" i="4"/>
  <c r="Q118" i="4"/>
  <c r="P118" i="4"/>
  <c r="O118" i="4"/>
  <c r="N118" i="4"/>
  <c r="M118" i="4"/>
  <c r="L118" i="4"/>
  <c r="S117" i="4"/>
  <c r="R117" i="4"/>
  <c r="Q117" i="4"/>
  <c r="P117" i="4"/>
  <c r="O117" i="4"/>
  <c r="N117" i="4"/>
  <c r="M117" i="4"/>
  <c r="L117" i="4"/>
  <c r="S116" i="4"/>
  <c r="R116" i="4"/>
  <c r="Q116" i="4"/>
  <c r="P116" i="4"/>
  <c r="O116" i="4"/>
  <c r="N116" i="4"/>
  <c r="M116" i="4"/>
  <c r="L116" i="4"/>
  <c r="S115" i="4"/>
  <c r="R115" i="4"/>
  <c r="Q115" i="4"/>
  <c r="P115" i="4"/>
  <c r="O115" i="4"/>
  <c r="N115" i="4"/>
  <c r="M115" i="4"/>
  <c r="L115" i="4"/>
  <c r="S114" i="4"/>
  <c r="R114" i="4"/>
  <c r="Q114" i="4"/>
  <c r="P114" i="4"/>
  <c r="O114" i="4"/>
  <c r="N114" i="4"/>
  <c r="M114" i="4"/>
  <c r="L114" i="4"/>
  <c r="S113" i="4"/>
  <c r="R113" i="4"/>
  <c r="Q113" i="4"/>
  <c r="P113" i="4"/>
  <c r="O113" i="4"/>
  <c r="N113" i="4"/>
  <c r="M113" i="4"/>
  <c r="L113" i="4"/>
  <c r="S112" i="4"/>
  <c r="R112" i="4"/>
  <c r="Q112" i="4"/>
  <c r="P112" i="4"/>
  <c r="O112" i="4"/>
  <c r="N112" i="4"/>
  <c r="M112" i="4"/>
  <c r="L112" i="4"/>
  <c r="S111" i="4"/>
  <c r="R111" i="4"/>
  <c r="Q111" i="4"/>
  <c r="P111" i="4"/>
  <c r="O111" i="4"/>
  <c r="N111" i="4"/>
  <c r="M111" i="4"/>
  <c r="L111" i="4"/>
  <c r="S110" i="4"/>
  <c r="R110" i="4"/>
  <c r="Q110" i="4"/>
  <c r="P110" i="4"/>
  <c r="O110" i="4"/>
  <c r="N110" i="4"/>
  <c r="M110" i="4"/>
  <c r="L110" i="4"/>
  <c r="S109" i="4"/>
  <c r="R109" i="4"/>
  <c r="Q109" i="4"/>
  <c r="P109" i="4"/>
  <c r="O109" i="4"/>
  <c r="N109" i="4"/>
  <c r="M109" i="4"/>
  <c r="L109" i="4"/>
  <c r="S108" i="4"/>
  <c r="R108" i="4"/>
  <c r="Q108" i="4"/>
  <c r="P108" i="4"/>
  <c r="O108" i="4"/>
  <c r="N108" i="4"/>
  <c r="M108" i="4"/>
  <c r="L108" i="4"/>
  <c r="S107" i="4"/>
  <c r="R107" i="4"/>
  <c r="Q107" i="4"/>
  <c r="P107" i="4"/>
  <c r="O107" i="4"/>
  <c r="N107" i="4"/>
  <c r="M107" i="4"/>
  <c r="L107" i="4"/>
  <c r="L106" i="4"/>
  <c r="S105" i="4"/>
  <c r="R105" i="4"/>
  <c r="Q105" i="4"/>
  <c r="P105" i="4"/>
  <c r="O105" i="4"/>
  <c r="N105" i="4"/>
  <c r="M105" i="4"/>
  <c r="L105" i="4"/>
  <c r="S104" i="4"/>
  <c r="R104" i="4"/>
  <c r="Q104" i="4"/>
  <c r="P104" i="4"/>
  <c r="O104" i="4"/>
  <c r="N104" i="4"/>
  <c r="M104" i="4"/>
  <c r="L104" i="4"/>
  <c r="S103" i="4"/>
  <c r="R103" i="4"/>
  <c r="Q103" i="4"/>
  <c r="P103" i="4"/>
  <c r="O103" i="4"/>
  <c r="N103" i="4"/>
  <c r="M103" i="4"/>
  <c r="L103" i="4"/>
  <c r="S102" i="4"/>
  <c r="R102" i="4"/>
  <c r="Q102" i="4"/>
  <c r="P102" i="4"/>
  <c r="O102" i="4"/>
  <c r="N102" i="4"/>
  <c r="M102" i="4"/>
  <c r="L102" i="4"/>
  <c r="S101" i="4"/>
  <c r="R101" i="4"/>
  <c r="Q101" i="4"/>
  <c r="P101" i="4"/>
  <c r="O101" i="4"/>
  <c r="N101" i="4"/>
  <c r="M101" i="4"/>
  <c r="L101" i="4"/>
  <c r="S100" i="4"/>
  <c r="R100" i="4"/>
  <c r="Q100" i="4"/>
  <c r="P100" i="4"/>
  <c r="O100" i="4"/>
  <c r="N100" i="4"/>
  <c r="M100" i="4"/>
  <c r="L100" i="4"/>
  <c r="S99" i="4"/>
  <c r="R99" i="4"/>
  <c r="Q99" i="4"/>
  <c r="P99" i="4"/>
  <c r="O99" i="4"/>
  <c r="N99" i="4"/>
  <c r="M99" i="4"/>
  <c r="L99" i="4"/>
  <c r="S98" i="4"/>
  <c r="R98" i="4"/>
  <c r="Q98" i="4"/>
  <c r="P98" i="4"/>
  <c r="O98" i="4"/>
  <c r="N98" i="4"/>
  <c r="M98" i="4"/>
  <c r="L98" i="4"/>
  <c r="S97" i="4"/>
  <c r="R97" i="4"/>
  <c r="Q97" i="4"/>
  <c r="P97" i="4"/>
  <c r="O97" i="4"/>
  <c r="N97" i="4"/>
  <c r="M97" i="4"/>
  <c r="L97" i="4"/>
  <c r="S96" i="4"/>
  <c r="R96" i="4"/>
  <c r="Q96" i="4"/>
  <c r="P96" i="4"/>
  <c r="O96" i="4"/>
  <c r="N96" i="4"/>
  <c r="M96" i="4"/>
  <c r="L96" i="4"/>
  <c r="S95" i="4"/>
  <c r="R95" i="4"/>
  <c r="Q95" i="4"/>
  <c r="P95" i="4"/>
  <c r="O95" i="4"/>
  <c r="N95" i="4"/>
  <c r="M95" i="4"/>
  <c r="L95" i="4"/>
  <c r="S94" i="4"/>
  <c r="R94" i="4"/>
  <c r="Q94" i="4"/>
  <c r="P94" i="4"/>
  <c r="O94" i="4"/>
  <c r="N94" i="4"/>
  <c r="M94" i="4"/>
  <c r="L94" i="4"/>
  <c r="S93" i="4"/>
  <c r="R93" i="4"/>
  <c r="Q93" i="4"/>
  <c r="P93" i="4"/>
  <c r="O93" i="4"/>
  <c r="N93" i="4"/>
  <c r="M93" i="4"/>
  <c r="L93" i="4"/>
  <c r="S92" i="4"/>
  <c r="R92" i="4"/>
  <c r="Q92" i="4"/>
  <c r="P92" i="4"/>
  <c r="O92" i="4"/>
  <c r="N92" i="4"/>
  <c r="M92" i="4"/>
  <c r="L92" i="4"/>
  <c r="S91" i="4"/>
  <c r="R91" i="4"/>
  <c r="Q91" i="4"/>
  <c r="P91" i="4"/>
  <c r="O91" i="4"/>
  <c r="N91" i="4"/>
  <c r="M91" i="4"/>
  <c r="L91" i="4"/>
  <c r="S90" i="4"/>
  <c r="R90" i="4"/>
  <c r="Q90" i="4"/>
  <c r="P90" i="4"/>
  <c r="O90" i="4"/>
  <c r="N90" i="4"/>
  <c r="M90" i="4"/>
  <c r="L90" i="4"/>
  <c r="S89" i="4"/>
  <c r="R89" i="4"/>
  <c r="Q89" i="4"/>
  <c r="P89" i="4"/>
  <c r="O89" i="4"/>
  <c r="N89" i="4"/>
  <c r="M89" i="4"/>
  <c r="L89" i="4"/>
  <c r="S88" i="4"/>
  <c r="R88" i="4"/>
  <c r="Q88" i="4"/>
  <c r="P88" i="4"/>
  <c r="O88" i="4"/>
  <c r="N88" i="4"/>
  <c r="M88" i="4"/>
  <c r="L88" i="4"/>
  <c r="S87" i="4"/>
  <c r="R87" i="4"/>
  <c r="Q87" i="4"/>
  <c r="P87" i="4"/>
  <c r="O87" i="4"/>
  <c r="N87" i="4"/>
  <c r="M87" i="4"/>
  <c r="L87" i="4"/>
  <c r="S86" i="4"/>
  <c r="R86" i="4"/>
  <c r="Q86" i="4"/>
  <c r="P86" i="4"/>
  <c r="O86" i="4"/>
  <c r="N86" i="4"/>
  <c r="M86" i="4"/>
  <c r="L86" i="4"/>
  <c r="S85" i="4"/>
  <c r="R85" i="4"/>
  <c r="Q85" i="4"/>
  <c r="P85" i="4"/>
  <c r="O85" i="4"/>
  <c r="N85" i="4"/>
  <c r="M85" i="4"/>
  <c r="L85" i="4"/>
  <c r="S84" i="4"/>
  <c r="R84" i="4"/>
  <c r="Q84" i="4"/>
  <c r="P84" i="4"/>
  <c r="O84" i="4"/>
  <c r="N84" i="4"/>
  <c r="M84" i="4"/>
  <c r="L84" i="4"/>
  <c r="S83" i="4"/>
  <c r="R83" i="4"/>
  <c r="Q83" i="4"/>
  <c r="P83" i="4"/>
  <c r="O83" i="4"/>
  <c r="N83" i="4"/>
  <c r="M83" i="4"/>
  <c r="L83" i="4"/>
  <c r="S82" i="4"/>
  <c r="R82" i="4"/>
  <c r="Q82" i="4"/>
  <c r="P82" i="4"/>
  <c r="O82" i="4"/>
  <c r="N82" i="4"/>
  <c r="M82" i="4"/>
  <c r="L82" i="4"/>
  <c r="S81" i="4"/>
  <c r="R81" i="4"/>
  <c r="Q81" i="4"/>
  <c r="P81" i="4"/>
  <c r="O81" i="4"/>
  <c r="N81" i="4"/>
  <c r="M81" i="4"/>
  <c r="L81" i="4"/>
  <c r="S80" i="4"/>
  <c r="R80" i="4"/>
  <c r="Q80" i="4"/>
  <c r="P80" i="4"/>
  <c r="O80" i="4"/>
  <c r="N80" i="4"/>
  <c r="M80" i="4"/>
  <c r="L80" i="4"/>
  <c r="S79" i="4"/>
  <c r="R79" i="4"/>
  <c r="Q79" i="4"/>
  <c r="P79" i="4"/>
  <c r="O79" i="4"/>
  <c r="N79" i="4"/>
  <c r="M79" i="4"/>
  <c r="L79" i="4"/>
  <c r="S78" i="4"/>
  <c r="R78" i="4"/>
  <c r="Q78" i="4"/>
  <c r="P78" i="4"/>
  <c r="O78" i="4"/>
  <c r="N78" i="4"/>
  <c r="M78" i="4"/>
  <c r="L78" i="4"/>
  <c r="S77" i="4"/>
  <c r="R77" i="4"/>
  <c r="Q77" i="4"/>
  <c r="P77" i="4"/>
  <c r="O77" i="4"/>
  <c r="N77" i="4"/>
  <c r="M77" i="4"/>
  <c r="L77" i="4"/>
  <c r="S76" i="4"/>
  <c r="R76" i="4"/>
  <c r="Q76" i="4"/>
  <c r="P76" i="4"/>
  <c r="O76" i="4"/>
  <c r="N76" i="4"/>
  <c r="M76" i="4"/>
  <c r="L76" i="4"/>
  <c r="S75" i="4"/>
  <c r="R75" i="4"/>
  <c r="Q75" i="4"/>
  <c r="P75" i="4"/>
  <c r="O75" i="4"/>
  <c r="N75" i="4"/>
  <c r="M75" i="4"/>
  <c r="L75" i="4"/>
  <c r="S74" i="4"/>
  <c r="R74" i="4"/>
  <c r="Q74" i="4"/>
  <c r="P74" i="4"/>
  <c r="O74" i="4"/>
  <c r="N74" i="4"/>
  <c r="M74" i="4"/>
  <c r="L74" i="4"/>
  <c r="S73" i="4"/>
  <c r="R73" i="4"/>
  <c r="Q73" i="4"/>
  <c r="P73" i="4"/>
  <c r="O73" i="4"/>
  <c r="N73" i="4"/>
  <c r="M73" i="4"/>
  <c r="L73" i="4"/>
  <c r="S72" i="4"/>
  <c r="R72" i="4"/>
  <c r="Q72" i="4"/>
  <c r="P72" i="4"/>
  <c r="O72" i="4"/>
  <c r="N72" i="4"/>
  <c r="M72" i="4"/>
  <c r="L72" i="4"/>
  <c r="S71" i="4"/>
  <c r="R71" i="4"/>
  <c r="Q71" i="4"/>
  <c r="P71" i="4"/>
  <c r="O71" i="4"/>
  <c r="N71" i="4"/>
  <c r="M71" i="4"/>
  <c r="L71" i="4"/>
  <c r="S70" i="4"/>
  <c r="R70" i="4"/>
  <c r="Q70" i="4"/>
  <c r="P70" i="4"/>
  <c r="O70" i="4"/>
  <c r="N70" i="4"/>
  <c r="M70" i="4"/>
  <c r="L70" i="4"/>
  <c r="S69" i="4"/>
  <c r="R69" i="4"/>
  <c r="Q69" i="4"/>
  <c r="P69" i="4"/>
  <c r="O69" i="4"/>
  <c r="N69" i="4"/>
  <c r="M69" i="4"/>
  <c r="L69" i="4"/>
  <c r="S68" i="4"/>
  <c r="R68" i="4"/>
  <c r="Q68" i="4"/>
  <c r="P68" i="4"/>
  <c r="O68" i="4"/>
  <c r="N68" i="4"/>
  <c r="M68" i="4"/>
  <c r="L68" i="4"/>
  <c r="S67" i="4"/>
  <c r="R67" i="4"/>
  <c r="Q67" i="4"/>
  <c r="P67" i="4"/>
  <c r="O67" i="4"/>
  <c r="N67" i="4"/>
  <c r="M67" i="4"/>
  <c r="L67" i="4"/>
  <c r="S66" i="4"/>
  <c r="R66" i="4"/>
  <c r="Q66" i="4"/>
  <c r="P66" i="4"/>
  <c r="O66" i="4"/>
  <c r="N66" i="4"/>
  <c r="M66" i="4"/>
  <c r="L66" i="4"/>
  <c r="S65" i="4"/>
  <c r="R65" i="4"/>
  <c r="Q65" i="4"/>
  <c r="P65" i="4"/>
  <c r="O65" i="4"/>
  <c r="N65" i="4"/>
  <c r="M65" i="4"/>
  <c r="L65" i="4"/>
  <c r="S64" i="4"/>
  <c r="R64" i="4"/>
  <c r="Q64" i="4"/>
  <c r="P64" i="4"/>
  <c r="O64" i="4"/>
  <c r="N64" i="4"/>
  <c r="M64" i="4"/>
  <c r="L64" i="4"/>
  <c r="S63" i="4"/>
  <c r="R63" i="4"/>
  <c r="Q63" i="4"/>
  <c r="P63" i="4"/>
  <c r="O63" i="4"/>
  <c r="N63" i="4"/>
  <c r="M63" i="4"/>
  <c r="L63" i="4"/>
  <c r="S62" i="4"/>
  <c r="R62" i="4"/>
  <c r="Q62" i="4"/>
  <c r="P62" i="4"/>
  <c r="O62" i="4"/>
  <c r="N62" i="4"/>
  <c r="M62" i="4"/>
  <c r="L62" i="4"/>
  <c r="S61" i="4"/>
  <c r="R61" i="4"/>
  <c r="Q61" i="4"/>
  <c r="P61" i="4"/>
  <c r="O61" i="4"/>
  <c r="N61" i="4"/>
  <c r="M61" i="4"/>
  <c r="L61" i="4"/>
  <c r="S60" i="4"/>
  <c r="R60" i="4"/>
  <c r="Q60" i="4"/>
  <c r="P60" i="4"/>
  <c r="O60" i="4"/>
  <c r="N60" i="4"/>
  <c r="M60" i="4"/>
  <c r="L60" i="4"/>
  <c r="S59" i="4"/>
  <c r="R59" i="4"/>
  <c r="Q59" i="4"/>
  <c r="P59" i="4"/>
  <c r="O59" i="4"/>
  <c r="N59" i="4"/>
  <c r="M59" i="4"/>
  <c r="L59" i="4"/>
  <c r="S58" i="4"/>
  <c r="R58" i="4"/>
  <c r="Q58" i="4"/>
  <c r="P58" i="4"/>
  <c r="O58" i="4"/>
  <c r="N58" i="4"/>
  <c r="M58" i="4"/>
  <c r="L58" i="4"/>
  <c r="S57" i="4"/>
  <c r="R57" i="4"/>
  <c r="Q57" i="4"/>
  <c r="P57" i="4"/>
  <c r="O57" i="4"/>
  <c r="N57" i="4"/>
  <c r="M57" i="4"/>
  <c r="L57" i="4"/>
  <c r="S56" i="4"/>
  <c r="R56" i="4"/>
  <c r="Q56" i="4"/>
  <c r="P56" i="4"/>
  <c r="O56" i="4"/>
  <c r="N56" i="4"/>
  <c r="M56" i="4"/>
  <c r="L56" i="4"/>
  <c r="S55" i="4"/>
  <c r="R55" i="4"/>
  <c r="Q55" i="4"/>
  <c r="P55" i="4"/>
  <c r="O55" i="4"/>
  <c r="N55" i="4"/>
  <c r="M55" i="4"/>
  <c r="L55" i="4"/>
  <c r="S54" i="4"/>
  <c r="R54" i="4"/>
  <c r="Q54" i="4"/>
  <c r="P54" i="4"/>
  <c r="O54" i="4"/>
  <c r="N54" i="4"/>
  <c r="M54" i="4"/>
  <c r="L54" i="4"/>
  <c r="S53" i="4"/>
  <c r="R53" i="4"/>
  <c r="Q53" i="4"/>
  <c r="P53" i="4"/>
  <c r="O53" i="4"/>
  <c r="N53" i="4"/>
  <c r="M53" i="4"/>
  <c r="L53" i="4"/>
  <c r="S52" i="4"/>
  <c r="R52" i="4"/>
  <c r="Q52" i="4"/>
  <c r="P52" i="4"/>
  <c r="O52" i="4"/>
  <c r="N52" i="4"/>
  <c r="M52" i="4"/>
  <c r="L52" i="4"/>
  <c r="S51" i="4"/>
  <c r="R51" i="4"/>
  <c r="Q51" i="4"/>
  <c r="P51" i="4"/>
  <c r="O51" i="4"/>
  <c r="N51" i="4"/>
  <c r="M51" i="4"/>
  <c r="L51" i="4"/>
  <c r="S50" i="4"/>
  <c r="R50" i="4"/>
  <c r="Q50" i="4"/>
  <c r="P50" i="4"/>
  <c r="O50" i="4"/>
  <c r="N50" i="4"/>
  <c r="M50" i="4"/>
  <c r="L50" i="4"/>
  <c r="S49" i="4"/>
  <c r="R49" i="4"/>
  <c r="Q49" i="4"/>
  <c r="P49" i="4"/>
  <c r="O49" i="4"/>
  <c r="N49" i="4"/>
  <c r="M49" i="4"/>
  <c r="L49" i="4"/>
  <c r="S48" i="4"/>
  <c r="R48" i="4"/>
  <c r="Q48" i="4"/>
  <c r="P48" i="4"/>
  <c r="O48" i="4"/>
  <c r="N48" i="4"/>
  <c r="M48" i="4"/>
  <c r="L48" i="4"/>
  <c r="S47" i="4"/>
  <c r="R47" i="4"/>
  <c r="Q47" i="4"/>
  <c r="P47" i="4"/>
  <c r="O47" i="4"/>
  <c r="N47" i="4"/>
  <c r="M47" i="4"/>
  <c r="L47" i="4"/>
  <c r="S46" i="4"/>
  <c r="R46" i="4"/>
  <c r="Q46" i="4"/>
  <c r="P46" i="4"/>
  <c r="O46" i="4"/>
  <c r="N46" i="4"/>
  <c r="M46" i="4"/>
  <c r="L46" i="4"/>
  <c r="S45" i="4"/>
  <c r="R45" i="4"/>
  <c r="Q45" i="4"/>
  <c r="P45" i="4"/>
  <c r="O45" i="4"/>
  <c r="N45" i="4"/>
  <c r="M45" i="4"/>
  <c r="L45" i="4"/>
  <c r="S44" i="4"/>
  <c r="R44" i="4"/>
  <c r="Q44" i="4"/>
  <c r="P44" i="4"/>
  <c r="O44" i="4"/>
  <c r="N44" i="4"/>
  <c r="M44" i="4"/>
  <c r="L44" i="4"/>
  <c r="S43" i="4"/>
  <c r="R43" i="4"/>
  <c r="Q43" i="4"/>
  <c r="P43" i="4"/>
  <c r="O43" i="4"/>
  <c r="N43" i="4"/>
  <c r="M43" i="4"/>
  <c r="L43" i="4"/>
  <c r="S42" i="4"/>
  <c r="R42" i="4"/>
  <c r="Q42" i="4"/>
  <c r="P42" i="4"/>
  <c r="O42" i="4"/>
  <c r="N42" i="4"/>
  <c r="M42" i="4"/>
  <c r="L42" i="4"/>
  <c r="S41" i="4"/>
  <c r="R41" i="4"/>
  <c r="Q41" i="4"/>
  <c r="P41" i="4"/>
  <c r="O41" i="4"/>
  <c r="N41" i="4"/>
  <c r="M41" i="4"/>
  <c r="L41" i="4"/>
  <c r="S40" i="4"/>
  <c r="R40" i="4"/>
  <c r="Q40" i="4"/>
  <c r="P40" i="4"/>
  <c r="O40" i="4"/>
  <c r="N40" i="4"/>
  <c r="M40" i="4"/>
  <c r="L40" i="4"/>
  <c r="S39" i="4"/>
  <c r="R39" i="4"/>
  <c r="Q39" i="4"/>
  <c r="P39" i="4"/>
  <c r="O39" i="4"/>
  <c r="N39" i="4"/>
  <c r="M39" i="4"/>
  <c r="L39" i="4"/>
  <c r="S38" i="4"/>
  <c r="R38" i="4"/>
  <c r="Q38" i="4"/>
  <c r="P38" i="4"/>
  <c r="O38" i="4"/>
  <c r="N38" i="4"/>
  <c r="M38" i="4"/>
  <c r="L38" i="4"/>
  <c r="S37" i="4"/>
  <c r="R37" i="4"/>
  <c r="Q37" i="4"/>
  <c r="P37" i="4"/>
  <c r="O37" i="4"/>
  <c r="N37" i="4"/>
  <c r="M37" i="4"/>
  <c r="L37" i="4"/>
  <c r="S36" i="4"/>
  <c r="R36" i="4"/>
  <c r="Q36" i="4"/>
  <c r="P36" i="4"/>
  <c r="O36" i="4"/>
  <c r="N36" i="4"/>
  <c r="M36" i="4"/>
  <c r="L36" i="4"/>
  <c r="S35" i="4"/>
  <c r="R35" i="4"/>
  <c r="Q35" i="4"/>
  <c r="P35" i="4"/>
  <c r="O35" i="4"/>
  <c r="N35" i="4"/>
  <c r="M35" i="4"/>
  <c r="L35" i="4"/>
  <c r="S34" i="4"/>
  <c r="R34" i="4"/>
  <c r="Q34" i="4"/>
  <c r="P34" i="4"/>
  <c r="O34" i="4"/>
  <c r="N34" i="4"/>
  <c r="M34" i="4"/>
  <c r="L34" i="4"/>
  <c r="S33" i="4"/>
  <c r="R33" i="4"/>
  <c r="Q33" i="4"/>
  <c r="P33" i="4"/>
  <c r="O33" i="4"/>
  <c r="N33" i="4"/>
  <c r="M33" i="4"/>
  <c r="L33" i="4"/>
  <c r="S32" i="4"/>
  <c r="R32" i="4"/>
  <c r="Q32" i="4"/>
  <c r="P32" i="4"/>
  <c r="O32" i="4"/>
  <c r="N32" i="4"/>
  <c r="M32" i="4"/>
  <c r="L32" i="4"/>
  <c r="S31" i="4"/>
  <c r="R31" i="4"/>
  <c r="Q31" i="4"/>
  <c r="P31" i="4"/>
  <c r="O31" i="4"/>
  <c r="N31" i="4"/>
  <c r="M31" i="4"/>
  <c r="L31" i="4"/>
  <c r="S30" i="4"/>
  <c r="R30" i="4"/>
  <c r="Q30" i="4"/>
  <c r="P30" i="4"/>
  <c r="O30" i="4"/>
  <c r="N30" i="4"/>
  <c r="M30" i="4"/>
  <c r="L30" i="4"/>
  <c r="S29" i="4"/>
  <c r="R29" i="4"/>
  <c r="Q29" i="4"/>
  <c r="P29" i="4"/>
  <c r="O29" i="4"/>
  <c r="N29" i="4"/>
  <c r="M29" i="4"/>
  <c r="L29" i="4"/>
  <c r="S28" i="4"/>
  <c r="R28" i="4"/>
  <c r="Q28" i="4"/>
  <c r="P28" i="4"/>
  <c r="O28" i="4"/>
  <c r="N28" i="4"/>
  <c r="M28" i="4"/>
  <c r="L28" i="4"/>
  <c r="S27" i="4"/>
  <c r="R27" i="4"/>
  <c r="Q27" i="4"/>
  <c r="P27" i="4"/>
  <c r="O27" i="4"/>
  <c r="N27" i="4"/>
  <c r="M27" i="4"/>
  <c r="L27" i="4"/>
  <c r="S26" i="4"/>
  <c r="R26" i="4"/>
  <c r="Q26" i="4"/>
  <c r="P26" i="4"/>
  <c r="O26" i="4"/>
  <c r="N26" i="4"/>
  <c r="M26" i="4"/>
  <c r="L26" i="4"/>
  <c r="S25" i="4"/>
  <c r="R25" i="4"/>
  <c r="Q25" i="4"/>
  <c r="P25" i="4"/>
  <c r="O25" i="4"/>
  <c r="N25" i="4"/>
  <c r="M25" i="4"/>
  <c r="L25" i="4"/>
  <c r="S24" i="4"/>
  <c r="R24" i="4"/>
  <c r="Q24" i="4"/>
  <c r="P24" i="4"/>
  <c r="O24" i="4"/>
  <c r="N24" i="4"/>
  <c r="M24" i="4"/>
  <c r="L24" i="4"/>
  <c r="S23" i="4"/>
  <c r="R23" i="4"/>
  <c r="Q23" i="4"/>
  <c r="P23" i="4"/>
  <c r="O23" i="4"/>
  <c r="N23" i="4"/>
  <c r="M23" i="4"/>
  <c r="L23" i="4"/>
  <c r="S22" i="4"/>
  <c r="R22" i="4"/>
  <c r="Q22" i="4"/>
  <c r="P22" i="4"/>
  <c r="O22" i="4"/>
  <c r="N22" i="4"/>
  <c r="M22" i="4"/>
  <c r="L22" i="4"/>
  <c r="S21" i="4"/>
  <c r="R21" i="4"/>
  <c r="Q21" i="4"/>
  <c r="P21" i="4"/>
  <c r="O21" i="4"/>
  <c r="N21" i="4"/>
  <c r="M21" i="4"/>
  <c r="L21" i="4"/>
  <c r="S20" i="4"/>
  <c r="R20" i="4"/>
  <c r="Q20" i="4"/>
  <c r="P20" i="4"/>
  <c r="O20" i="4"/>
  <c r="N20" i="4"/>
  <c r="M20" i="4"/>
  <c r="L20" i="4"/>
  <c r="S19" i="4"/>
  <c r="R19" i="4"/>
  <c r="Q19" i="4"/>
  <c r="P19" i="4"/>
  <c r="O19" i="4"/>
  <c r="N19" i="4"/>
  <c r="M19" i="4"/>
  <c r="L19" i="4"/>
  <c r="S18" i="4"/>
  <c r="R18" i="4"/>
  <c r="Q18" i="4"/>
  <c r="P18" i="4"/>
  <c r="O18" i="4"/>
  <c r="N18" i="4"/>
  <c r="M18" i="4"/>
  <c r="L18" i="4"/>
  <c r="S17" i="4"/>
  <c r="R17" i="4"/>
  <c r="Q17" i="4"/>
  <c r="P17" i="4"/>
  <c r="O17" i="4"/>
  <c r="N17" i="4"/>
  <c r="M17" i="4"/>
  <c r="L17" i="4"/>
  <c r="S16" i="4"/>
  <c r="R16" i="4"/>
  <c r="Q16" i="4"/>
  <c r="P16" i="4"/>
  <c r="O16" i="4"/>
  <c r="N16" i="4"/>
  <c r="M16" i="4"/>
  <c r="L16" i="4"/>
  <c r="S15" i="4"/>
  <c r="R15" i="4"/>
  <c r="Q15" i="4"/>
  <c r="P15" i="4"/>
  <c r="O15" i="4"/>
  <c r="N15" i="4"/>
  <c r="M15" i="4"/>
  <c r="L15" i="4"/>
  <c r="S14" i="4"/>
  <c r="R14" i="4"/>
  <c r="Q14" i="4"/>
  <c r="P14" i="4"/>
  <c r="O14" i="4"/>
  <c r="N14" i="4"/>
  <c r="M14" i="4"/>
  <c r="L14" i="4"/>
  <c r="S13" i="4"/>
  <c r="R13" i="4"/>
  <c r="Q13" i="4"/>
  <c r="P13" i="4"/>
  <c r="O13" i="4"/>
  <c r="N13" i="4"/>
  <c r="M13" i="4"/>
  <c r="L13" i="4"/>
  <c r="S12" i="4"/>
  <c r="R12" i="4"/>
  <c r="Q12" i="4"/>
  <c r="P12" i="4"/>
  <c r="O12" i="4"/>
  <c r="N12" i="4"/>
  <c r="M12" i="4"/>
  <c r="L12" i="4"/>
  <c r="S11" i="4"/>
  <c r="R11" i="4"/>
  <c r="Q11" i="4"/>
  <c r="P11" i="4"/>
  <c r="O11" i="4"/>
  <c r="N11" i="4"/>
  <c r="M11" i="4"/>
  <c r="L11" i="4"/>
  <c r="S10" i="4"/>
  <c r="R10" i="4"/>
  <c r="Q10" i="4"/>
  <c r="P10" i="4"/>
  <c r="O10" i="4"/>
  <c r="N10" i="4"/>
  <c r="M10" i="4"/>
  <c r="L10" i="4"/>
  <c r="S9" i="4"/>
  <c r="R9" i="4"/>
  <c r="Q9" i="4"/>
  <c r="P9" i="4"/>
  <c r="O9" i="4"/>
  <c r="N9" i="4"/>
  <c r="M9" i="4"/>
  <c r="L9" i="4"/>
  <c r="S8" i="4"/>
  <c r="R8" i="4"/>
  <c r="Q8" i="4"/>
  <c r="P8" i="4"/>
  <c r="O8" i="4"/>
  <c r="N8" i="4"/>
  <c r="M8" i="4"/>
  <c r="L8" i="4"/>
  <c r="S7" i="4"/>
  <c r="R7" i="4"/>
  <c r="Q7" i="4"/>
  <c r="P7" i="4"/>
  <c r="O7" i="4"/>
  <c r="N7" i="4"/>
  <c r="M7" i="4"/>
  <c r="L7" i="4"/>
  <c r="S366" i="3"/>
  <c r="R366" i="3"/>
  <c r="Q366" i="3"/>
  <c r="P366" i="3"/>
  <c r="O366" i="3"/>
  <c r="N366" i="3"/>
  <c r="M366" i="3"/>
  <c r="L366" i="3"/>
  <c r="S365" i="3"/>
  <c r="R365" i="3"/>
  <c r="Q365" i="3"/>
  <c r="P365" i="3"/>
  <c r="O365" i="3"/>
  <c r="N365" i="3"/>
  <c r="M365" i="3"/>
  <c r="L365" i="3"/>
  <c r="S364" i="3"/>
  <c r="R364" i="3"/>
  <c r="Q364" i="3"/>
  <c r="P364" i="3"/>
  <c r="O364" i="3"/>
  <c r="N364" i="3"/>
  <c r="M364" i="3"/>
  <c r="L364" i="3"/>
  <c r="S363" i="3"/>
  <c r="R363" i="3"/>
  <c r="Q363" i="3"/>
  <c r="P363" i="3"/>
  <c r="O363" i="3"/>
  <c r="N363" i="3"/>
  <c r="M363" i="3"/>
  <c r="L363" i="3"/>
  <c r="S362" i="3"/>
  <c r="R362" i="3"/>
  <c r="Q362" i="3"/>
  <c r="P362" i="3"/>
  <c r="O362" i="3"/>
  <c r="N362" i="3"/>
  <c r="M362" i="3"/>
  <c r="L362" i="3"/>
  <c r="S361" i="3"/>
  <c r="R361" i="3"/>
  <c r="Q361" i="3"/>
  <c r="P361" i="3"/>
  <c r="O361" i="3"/>
  <c r="N361" i="3"/>
  <c r="M361" i="3"/>
  <c r="L361" i="3"/>
  <c r="S360" i="3"/>
  <c r="R360" i="3"/>
  <c r="Q360" i="3"/>
  <c r="P360" i="3"/>
  <c r="O360" i="3"/>
  <c r="N360" i="3"/>
  <c r="M360" i="3"/>
  <c r="L360" i="3"/>
  <c r="S359" i="3"/>
  <c r="R359" i="3"/>
  <c r="Q359" i="3"/>
  <c r="P359" i="3"/>
  <c r="O359" i="3"/>
  <c r="N359" i="3"/>
  <c r="M359" i="3"/>
  <c r="L359" i="3"/>
  <c r="S358" i="3"/>
  <c r="R358" i="3"/>
  <c r="Q358" i="3"/>
  <c r="P358" i="3"/>
  <c r="O358" i="3"/>
  <c r="N358" i="3"/>
  <c r="M358" i="3"/>
  <c r="L358" i="3"/>
  <c r="S357" i="3"/>
  <c r="R357" i="3"/>
  <c r="Q357" i="3"/>
  <c r="P357" i="3"/>
  <c r="O357" i="3"/>
  <c r="N357" i="3"/>
  <c r="M357" i="3"/>
  <c r="L357" i="3"/>
  <c r="S356" i="3"/>
  <c r="R356" i="3"/>
  <c r="Q356" i="3"/>
  <c r="P356" i="3"/>
  <c r="O356" i="3"/>
  <c r="N356" i="3"/>
  <c r="M356" i="3"/>
  <c r="L356" i="3"/>
  <c r="S355" i="3"/>
  <c r="R355" i="3"/>
  <c r="Q355" i="3"/>
  <c r="P355" i="3"/>
  <c r="O355" i="3"/>
  <c r="N355" i="3"/>
  <c r="M355" i="3"/>
  <c r="L355" i="3"/>
  <c r="S354" i="3"/>
  <c r="R354" i="3"/>
  <c r="Q354" i="3"/>
  <c r="P354" i="3"/>
  <c r="O354" i="3"/>
  <c r="N354" i="3"/>
  <c r="M354" i="3"/>
  <c r="L354" i="3"/>
  <c r="S353" i="3"/>
  <c r="R353" i="3"/>
  <c r="Q353" i="3"/>
  <c r="P353" i="3"/>
  <c r="O353" i="3"/>
  <c r="N353" i="3"/>
  <c r="M353" i="3"/>
  <c r="L353" i="3"/>
  <c r="S352" i="3"/>
  <c r="R352" i="3"/>
  <c r="Q352" i="3"/>
  <c r="P352" i="3"/>
  <c r="O352" i="3"/>
  <c r="N352" i="3"/>
  <c r="M352" i="3"/>
  <c r="L352" i="3"/>
  <c r="S351" i="3"/>
  <c r="R351" i="3"/>
  <c r="Q351" i="3"/>
  <c r="P351" i="3"/>
  <c r="O351" i="3"/>
  <c r="N351" i="3"/>
  <c r="M351" i="3"/>
  <c r="L351" i="3"/>
  <c r="S350" i="3"/>
  <c r="R350" i="3"/>
  <c r="Q350" i="3"/>
  <c r="P350" i="3"/>
  <c r="O350" i="3"/>
  <c r="N350" i="3"/>
  <c r="M350" i="3"/>
  <c r="L350" i="3"/>
  <c r="S349" i="3"/>
  <c r="R349" i="3"/>
  <c r="Q349" i="3"/>
  <c r="P349" i="3"/>
  <c r="O349" i="3"/>
  <c r="N349" i="3"/>
  <c r="M349" i="3"/>
  <c r="L349" i="3"/>
  <c r="S348" i="3"/>
  <c r="R348" i="3"/>
  <c r="Q348" i="3"/>
  <c r="P348" i="3"/>
  <c r="O348" i="3"/>
  <c r="N348" i="3"/>
  <c r="M348" i="3"/>
  <c r="L348" i="3"/>
  <c r="S347" i="3"/>
  <c r="R347" i="3"/>
  <c r="Q347" i="3"/>
  <c r="P347" i="3"/>
  <c r="O347" i="3"/>
  <c r="N347" i="3"/>
  <c r="M347" i="3"/>
  <c r="L347" i="3"/>
  <c r="S346" i="3"/>
  <c r="R346" i="3"/>
  <c r="Q346" i="3"/>
  <c r="P346" i="3"/>
  <c r="O346" i="3"/>
  <c r="N346" i="3"/>
  <c r="M346" i="3"/>
  <c r="L346" i="3"/>
  <c r="S345" i="3"/>
  <c r="R345" i="3"/>
  <c r="Q345" i="3"/>
  <c r="P345" i="3"/>
  <c r="O345" i="3"/>
  <c r="N345" i="3"/>
  <c r="M345" i="3"/>
  <c r="L345" i="3"/>
  <c r="S344" i="3"/>
  <c r="R344" i="3"/>
  <c r="Q344" i="3"/>
  <c r="P344" i="3"/>
  <c r="O344" i="3"/>
  <c r="N344" i="3"/>
  <c r="M344" i="3"/>
  <c r="L344" i="3"/>
  <c r="S343" i="3"/>
  <c r="R343" i="3"/>
  <c r="Q343" i="3"/>
  <c r="P343" i="3"/>
  <c r="O343" i="3"/>
  <c r="N343" i="3"/>
  <c r="M343" i="3"/>
  <c r="L343" i="3"/>
  <c r="S342" i="3"/>
  <c r="R342" i="3"/>
  <c r="Q342" i="3"/>
  <c r="P342" i="3"/>
  <c r="O342" i="3"/>
  <c r="N342" i="3"/>
  <c r="M342" i="3"/>
  <c r="L342" i="3"/>
  <c r="S341" i="3"/>
  <c r="R341" i="3"/>
  <c r="Q341" i="3"/>
  <c r="P341" i="3"/>
  <c r="O341" i="3"/>
  <c r="N341" i="3"/>
  <c r="M341" i="3"/>
  <c r="L341" i="3"/>
  <c r="S340" i="3"/>
  <c r="R340" i="3"/>
  <c r="Q340" i="3"/>
  <c r="P340" i="3"/>
  <c r="O340" i="3"/>
  <c r="N340" i="3"/>
  <c r="M340" i="3"/>
  <c r="L340" i="3"/>
  <c r="S339" i="3"/>
  <c r="R339" i="3"/>
  <c r="Q339" i="3"/>
  <c r="P339" i="3"/>
  <c r="O339" i="3"/>
  <c r="N339" i="3"/>
  <c r="M339" i="3"/>
  <c r="L339" i="3"/>
  <c r="S338" i="3"/>
  <c r="R338" i="3"/>
  <c r="Q338" i="3"/>
  <c r="P338" i="3"/>
  <c r="O338" i="3"/>
  <c r="N338" i="3"/>
  <c r="M338" i="3"/>
  <c r="L338" i="3"/>
  <c r="S337" i="3"/>
  <c r="R337" i="3"/>
  <c r="Q337" i="3"/>
  <c r="P337" i="3"/>
  <c r="O337" i="3"/>
  <c r="N337" i="3"/>
  <c r="M337" i="3"/>
  <c r="L337" i="3"/>
  <c r="S336" i="3"/>
  <c r="R336" i="3"/>
  <c r="Q336" i="3"/>
  <c r="P336" i="3"/>
  <c r="O336" i="3"/>
  <c r="N336" i="3"/>
  <c r="M336" i="3"/>
  <c r="L336" i="3"/>
  <c r="S335" i="3"/>
  <c r="R335" i="3"/>
  <c r="Q335" i="3"/>
  <c r="P335" i="3"/>
  <c r="O335" i="3"/>
  <c r="N335" i="3"/>
  <c r="M335" i="3"/>
  <c r="L335" i="3"/>
  <c r="S334" i="3"/>
  <c r="R334" i="3"/>
  <c r="Q334" i="3"/>
  <c r="P334" i="3"/>
  <c r="O334" i="3"/>
  <c r="N334" i="3"/>
  <c r="M334" i="3"/>
  <c r="L334" i="3"/>
  <c r="S333" i="3"/>
  <c r="R333" i="3"/>
  <c r="Q333" i="3"/>
  <c r="P333" i="3"/>
  <c r="O333" i="3"/>
  <c r="N333" i="3"/>
  <c r="M333" i="3"/>
  <c r="L333" i="3"/>
  <c r="S332" i="3"/>
  <c r="R332" i="3"/>
  <c r="Q332" i="3"/>
  <c r="P332" i="3"/>
  <c r="O332" i="3"/>
  <c r="N332" i="3"/>
  <c r="M332" i="3"/>
  <c r="L332" i="3"/>
  <c r="S331" i="3"/>
  <c r="R331" i="3"/>
  <c r="Q331" i="3"/>
  <c r="P331" i="3"/>
  <c r="O331" i="3"/>
  <c r="N331" i="3"/>
  <c r="M331" i="3"/>
  <c r="L331" i="3"/>
  <c r="S330" i="3"/>
  <c r="R330" i="3"/>
  <c r="Q330" i="3"/>
  <c r="P330" i="3"/>
  <c r="O330" i="3"/>
  <c r="N330" i="3"/>
  <c r="M330" i="3"/>
  <c r="L330" i="3"/>
  <c r="S329" i="3"/>
  <c r="R329" i="3"/>
  <c r="Q329" i="3"/>
  <c r="P329" i="3"/>
  <c r="O329" i="3"/>
  <c r="N329" i="3"/>
  <c r="M329" i="3"/>
  <c r="L329" i="3"/>
  <c r="S328" i="3"/>
  <c r="R328" i="3"/>
  <c r="Q328" i="3"/>
  <c r="P328" i="3"/>
  <c r="O328" i="3"/>
  <c r="N328" i="3"/>
  <c r="M328" i="3"/>
  <c r="L328" i="3"/>
  <c r="S327" i="3"/>
  <c r="R327" i="3"/>
  <c r="Q327" i="3"/>
  <c r="P327" i="3"/>
  <c r="O327" i="3"/>
  <c r="N327" i="3"/>
  <c r="M327" i="3"/>
  <c r="L327" i="3"/>
  <c r="S326" i="3"/>
  <c r="R326" i="3"/>
  <c r="Q326" i="3"/>
  <c r="P326" i="3"/>
  <c r="O326" i="3"/>
  <c r="N326" i="3"/>
  <c r="M326" i="3"/>
  <c r="L326" i="3"/>
  <c r="S325" i="3"/>
  <c r="R325" i="3"/>
  <c r="Q325" i="3"/>
  <c r="P325" i="3"/>
  <c r="O325" i="3"/>
  <c r="N325" i="3"/>
  <c r="M325" i="3"/>
  <c r="L325" i="3"/>
  <c r="S324" i="3"/>
  <c r="R324" i="3"/>
  <c r="Q324" i="3"/>
  <c r="P324" i="3"/>
  <c r="O324" i="3"/>
  <c r="N324" i="3"/>
  <c r="M324" i="3"/>
  <c r="L324" i="3"/>
  <c r="S323" i="3"/>
  <c r="R323" i="3"/>
  <c r="Q323" i="3"/>
  <c r="P323" i="3"/>
  <c r="O323" i="3"/>
  <c r="N323" i="3"/>
  <c r="M323" i="3"/>
  <c r="L323" i="3"/>
  <c r="S322" i="3"/>
  <c r="R322" i="3"/>
  <c r="Q322" i="3"/>
  <c r="P322" i="3"/>
  <c r="O322" i="3"/>
  <c r="N322" i="3"/>
  <c r="M322" i="3"/>
  <c r="L322" i="3"/>
  <c r="S321" i="3"/>
  <c r="R321" i="3"/>
  <c r="Q321" i="3"/>
  <c r="P321" i="3"/>
  <c r="O321" i="3"/>
  <c r="N321" i="3"/>
  <c r="M321" i="3"/>
  <c r="L321" i="3"/>
  <c r="S320" i="3"/>
  <c r="R320" i="3"/>
  <c r="Q320" i="3"/>
  <c r="P320" i="3"/>
  <c r="O320" i="3"/>
  <c r="N320" i="3"/>
  <c r="M320" i="3"/>
  <c r="L320" i="3"/>
  <c r="S319" i="3"/>
  <c r="R319" i="3"/>
  <c r="Q319" i="3"/>
  <c r="P319" i="3"/>
  <c r="O319" i="3"/>
  <c r="N319" i="3"/>
  <c r="M319" i="3"/>
  <c r="L319" i="3"/>
  <c r="S318" i="3"/>
  <c r="R318" i="3"/>
  <c r="Q318" i="3"/>
  <c r="P318" i="3"/>
  <c r="O318" i="3"/>
  <c r="N318" i="3"/>
  <c r="M318" i="3"/>
  <c r="L318" i="3"/>
  <c r="S317" i="3"/>
  <c r="R317" i="3"/>
  <c r="Q317" i="3"/>
  <c r="P317" i="3"/>
  <c r="O317" i="3"/>
  <c r="N317" i="3"/>
  <c r="M317" i="3"/>
  <c r="L317" i="3"/>
  <c r="S316" i="3"/>
  <c r="R316" i="3"/>
  <c r="Q316" i="3"/>
  <c r="P316" i="3"/>
  <c r="O316" i="3"/>
  <c r="N316" i="3"/>
  <c r="M316" i="3"/>
  <c r="L316" i="3"/>
  <c r="S315" i="3"/>
  <c r="R315" i="3"/>
  <c r="Q315" i="3"/>
  <c r="P315" i="3"/>
  <c r="O315" i="3"/>
  <c r="N315" i="3"/>
  <c r="M315" i="3"/>
  <c r="L315" i="3"/>
  <c r="S314" i="3"/>
  <c r="R314" i="3"/>
  <c r="Q314" i="3"/>
  <c r="P314" i="3"/>
  <c r="O314" i="3"/>
  <c r="N314" i="3"/>
  <c r="M314" i="3"/>
  <c r="L314" i="3"/>
  <c r="S313" i="3"/>
  <c r="R313" i="3"/>
  <c r="Q313" i="3"/>
  <c r="P313" i="3"/>
  <c r="O313" i="3"/>
  <c r="N313" i="3"/>
  <c r="M313" i="3"/>
  <c r="L313" i="3"/>
  <c r="S312" i="3"/>
  <c r="R312" i="3"/>
  <c r="Q312" i="3"/>
  <c r="P312" i="3"/>
  <c r="O312" i="3"/>
  <c r="N312" i="3"/>
  <c r="M312" i="3"/>
  <c r="L312" i="3"/>
  <c r="S311" i="3"/>
  <c r="R311" i="3"/>
  <c r="Q311" i="3"/>
  <c r="P311" i="3"/>
  <c r="O311" i="3"/>
  <c r="N311" i="3"/>
  <c r="M311" i="3"/>
  <c r="L311" i="3"/>
  <c r="S310" i="3"/>
  <c r="R310" i="3"/>
  <c r="Q310" i="3"/>
  <c r="P310" i="3"/>
  <c r="O310" i="3"/>
  <c r="N310" i="3"/>
  <c r="M310" i="3"/>
  <c r="L310" i="3"/>
  <c r="S309" i="3"/>
  <c r="R309" i="3"/>
  <c r="Q309" i="3"/>
  <c r="P309" i="3"/>
  <c r="O309" i="3"/>
  <c r="N309" i="3"/>
  <c r="M309" i="3"/>
  <c r="L309" i="3"/>
  <c r="S308" i="3"/>
  <c r="R308" i="3"/>
  <c r="Q308" i="3"/>
  <c r="P308" i="3"/>
  <c r="O308" i="3"/>
  <c r="N308" i="3"/>
  <c r="M308" i="3"/>
  <c r="L308" i="3"/>
  <c r="S307" i="3"/>
  <c r="R307" i="3"/>
  <c r="Q307" i="3"/>
  <c r="P307" i="3"/>
  <c r="O307" i="3"/>
  <c r="N307" i="3"/>
  <c r="M307" i="3"/>
  <c r="L307" i="3"/>
  <c r="S306" i="3"/>
  <c r="R306" i="3"/>
  <c r="Q306" i="3"/>
  <c r="P306" i="3"/>
  <c r="O306" i="3"/>
  <c r="N306" i="3"/>
  <c r="M306" i="3"/>
  <c r="L306" i="3"/>
  <c r="S305" i="3"/>
  <c r="R305" i="3"/>
  <c r="Q305" i="3"/>
  <c r="P305" i="3"/>
  <c r="O305" i="3"/>
  <c r="N305" i="3"/>
  <c r="M305" i="3"/>
  <c r="L305" i="3"/>
  <c r="S304" i="3"/>
  <c r="R304" i="3"/>
  <c r="Q304" i="3"/>
  <c r="P304" i="3"/>
  <c r="O304" i="3"/>
  <c r="N304" i="3"/>
  <c r="M304" i="3"/>
  <c r="L304" i="3"/>
  <c r="S303" i="3"/>
  <c r="R303" i="3"/>
  <c r="Q303" i="3"/>
  <c r="P303" i="3"/>
  <c r="O303" i="3"/>
  <c r="N303" i="3"/>
  <c r="M303" i="3"/>
  <c r="L303" i="3"/>
  <c r="S302" i="3"/>
  <c r="R302" i="3"/>
  <c r="Q302" i="3"/>
  <c r="P302" i="3"/>
  <c r="O302" i="3"/>
  <c r="N302" i="3"/>
  <c r="M302" i="3"/>
  <c r="L302" i="3"/>
  <c r="S301" i="3"/>
  <c r="R301" i="3"/>
  <c r="Q301" i="3"/>
  <c r="P301" i="3"/>
  <c r="O301" i="3"/>
  <c r="N301" i="3"/>
  <c r="M301" i="3"/>
  <c r="L301" i="3"/>
  <c r="S300" i="3"/>
  <c r="R300" i="3"/>
  <c r="Q300" i="3"/>
  <c r="P300" i="3"/>
  <c r="O300" i="3"/>
  <c r="N300" i="3"/>
  <c r="M300" i="3"/>
  <c r="L300" i="3"/>
  <c r="S299" i="3"/>
  <c r="R299" i="3"/>
  <c r="Q299" i="3"/>
  <c r="P299" i="3"/>
  <c r="O299" i="3"/>
  <c r="N299" i="3"/>
  <c r="M299" i="3"/>
  <c r="L299" i="3"/>
  <c r="S298" i="3"/>
  <c r="R298" i="3"/>
  <c r="Q298" i="3"/>
  <c r="P298" i="3"/>
  <c r="O298" i="3"/>
  <c r="N298" i="3"/>
  <c r="M298" i="3"/>
  <c r="L298" i="3"/>
  <c r="S297" i="3"/>
  <c r="R297" i="3"/>
  <c r="Q297" i="3"/>
  <c r="P297" i="3"/>
  <c r="O297" i="3"/>
  <c r="N297" i="3"/>
  <c r="M297" i="3"/>
  <c r="L297" i="3"/>
  <c r="S296" i="3"/>
  <c r="R296" i="3"/>
  <c r="Q296" i="3"/>
  <c r="P296" i="3"/>
  <c r="O296" i="3"/>
  <c r="N296" i="3"/>
  <c r="M296" i="3"/>
  <c r="L296" i="3"/>
  <c r="S295" i="3"/>
  <c r="R295" i="3"/>
  <c r="Q295" i="3"/>
  <c r="P295" i="3"/>
  <c r="O295" i="3"/>
  <c r="N295" i="3"/>
  <c r="M295" i="3"/>
  <c r="L295" i="3"/>
  <c r="S294" i="3"/>
  <c r="R294" i="3"/>
  <c r="Q294" i="3"/>
  <c r="P294" i="3"/>
  <c r="O294" i="3"/>
  <c r="N294" i="3"/>
  <c r="M294" i="3"/>
  <c r="L294" i="3"/>
  <c r="S293" i="3"/>
  <c r="R293" i="3"/>
  <c r="Q293" i="3"/>
  <c r="P293" i="3"/>
  <c r="O293" i="3"/>
  <c r="N293" i="3"/>
  <c r="M293" i="3"/>
  <c r="L293" i="3"/>
  <c r="S292" i="3"/>
  <c r="R292" i="3"/>
  <c r="Q292" i="3"/>
  <c r="P292" i="3"/>
  <c r="O292" i="3"/>
  <c r="N292" i="3"/>
  <c r="M292" i="3"/>
  <c r="L292" i="3"/>
  <c r="S291" i="3"/>
  <c r="R291" i="3"/>
  <c r="Q291" i="3"/>
  <c r="P291" i="3"/>
  <c r="O291" i="3"/>
  <c r="N291" i="3"/>
  <c r="M291" i="3"/>
  <c r="L291" i="3"/>
  <c r="S290" i="3"/>
  <c r="R290" i="3"/>
  <c r="Q290" i="3"/>
  <c r="P290" i="3"/>
  <c r="O290" i="3"/>
  <c r="N290" i="3"/>
  <c r="M290" i="3"/>
  <c r="L290" i="3"/>
  <c r="S289" i="3"/>
  <c r="R289" i="3"/>
  <c r="Q289" i="3"/>
  <c r="P289" i="3"/>
  <c r="O289" i="3"/>
  <c r="N289" i="3"/>
  <c r="M289" i="3"/>
  <c r="L289" i="3"/>
  <c r="S288" i="3"/>
  <c r="R288" i="3"/>
  <c r="Q288" i="3"/>
  <c r="P288" i="3"/>
  <c r="O288" i="3"/>
  <c r="N288" i="3"/>
  <c r="M288" i="3"/>
  <c r="L288" i="3"/>
  <c r="S287" i="3"/>
  <c r="R287" i="3"/>
  <c r="Q287" i="3"/>
  <c r="P287" i="3"/>
  <c r="O287" i="3"/>
  <c r="N287" i="3"/>
  <c r="M287" i="3"/>
  <c r="L287" i="3"/>
  <c r="S286" i="3"/>
  <c r="R286" i="3"/>
  <c r="Q286" i="3"/>
  <c r="P286" i="3"/>
  <c r="O286" i="3"/>
  <c r="N286" i="3"/>
  <c r="M286" i="3"/>
  <c r="L286" i="3"/>
  <c r="S285" i="3"/>
  <c r="R285" i="3"/>
  <c r="Q285" i="3"/>
  <c r="P285" i="3"/>
  <c r="O285" i="3"/>
  <c r="N285" i="3"/>
  <c r="M285" i="3"/>
  <c r="L285" i="3"/>
  <c r="S284" i="3"/>
  <c r="R284" i="3"/>
  <c r="Q284" i="3"/>
  <c r="P284" i="3"/>
  <c r="O284" i="3"/>
  <c r="N284" i="3"/>
  <c r="M284" i="3"/>
  <c r="L284" i="3"/>
  <c r="S283" i="3"/>
  <c r="R283" i="3"/>
  <c r="Q283" i="3"/>
  <c r="P283" i="3"/>
  <c r="O283" i="3"/>
  <c r="N283" i="3"/>
  <c r="M283" i="3"/>
  <c r="L283" i="3"/>
  <c r="S282" i="3"/>
  <c r="R282" i="3"/>
  <c r="Q282" i="3"/>
  <c r="P282" i="3"/>
  <c r="O282" i="3"/>
  <c r="N282" i="3"/>
  <c r="M282" i="3"/>
  <c r="L282" i="3"/>
  <c r="S281" i="3"/>
  <c r="R281" i="3"/>
  <c r="Q281" i="3"/>
  <c r="P281" i="3"/>
  <c r="O281" i="3"/>
  <c r="N281" i="3"/>
  <c r="M281" i="3"/>
  <c r="L281" i="3"/>
  <c r="S280" i="3"/>
  <c r="R280" i="3"/>
  <c r="Q280" i="3"/>
  <c r="P280" i="3"/>
  <c r="O280" i="3"/>
  <c r="N280" i="3"/>
  <c r="M280" i="3"/>
  <c r="L280" i="3"/>
  <c r="S279" i="3"/>
  <c r="R279" i="3"/>
  <c r="Q279" i="3"/>
  <c r="P279" i="3"/>
  <c r="O279" i="3"/>
  <c r="N279" i="3"/>
  <c r="M279" i="3"/>
  <c r="L279" i="3"/>
  <c r="S278" i="3"/>
  <c r="R278" i="3"/>
  <c r="Q278" i="3"/>
  <c r="P278" i="3"/>
  <c r="O278" i="3"/>
  <c r="N278" i="3"/>
  <c r="M278" i="3"/>
  <c r="L278" i="3"/>
  <c r="S277" i="3"/>
  <c r="R277" i="3"/>
  <c r="Q277" i="3"/>
  <c r="P277" i="3"/>
  <c r="O277" i="3"/>
  <c r="N277" i="3"/>
  <c r="M277" i="3"/>
  <c r="L277" i="3"/>
  <c r="S276" i="3"/>
  <c r="R276" i="3"/>
  <c r="Q276" i="3"/>
  <c r="P276" i="3"/>
  <c r="O276" i="3"/>
  <c r="N276" i="3"/>
  <c r="M276" i="3"/>
  <c r="L276" i="3"/>
  <c r="S275" i="3"/>
  <c r="R275" i="3"/>
  <c r="Q275" i="3"/>
  <c r="P275" i="3"/>
  <c r="O275" i="3"/>
  <c r="N275" i="3"/>
  <c r="M275" i="3"/>
  <c r="L275" i="3"/>
  <c r="S274" i="3"/>
  <c r="R274" i="3"/>
  <c r="Q274" i="3"/>
  <c r="P274" i="3"/>
  <c r="O274" i="3"/>
  <c r="N274" i="3"/>
  <c r="M274" i="3"/>
  <c r="L274" i="3"/>
  <c r="S273" i="3"/>
  <c r="R273" i="3"/>
  <c r="Q273" i="3"/>
  <c r="P273" i="3"/>
  <c r="O273" i="3"/>
  <c r="N273" i="3"/>
  <c r="M273" i="3"/>
  <c r="L273" i="3"/>
  <c r="S272" i="3"/>
  <c r="R272" i="3"/>
  <c r="Q272" i="3"/>
  <c r="P272" i="3"/>
  <c r="O272" i="3"/>
  <c r="N272" i="3"/>
  <c r="M272" i="3"/>
  <c r="L272" i="3"/>
  <c r="S271" i="3"/>
  <c r="R271" i="3"/>
  <c r="Q271" i="3"/>
  <c r="P271" i="3"/>
  <c r="O271" i="3"/>
  <c r="N271" i="3"/>
  <c r="M271" i="3"/>
  <c r="L271" i="3"/>
  <c r="S270" i="3"/>
  <c r="R270" i="3"/>
  <c r="Q270" i="3"/>
  <c r="P270" i="3"/>
  <c r="O270" i="3"/>
  <c r="N270" i="3"/>
  <c r="M270" i="3"/>
  <c r="L270" i="3"/>
  <c r="S269" i="3"/>
  <c r="R269" i="3"/>
  <c r="Q269" i="3"/>
  <c r="P269" i="3"/>
  <c r="O269" i="3"/>
  <c r="N269" i="3"/>
  <c r="M269" i="3"/>
  <c r="L269" i="3"/>
  <c r="S268" i="3"/>
  <c r="R268" i="3"/>
  <c r="Q268" i="3"/>
  <c r="P268" i="3"/>
  <c r="O268" i="3"/>
  <c r="N268" i="3"/>
  <c r="M268" i="3"/>
  <c r="L268" i="3"/>
  <c r="S267" i="3"/>
  <c r="R267" i="3"/>
  <c r="Q267" i="3"/>
  <c r="P267" i="3"/>
  <c r="O267" i="3"/>
  <c r="N267" i="3"/>
  <c r="M267" i="3"/>
  <c r="L267" i="3"/>
  <c r="S266" i="3"/>
  <c r="R266" i="3"/>
  <c r="Q266" i="3"/>
  <c r="P266" i="3"/>
  <c r="O266" i="3"/>
  <c r="N266" i="3"/>
  <c r="M266" i="3"/>
  <c r="L266" i="3"/>
  <c r="S265" i="3"/>
  <c r="R265" i="3"/>
  <c r="Q265" i="3"/>
  <c r="P265" i="3"/>
  <c r="O265" i="3"/>
  <c r="N265" i="3"/>
  <c r="M265" i="3"/>
  <c r="L265" i="3"/>
  <c r="S264" i="3"/>
  <c r="R264" i="3"/>
  <c r="Q264" i="3"/>
  <c r="P264" i="3"/>
  <c r="O264" i="3"/>
  <c r="N264" i="3"/>
  <c r="M264" i="3"/>
  <c r="L264" i="3"/>
  <c r="S263" i="3"/>
  <c r="R263" i="3"/>
  <c r="Q263" i="3"/>
  <c r="P263" i="3"/>
  <c r="O263" i="3"/>
  <c r="N263" i="3"/>
  <c r="M263" i="3"/>
  <c r="L263" i="3"/>
  <c r="S262" i="3"/>
  <c r="R262" i="3"/>
  <c r="Q262" i="3"/>
  <c r="P262" i="3"/>
  <c r="O262" i="3"/>
  <c r="N262" i="3"/>
  <c r="M262" i="3"/>
  <c r="L262" i="3"/>
  <c r="S261" i="3"/>
  <c r="R261" i="3"/>
  <c r="Q261" i="3"/>
  <c r="P261" i="3"/>
  <c r="O261" i="3"/>
  <c r="N261" i="3"/>
  <c r="M261" i="3"/>
  <c r="L261" i="3"/>
  <c r="S260" i="3"/>
  <c r="R260" i="3"/>
  <c r="Q260" i="3"/>
  <c r="P260" i="3"/>
  <c r="O260" i="3"/>
  <c r="N260" i="3"/>
  <c r="M260" i="3"/>
  <c r="L260" i="3"/>
  <c r="S259" i="3"/>
  <c r="R259" i="3"/>
  <c r="Q259" i="3"/>
  <c r="P259" i="3"/>
  <c r="O259" i="3"/>
  <c r="N259" i="3"/>
  <c r="M259" i="3"/>
  <c r="L259" i="3"/>
  <c r="S258" i="3"/>
  <c r="R258" i="3"/>
  <c r="Q258" i="3"/>
  <c r="P258" i="3"/>
  <c r="O258" i="3"/>
  <c r="N258" i="3"/>
  <c r="M258" i="3"/>
  <c r="L258" i="3"/>
  <c r="S257" i="3"/>
  <c r="R257" i="3"/>
  <c r="Q257" i="3"/>
  <c r="P257" i="3"/>
  <c r="O257" i="3"/>
  <c r="N257" i="3"/>
  <c r="M257" i="3"/>
  <c r="L257" i="3"/>
  <c r="S256" i="3"/>
  <c r="R256" i="3"/>
  <c r="Q256" i="3"/>
  <c r="P256" i="3"/>
  <c r="O256" i="3"/>
  <c r="N256" i="3"/>
  <c r="M256" i="3"/>
  <c r="L256" i="3"/>
  <c r="S255" i="3"/>
  <c r="R255" i="3"/>
  <c r="Q255" i="3"/>
  <c r="P255" i="3"/>
  <c r="O255" i="3"/>
  <c r="N255" i="3"/>
  <c r="M255" i="3"/>
  <c r="L255" i="3"/>
  <c r="S254" i="3"/>
  <c r="R254" i="3"/>
  <c r="Q254" i="3"/>
  <c r="P254" i="3"/>
  <c r="O254" i="3"/>
  <c r="N254" i="3"/>
  <c r="M254" i="3"/>
  <c r="L254" i="3"/>
  <c r="S253" i="3"/>
  <c r="R253" i="3"/>
  <c r="Q253" i="3"/>
  <c r="P253" i="3"/>
  <c r="O253" i="3"/>
  <c r="N253" i="3"/>
  <c r="M253" i="3"/>
  <c r="L253" i="3"/>
  <c r="S252" i="3"/>
  <c r="R252" i="3"/>
  <c r="Q252" i="3"/>
  <c r="P252" i="3"/>
  <c r="O252" i="3"/>
  <c r="N252" i="3"/>
  <c r="M252" i="3"/>
  <c r="L252" i="3"/>
  <c r="S251" i="3"/>
  <c r="R251" i="3"/>
  <c r="Q251" i="3"/>
  <c r="P251" i="3"/>
  <c r="O251" i="3"/>
  <c r="N251" i="3"/>
  <c r="M251" i="3"/>
  <c r="L251" i="3"/>
  <c r="S250" i="3"/>
  <c r="R250" i="3"/>
  <c r="Q250" i="3"/>
  <c r="P250" i="3"/>
  <c r="O250" i="3"/>
  <c r="N250" i="3"/>
  <c r="M250" i="3"/>
  <c r="L250" i="3"/>
  <c r="S249" i="3"/>
  <c r="R249" i="3"/>
  <c r="Q249" i="3"/>
  <c r="P249" i="3"/>
  <c r="O249" i="3"/>
  <c r="N249" i="3"/>
  <c r="M249" i="3"/>
  <c r="L249" i="3"/>
  <c r="S248" i="3"/>
  <c r="R248" i="3"/>
  <c r="Q248" i="3"/>
  <c r="P248" i="3"/>
  <c r="O248" i="3"/>
  <c r="N248" i="3"/>
  <c r="M248" i="3"/>
  <c r="L248" i="3"/>
  <c r="S247" i="3"/>
  <c r="R247" i="3"/>
  <c r="Q247" i="3"/>
  <c r="P247" i="3"/>
  <c r="O247" i="3"/>
  <c r="N247" i="3"/>
  <c r="M247" i="3"/>
  <c r="L247" i="3"/>
  <c r="S246" i="3"/>
  <c r="R246" i="3"/>
  <c r="Q246" i="3"/>
  <c r="P246" i="3"/>
  <c r="O246" i="3"/>
  <c r="N246" i="3"/>
  <c r="M246" i="3"/>
  <c r="L246" i="3"/>
  <c r="S245" i="3"/>
  <c r="R245" i="3"/>
  <c r="Q245" i="3"/>
  <c r="P245" i="3"/>
  <c r="O245" i="3"/>
  <c r="N245" i="3"/>
  <c r="M245" i="3"/>
  <c r="L245" i="3"/>
  <c r="S244" i="3"/>
  <c r="R244" i="3"/>
  <c r="Q244" i="3"/>
  <c r="P244" i="3"/>
  <c r="O244" i="3"/>
  <c r="N244" i="3"/>
  <c r="M244" i="3"/>
  <c r="L244" i="3"/>
  <c r="S243" i="3"/>
  <c r="R243" i="3"/>
  <c r="Q243" i="3"/>
  <c r="P243" i="3"/>
  <c r="O243" i="3"/>
  <c r="N243" i="3"/>
  <c r="M243" i="3"/>
  <c r="L243" i="3"/>
  <c r="S242" i="3"/>
  <c r="R242" i="3"/>
  <c r="Q242" i="3"/>
  <c r="P242" i="3"/>
  <c r="O242" i="3"/>
  <c r="N242" i="3"/>
  <c r="M242" i="3"/>
  <c r="L242" i="3"/>
  <c r="S241" i="3"/>
  <c r="R241" i="3"/>
  <c r="Q241" i="3"/>
  <c r="P241" i="3"/>
  <c r="O241" i="3"/>
  <c r="N241" i="3"/>
  <c r="M241" i="3"/>
  <c r="L241" i="3"/>
  <c r="S240" i="3"/>
  <c r="R240" i="3"/>
  <c r="Q240" i="3"/>
  <c r="P240" i="3"/>
  <c r="O240" i="3"/>
  <c r="N240" i="3"/>
  <c r="M240" i="3"/>
  <c r="L240" i="3"/>
  <c r="S239" i="3"/>
  <c r="R239" i="3"/>
  <c r="Q239" i="3"/>
  <c r="P239" i="3"/>
  <c r="O239" i="3"/>
  <c r="N239" i="3"/>
  <c r="M239" i="3"/>
  <c r="L239" i="3"/>
  <c r="S238" i="3"/>
  <c r="R238" i="3"/>
  <c r="Q238" i="3"/>
  <c r="P238" i="3"/>
  <c r="O238" i="3"/>
  <c r="N238" i="3"/>
  <c r="M238" i="3"/>
  <c r="L238" i="3"/>
  <c r="S237" i="3"/>
  <c r="R237" i="3"/>
  <c r="Q237" i="3"/>
  <c r="P237" i="3"/>
  <c r="O237" i="3"/>
  <c r="N237" i="3"/>
  <c r="M237" i="3"/>
  <c r="L237" i="3"/>
  <c r="S236" i="3"/>
  <c r="R236" i="3"/>
  <c r="Q236" i="3"/>
  <c r="P236" i="3"/>
  <c r="O236" i="3"/>
  <c r="N236" i="3"/>
  <c r="M236" i="3"/>
  <c r="L236" i="3"/>
  <c r="S235" i="3"/>
  <c r="R235" i="3"/>
  <c r="Q235" i="3"/>
  <c r="P235" i="3"/>
  <c r="O235" i="3"/>
  <c r="N235" i="3"/>
  <c r="M235" i="3"/>
  <c r="L235" i="3"/>
  <c r="S234" i="3"/>
  <c r="R234" i="3"/>
  <c r="Q234" i="3"/>
  <c r="P234" i="3"/>
  <c r="O234" i="3"/>
  <c r="N234" i="3"/>
  <c r="M234" i="3"/>
  <c r="L234" i="3"/>
  <c r="S233" i="3"/>
  <c r="R233" i="3"/>
  <c r="Q233" i="3"/>
  <c r="P233" i="3"/>
  <c r="O233" i="3"/>
  <c r="N233" i="3"/>
  <c r="M233" i="3"/>
  <c r="L233" i="3"/>
  <c r="S232" i="3"/>
  <c r="R232" i="3"/>
  <c r="Q232" i="3"/>
  <c r="P232" i="3"/>
  <c r="O232" i="3"/>
  <c r="N232" i="3"/>
  <c r="M232" i="3"/>
  <c r="L232" i="3"/>
  <c r="S231" i="3"/>
  <c r="R231" i="3"/>
  <c r="Q231" i="3"/>
  <c r="P231" i="3"/>
  <c r="O231" i="3"/>
  <c r="N231" i="3"/>
  <c r="M231" i="3"/>
  <c r="L231" i="3"/>
  <c r="S230" i="3"/>
  <c r="R230" i="3"/>
  <c r="Q230" i="3"/>
  <c r="P230" i="3"/>
  <c r="O230" i="3"/>
  <c r="N230" i="3"/>
  <c r="M230" i="3"/>
  <c r="L230" i="3"/>
  <c r="S229" i="3"/>
  <c r="R229" i="3"/>
  <c r="Q229" i="3"/>
  <c r="P229" i="3"/>
  <c r="O229" i="3"/>
  <c r="N229" i="3"/>
  <c r="M229" i="3"/>
  <c r="L229" i="3"/>
  <c r="S228" i="3"/>
  <c r="R228" i="3"/>
  <c r="Q228" i="3"/>
  <c r="P228" i="3"/>
  <c r="O228" i="3"/>
  <c r="N228" i="3"/>
  <c r="M228" i="3"/>
  <c r="L228" i="3"/>
  <c r="S227" i="3"/>
  <c r="R227" i="3"/>
  <c r="Q227" i="3"/>
  <c r="P227" i="3"/>
  <c r="O227" i="3"/>
  <c r="N227" i="3"/>
  <c r="M227" i="3"/>
  <c r="L227" i="3"/>
  <c r="S226" i="3"/>
  <c r="R226" i="3"/>
  <c r="Q226" i="3"/>
  <c r="P226" i="3"/>
  <c r="O226" i="3"/>
  <c r="N226" i="3"/>
  <c r="M226" i="3"/>
  <c r="L226" i="3"/>
  <c r="S225" i="3"/>
  <c r="R225" i="3"/>
  <c r="Q225" i="3"/>
  <c r="P225" i="3"/>
  <c r="O225" i="3"/>
  <c r="N225" i="3"/>
  <c r="M225" i="3"/>
  <c r="L225" i="3"/>
  <c r="S224" i="3"/>
  <c r="R224" i="3"/>
  <c r="Q224" i="3"/>
  <c r="P224" i="3"/>
  <c r="O224" i="3"/>
  <c r="N224" i="3"/>
  <c r="M224" i="3"/>
  <c r="L224" i="3"/>
  <c r="S223" i="3"/>
  <c r="R223" i="3"/>
  <c r="Q223" i="3"/>
  <c r="P223" i="3"/>
  <c r="O223" i="3"/>
  <c r="N223" i="3"/>
  <c r="M223" i="3"/>
  <c r="L223" i="3"/>
  <c r="S222" i="3"/>
  <c r="R222" i="3"/>
  <c r="Q222" i="3"/>
  <c r="P222" i="3"/>
  <c r="O222" i="3"/>
  <c r="N222" i="3"/>
  <c r="M222" i="3"/>
  <c r="L222" i="3"/>
  <c r="S221" i="3"/>
  <c r="R221" i="3"/>
  <c r="Q221" i="3"/>
  <c r="P221" i="3"/>
  <c r="O221" i="3"/>
  <c r="N221" i="3"/>
  <c r="M221" i="3"/>
  <c r="L221" i="3"/>
  <c r="S220" i="3"/>
  <c r="R220" i="3"/>
  <c r="Q220" i="3"/>
  <c r="P220" i="3"/>
  <c r="O220" i="3"/>
  <c r="N220" i="3"/>
  <c r="M220" i="3"/>
  <c r="L220" i="3"/>
  <c r="S219" i="3"/>
  <c r="R219" i="3"/>
  <c r="Q219" i="3"/>
  <c r="P219" i="3"/>
  <c r="O219" i="3"/>
  <c r="N219" i="3"/>
  <c r="M219" i="3"/>
  <c r="L219" i="3"/>
  <c r="S218" i="3"/>
  <c r="R218" i="3"/>
  <c r="Q218" i="3"/>
  <c r="P218" i="3"/>
  <c r="O218" i="3"/>
  <c r="N218" i="3"/>
  <c r="M218" i="3"/>
  <c r="L218" i="3"/>
  <c r="S217" i="3"/>
  <c r="R217" i="3"/>
  <c r="Q217" i="3"/>
  <c r="P217" i="3"/>
  <c r="O217" i="3"/>
  <c r="N217" i="3"/>
  <c r="M217" i="3"/>
  <c r="L217" i="3"/>
  <c r="S216" i="3"/>
  <c r="R216" i="3"/>
  <c r="Q216" i="3"/>
  <c r="P216" i="3"/>
  <c r="O216" i="3"/>
  <c r="N216" i="3"/>
  <c r="M216" i="3"/>
  <c r="L216" i="3"/>
  <c r="S215" i="3"/>
  <c r="R215" i="3"/>
  <c r="Q215" i="3"/>
  <c r="P215" i="3"/>
  <c r="O215" i="3"/>
  <c r="N215" i="3"/>
  <c r="M215" i="3"/>
  <c r="L215" i="3"/>
  <c r="S214" i="3"/>
  <c r="R214" i="3"/>
  <c r="Q214" i="3"/>
  <c r="P214" i="3"/>
  <c r="O214" i="3"/>
  <c r="N214" i="3"/>
  <c r="M214" i="3"/>
  <c r="L214" i="3"/>
  <c r="S213" i="3"/>
  <c r="R213" i="3"/>
  <c r="Q213" i="3"/>
  <c r="P213" i="3"/>
  <c r="O213" i="3"/>
  <c r="N213" i="3"/>
  <c r="M213" i="3"/>
  <c r="L213" i="3"/>
  <c r="S212" i="3"/>
  <c r="R212" i="3"/>
  <c r="Q212" i="3"/>
  <c r="P212" i="3"/>
  <c r="O212" i="3"/>
  <c r="N212" i="3"/>
  <c r="M212" i="3"/>
  <c r="L212" i="3"/>
  <c r="S211" i="3"/>
  <c r="R211" i="3"/>
  <c r="Q211" i="3"/>
  <c r="P211" i="3"/>
  <c r="O211" i="3"/>
  <c r="N211" i="3"/>
  <c r="M211" i="3"/>
  <c r="L211" i="3"/>
  <c r="S210" i="3"/>
  <c r="R210" i="3"/>
  <c r="Q210" i="3"/>
  <c r="P210" i="3"/>
  <c r="O210" i="3"/>
  <c r="N210" i="3"/>
  <c r="M210" i="3"/>
  <c r="L210" i="3"/>
  <c r="S209" i="3"/>
  <c r="R209" i="3"/>
  <c r="Q209" i="3"/>
  <c r="P209" i="3"/>
  <c r="O209" i="3"/>
  <c r="N209" i="3"/>
  <c r="M209" i="3"/>
  <c r="L209" i="3"/>
  <c r="S208" i="3"/>
  <c r="R208" i="3"/>
  <c r="Q208" i="3"/>
  <c r="P208" i="3"/>
  <c r="O208" i="3"/>
  <c r="N208" i="3"/>
  <c r="M208" i="3"/>
  <c r="L208" i="3"/>
  <c r="S207" i="3"/>
  <c r="R207" i="3"/>
  <c r="Q207" i="3"/>
  <c r="P207" i="3"/>
  <c r="O207" i="3"/>
  <c r="N207" i="3"/>
  <c r="M207" i="3"/>
  <c r="L207" i="3"/>
  <c r="S206" i="3"/>
  <c r="R206" i="3"/>
  <c r="Q206" i="3"/>
  <c r="P206" i="3"/>
  <c r="O206" i="3"/>
  <c r="N206" i="3"/>
  <c r="M206" i="3"/>
  <c r="L206" i="3"/>
  <c r="S205" i="3"/>
  <c r="R205" i="3"/>
  <c r="Q205" i="3"/>
  <c r="P205" i="3"/>
  <c r="O205" i="3"/>
  <c r="N205" i="3"/>
  <c r="M205" i="3"/>
  <c r="L205" i="3"/>
  <c r="S204" i="3"/>
  <c r="R204" i="3"/>
  <c r="Q204" i="3"/>
  <c r="P204" i="3"/>
  <c r="O204" i="3"/>
  <c r="N204" i="3"/>
  <c r="M204" i="3"/>
  <c r="L204" i="3"/>
  <c r="S203" i="3"/>
  <c r="R203" i="3"/>
  <c r="Q203" i="3"/>
  <c r="P203" i="3"/>
  <c r="O203" i="3"/>
  <c r="N203" i="3"/>
  <c r="M203" i="3"/>
  <c r="L203" i="3"/>
  <c r="S202" i="3"/>
  <c r="R202" i="3"/>
  <c r="Q202" i="3"/>
  <c r="P202" i="3"/>
  <c r="O202" i="3"/>
  <c r="N202" i="3"/>
  <c r="M202" i="3"/>
  <c r="L202" i="3"/>
  <c r="S201" i="3"/>
  <c r="R201" i="3"/>
  <c r="Q201" i="3"/>
  <c r="P201" i="3"/>
  <c r="O201" i="3"/>
  <c r="N201" i="3"/>
  <c r="M201" i="3"/>
  <c r="L201" i="3"/>
  <c r="S200" i="3"/>
  <c r="R200" i="3"/>
  <c r="Q200" i="3"/>
  <c r="P200" i="3"/>
  <c r="O200" i="3"/>
  <c r="N200" i="3"/>
  <c r="M200" i="3"/>
  <c r="L200" i="3"/>
  <c r="S199" i="3"/>
  <c r="R199" i="3"/>
  <c r="Q199" i="3"/>
  <c r="P199" i="3"/>
  <c r="O199" i="3"/>
  <c r="N199" i="3"/>
  <c r="M199" i="3"/>
  <c r="L199" i="3"/>
  <c r="S198" i="3"/>
  <c r="R198" i="3"/>
  <c r="Q198" i="3"/>
  <c r="P198" i="3"/>
  <c r="O198" i="3"/>
  <c r="N198" i="3"/>
  <c r="M198" i="3"/>
  <c r="L198" i="3"/>
  <c r="S197" i="3"/>
  <c r="R197" i="3"/>
  <c r="Q197" i="3"/>
  <c r="P197" i="3"/>
  <c r="O197" i="3"/>
  <c r="N197" i="3"/>
  <c r="M197" i="3"/>
  <c r="L197" i="3"/>
  <c r="S196" i="3"/>
  <c r="R196" i="3"/>
  <c r="Q196" i="3"/>
  <c r="P196" i="3"/>
  <c r="O196" i="3"/>
  <c r="N196" i="3"/>
  <c r="M196" i="3"/>
  <c r="L196" i="3"/>
  <c r="S195" i="3"/>
  <c r="R195" i="3"/>
  <c r="Q195" i="3"/>
  <c r="P195" i="3"/>
  <c r="O195" i="3"/>
  <c r="N195" i="3"/>
  <c r="M195" i="3"/>
  <c r="L195" i="3"/>
  <c r="S194" i="3"/>
  <c r="R194" i="3"/>
  <c r="Q194" i="3"/>
  <c r="P194" i="3"/>
  <c r="O194" i="3"/>
  <c r="N194" i="3"/>
  <c r="M194" i="3"/>
  <c r="L194" i="3"/>
  <c r="S193" i="3"/>
  <c r="R193" i="3"/>
  <c r="Q193" i="3"/>
  <c r="P193" i="3"/>
  <c r="O193" i="3"/>
  <c r="N193" i="3"/>
  <c r="M193" i="3"/>
  <c r="L193" i="3"/>
  <c r="S192" i="3"/>
  <c r="R192" i="3"/>
  <c r="Q192" i="3"/>
  <c r="P192" i="3"/>
  <c r="O192" i="3"/>
  <c r="N192" i="3"/>
  <c r="M192" i="3"/>
  <c r="L192" i="3"/>
  <c r="S191" i="3"/>
  <c r="R191" i="3"/>
  <c r="Q191" i="3"/>
  <c r="P191" i="3"/>
  <c r="O191" i="3"/>
  <c r="N191" i="3"/>
  <c r="M191" i="3"/>
  <c r="L191" i="3"/>
  <c r="S190" i="3"/>
  <c r="R190" i="3"/>
  <c r="Q190" i="3"/>
  <c r="P190" i="3"/>
  <c r="O190" i="3"/>
  <c r="N190" i="3"/>
  <c r="M190" i="3"/>
  <c r="L190" i="3"/>
  <c r="S189" i="3"/>
  <c r="R189" i="3"/>
  <c r="Q189" i="3"/>
  <c r="P189" i="3"/>
  <c r="O189" i="3"/>
  <c r="N189" i="3"/>
  <c r="M189" i="3"/>
  <c r="L189" i="3"/>
  <c r="S188" i="3"/>
  <c r="R188" i="3"/>
  <c r="Q188" i="3"/>
  <c r="P188" i="3"/>
  <c r="O188" i="3"/>
  <c r="N188" i="3"/>
  <c r="M188" i="3"/>
  <c r="L188" i="3"/>
  <c r="S187" i="3"/>
  <c r="R187" i="3"/>
  <c r="Q187" i="3"/>
  <c r="P187" i="3"/>
  <c r="O187" i="3"/>
  <c r="N187" i="3"/>
  <c r="M187" i="3"/>
  <c r="L187" i="3"/>
  <c r="S186" i="3"/>
  <c r="R186" i="3"/>
  <c r="Q186" i="3"/>
  <c r="P186" i="3"/>
  <c r="O186" i="3"/>
  <c r="N186" i="3"/>
  <c r="M186" i="3"/>
  <c r="L186" i="3"/>
  <c r="S185" i="3"/>
  <c r="R185" i="3"/>
  <c r="Q185" i="3"/>
  <c r="P185" i="3"/>
  <c r="O185" i="3"/>
  <c r="N185" i="3"/>
  <c r="M185" i="3"/>
  <c r="L185" i="3"/>
  <c r="S184" i="3"/>
  <c r="R184" i="3"/>
  <c r="Q184" i="3"/>
  <c r="P184" i="3"/>
  <c r="O184" i="3"/>
  <c r="N184" i="3"/>
  <c r="M184" i="3"/>
  <c r="L184" i="3"/>
  <c r="S183" i="3"/>
  <c r="R183" i="3"/>
  <c r="Q183" i="3"/>
  <c r="P183" i="3"/>
  <c r="O183" i="3"/>
  <c r="N183" i="3"/>
  <c r="M183" i="3"/>
  <c r="L183" i="3"/>
  <c r="S182" i="3"/>
  <c r="R182" i="3"/>
  <c r="Q182" i="3"/>
  <c r="P182" i="3"/>
  <c r="O182" i="3"/>
  <c r="N182" i="3"/>
  <c r="M182" i="3"/>
  <c r="L182" i="3"/>
  <c r="S181" i="3"/>
  <c r="R181" i="3"/>
  <c r="Q181" i="3"/>
  <c r="P181" i="3"/>
  <c r="O181" i="3"/>
  <c r="N181" i="3"/>
  <c r="M181" i="3"/>
  <c r="L181" i="3"/>
  <c r="S180" i="3"/>
  <c r="R180" i="3"/>
  <c r="Q180" i="3"/>
  <c r="P180" i="3"/>
  <c r="O180" i="3"/>
  <c r="N180" i="3"/>
  <c r="M180" i="3"/>
  <c r="L180" i="3"/>
  <c r="S179" i="3"/>
  <c r="R179" i="3"/>
  <c r="Q179" i="3"/>
  <c r="P179" i="3"/>
  <c r="O179" i="3"/>
  <c r="N179" i="3"/>
  <c r="M179" i="3"/>
  <c r="L179" i="3"/>
  <c r="S178" i="3"/>
  <c r="R178" i="3"/>
  <c r="Q178" i="3"/>
  <c r="P178" i="3"/>
  <c r="O178" i="3"/>
  <c r="N178" i="3"/>
  <c r="M178" i="3"/>
  <c r="L178" i="3"/>
  <c r="S177" i="3"/>
  <c r="R177" i="3"/>
  <c r="Q177" i="3"/>
  <c r="P177" i="3"/>
  <c r="O177" i="3"/>
  <c r="N177" i="3"/>
  <c r="M177" i="3"/>
  <c r="L177" i="3"/>
  <c r="S176" i="3"/>
  <c r="R176" i="3"/>
  <c r="Q176" i="3"/>
  <c r="P176" i="3"/>
  <c r="O176" i="3"/>
  <c r="N176" i="3"/>
  <c r="M176" i="3"/>
  <c r="L176" i="3"/>
  <c r="S175" i="3"/>
  <c r="R175" i="3"/>
  <c r="Q175" i="3"/>
  <c r="P175" i="3"/>
  <c r="O175" i="3"/>
  <c r="N175" i="3"/>
  <c r="M175" i="3"/>
  <c r="L175" i="3"/>
  <c r="S174" i="3"/>
  <c r="R174" i="3"/>
  <c r="Q174" i="3"/>
  <c r="P174" i="3"/>
  <c r="O174" i="3"/>
  <c r="N174" i="3"/>
  <c r="M174" i="3"/>
  <c r="L174" i="3"/>
  <c r="S173" i="3"/>
  <c r="R173" i="3"/>
  <c r="Q173" i="3"/>
  <c r="P173" i="3"/>
  <c r="O173" i="3"/>
  <c r="N173" i="3"/>
  <c r="M173" i="3"/>
  <c r="L173" i="3"/>
  <c r="S172" i="3"/>
  <c r="R172" i="3"/>
  <c r="Q172" i="3"/>
  <c r="P172" i="3"/>
  <c r="O172" i="3"/>
  <c r="N172" i="3"/>
  <c r="M172" i="3"/>
  <c r="L172" i="3"/>
  <c r="S171" i="3"/>
  <c r="R171" i="3"/>
  <c r="Q171" i="3"/>
  <c r="P171" i="3"/>
  <c r="O171" i="3"/>
  <c r="N171" i="3"/>
  <c r="M171" i="3"/>
  <c r="L171" i="3"/>
  <c r="S170" i="3"/>
  <c r="R170" i="3"/>
  <c r="Q170" i="3"/>
  <c r="P170" i="3"/>
  <c r="O170" i="3"/>
  <c r="N170" i="3"/>
  <c r="M170" i="3"/>
  <c r="L170" i="3"/>
  <c r="S169" i="3"/>
  <c r="R169" i="3"/>
  <c r="Q169" i="3"/>
  <c r="P169" i="3"/>
  <c r="O169" i="3"/>
  <c r="N169" i="3"/>
  <c r="M169" i="3"/>
  <c r="L169" i="3"/>
  <c r="S168" i="3"/>
  <c r="R168" i="3"/>
  <c r="Q168" i="3"/>
  <c r="P168" i="3"/>
  <c r="O168" i="3"/>
  <c r="N168" i="3"/>
  <c r="M168" i="3"/>
  <c r="L168" i="3"/>
  <c r="S167" i="3"/>
  <c r="R167" i="3"/>
  <c r="Q167" i="3"/>
  <c r="P167" i="3"/>
  <c r="O167" i="3"/>
  <c r="N167" i="3"/>
  <c r="M167" i="3"/>
  <c r="L167" i="3"/>
  <c r="S166" i="3"/>
  <c r="R166" i="3"/>
  <c r="Q166" i="3"/>
  <c r="P166" i="3"/>
  <c r="O166" i="3"/>
  <c r="N166" i="3"/>
  <c r="M166" i="3"/>
  <c r="L166" i="3"/>
  <c r="S165" i="3"/>
  <c r="R165" i="3"/>
  <c r="Q165" i="3"/>
  <c r="P165" i="3"/>
  <c r="O165" i="3"/>
  <c r="N165" i="3"/>
  <c r="M165" i="3"/>
  <c r="L165" i="3"/>
  <c r="S164" i="3"/>
  <c r="R164" i="3"/>
  <c r="Q164" i="3"/>
  <c r="P164" i="3"/>
  <c r="O164" i="3"/>
  <c r="N164" i="3"/>
  <c r="M164" i="3"/>
  <c r="L164" i="3"/>
  <c r="S163" i="3"/>
  <c r="R163" i="3"/>
  <c r="Q163" i="3"/>
  <c r="P163" i="3"/>
  <c r="O163" i="3"/>
  <c r="N163" i="3"/>
  <c r="M163" i="3"/>
  <c r="L163" i="3"/>
  <c r="S162" i="3"/>
  <c r="R162" i="3"/>
  <c r="Q162" i="3"/>
  <c r="P162" i="3"/>
  <c r="O162" i="3"/>
  <c r="N162" i="3"/>
  <c r="M162" i="3"/>
  <c r="L162" i="3"/>
  <c r="S161" i="3"/>
  <c r="R161" i="3"/>
  <c r="Q161" i="3"/>
  <c r="P161" i="3"/>
  <c r="O161" i="3"/>
  <c r="N161" i="3"/>
  <c r="M161" i="3"/>
  <c r="L161" i="3"/>
  <c r="S160" i="3"/>
  <c r="R160" i="3"/>
  <c r="Q160" i="3"/>
  <c r="P160" i="3"/>
  <c r="O160" i="3"/>
  <c r="N160" i="3"/>
  <c r="M160" i="3"/>
  <c r="L160" i="3"/>
  <c r="S159" i="3"/>
  <c r="R159" i="3"/>
  <c r="Q159" i="3"/>
  <c r="P159" i="3"/>
  <c r="O159" i="3"/>
  <c r="N159" i="3"/>
  <c r="M159" i="3"/>
  <c r="L159" i="3"/>
  <c r="S158" i="3"/>
  <c r="R158" i="3"/>
  <c r="Q158" i="3"/>
  <c r="P158" i="3"/>
  <c r="O158" i="3"/>
  <c r="N158" i="3"/>
  <c r="M158" i="3"/>
  <c r="L158" i="3"/>
  <c r="S157" i="3"/>
  <c r="R157" i="3"/>
  <c r="Q157" i="3"/>
  <c r="P157" i="3"/>
  <c r="O157" i="3"/>
  <c r="N157" i="3"/>
  <c r="M157" i="3"/>
  <c r="L157" i="3"/>
  <c r="S156" i="3"/>
  <c r="R156" i="3"/>
  <c r="Q156" i="3"/>
  <c r="P156" i="3"/>
  <c r="O156" i="3"/>
  <c r="N156" i="3"/>
  <c r="M156" i="3"/>
  <c r="L156" i="3"/>
  <c r="S155" i="3"/>
  <c r="R155" i="3"/>
  <c r="Q155" i="3"/>
  <c r="P155" i="3"/>
  <c r="O155" i="3"/>
  <c r="N155" i="3"/>
  <c r="M155" i="3"/>
  <c r="L155" i="3"/>
  <c r="S154" i="3"/>
  <c r="R154" i="3"/>
  <c r="Q154" i="3"/>
  <c r="P154" i="3"/>
  <c r="O154" i="3"/>
  <c r="N154" i="3"/>
  <c r="M154" i="3"/>
  <c r="L154" i="3"/>
  <c r="S153" i="3"/>
  <c r="R153" i="3"/>
  <c r="Q153" i="3"/>
  <c r="P153" i="3"/>
  <c r="O153" i="3"/>
  <c r="N153" i="3"/>
  <c r="M153" i="3"/>
  <c r="L153" i="3"/>
  <c r="S152" i="3"/>
  <c r="R152" i="3"/>
  <c r="Q152" i="3"/>
  <c r="P152" i="3"/>
  <c r="O152" i="3"/>
  <c r="N152" i="3"/>
  <c r="M152" i="3"/>
  <c r="L152" i="3"/>
  <c r="S151" i="3"/>
  <c r="R151" i="3"/>
  <c r="Q151" i="3"/>
  <c r="P151" i="3"/>
  <c r="O151" i="3"/>
  <c r="N151" i="3"/>
  <c r="M151" i="3"/>
  <c r="L151" i="3"/>
  <c r="S150" i="3"/>
  <c r="R150" i="3"/>
  <c r="Q150" i="3"/>
  <c r="P150" i="3"/>
  <c r="O150" i="3"/>
  <c r="N150" i="3"/>
  <c r="M150" i="3"/>
  <c r="L150" i="3"/>
  <c r="S149" i="3"/>
  <c r="R149" i="3"/>
  <c r="Q149" i="3"/>
  <c r="P149" i="3"/>
  <c r="O149" i="3"/>
  <c r="N149" i="3"/>
  <c r="M149" i="3"/>
  <c r="L149" i="3"/>
  <c r="S148" i="3"/>
  <c r="R148" i="3"/>
  <c r="Q148" i="3"/>
  <c r="P148" i="3"/>
  <c r="O148" i="3"/>
  <c r="N148" i="3"/>
  <c r="M148" i="3"/>
  <c r="L148" i="3"/>
  <c r="S147" i="3"/>
  <c r="R147" i="3"/>
  <c r="Q147" i="3"/>
  <c r="P147" i="3"/>
  <c r="O147" i="3"/>
  <c r="N147" i="3"/>
  <c r="M147" i="3"/>
  <c r="L147" i="3"/>
  <c r="S146" i="3"/>
  <c r="R146" i="3"/>
  <c r="Q146" i="3"/>
  <c r="P146" i="3"/>
  <c r="O146" i="3"/>
  <c r="N146" i="3"/>
  <c r="M146" i="3"/>
  <c r="L146" i="3"/>
  <c r="S145" i="3"/>
  <c r="R145" i="3"/>
  <c r="Q145" i="3"/>
  <c r="P145" i="3"/>
  <c r="O145" i="3"/>
  <c r="N145" i="3"/>
  <c r="M145" i="3"/>
  <c r="L145" i="3"/>
  <c r="S144" i="3"/>
  <c r="R144" i="3"/>
  <c r="Q144" i="3"/>
  <c r="P144" i="3"/>
  <c r="O144" i="3"/>
  <c r="N144" i="3"/>
  <c r="M144" i="3"/>
  <c r="L144" i="3"/>
  <c r="S143" i="3"/>
  <c r="R143" i="3"/>
  <c r="Q143" i="3"/>
  <c r="P143" i="3"/>
  <c r="O143" i="3"/>
  <c r="N143" i="3"/>
  <c r="M143" i="3"/>
  <c r="L143" i="3"/>
  <c r="S142" i="3"/>
  <c r="R142" i="3"/>
  <c r="Q142" i="3"/>
  <c r="P142" i="3"/>
  <c r="O142" i="3"/>
  <c r="N142" i="3"/>
  <c r="M142" i="3"/>
  <c r="L142" i="3"/>
  <c r="S141" i="3"/>
  <c r="R141" i="3"/>
  <c r="Q141" i="3"/>
  <c r="P141" i="3"/>
  <c r="O141" i="3"/>
  <c r="N141" i="3"/>
  <c r="M141" i="3"/>
  <c r="L141" i="3"/>
  <c r="S140" i="3"/>
  <c r="R140" i="3"/>
  <c r="Q140" i="3"/>
  <c r="P140" i="3"/>
  <c r="O140" i="3"/>
  <c r="N140" i="3"/>
  <c r="M140" i="3"/>
  <c r="L140" i="3"/>
  <c r="S139" i="3"/>
  <c r="R139" i="3"/>
  <c r="Q139" i="3"/>
  <c r="P139" i="3"/>
  <c r="O139" i="3"/>
  <c r="N139" i="3"/>
  <c r="M139" i="3"/>
  <c r="L139" i="3"/>
  <c r="S138" i="3"/>
  <c r="R138" i="3"/>
  <c r="Q138" i="3"/>
  <c r="P138" i="3"/>
  <c r="O138" i="3"/>
  <c r="N138" i="3"/>
  <c r="M138" i="3"/>
  <c r="L138" i="3"/>
  <c r="S137" i="3"/>
  <c r="R137" i="3"/>
  <c r="Q137" i="3"/>
  <c r="P137" i="3"/>
  <c r="O137" i="3"/>
  <c r="N137" i="3"/>
  <c r="M137" i="3"/>
  <c r="L137" i="3"/>
  <c r="S136" i="3"/>
  <c r="R136" i="3"/>
  <c r="Q136" i="3"/>
  <c r="P136" i="3"/>
  <c r="O136" i="3"/>
  <c r="N136" i="3"/>
  <c r="M136" i="3"/>
  <c r="L136" i="3"/>
  <c r="S135" i="3"/>
  <c r="R135" i="3"/>
  <c r="Q135" i="3"/>
  <c r="P135" i="3"/>
  <c r="O135" i="3"/>
  <c r="N135" i="3"/>
  <c r="M135" i="3"/>
  <c r="L135" i="3"/>
  <c r="S134" i="3"/>
  <c r="R134" i="3"/>
  <c r="Q134" i="3"/>
  <c r="P134" i="3"/>
  <c r="O134" i="3"/>
  <c r="N134" i="3"/>
  <c r="M134" i="3"/>
  <c r="L134" i="3"/>
  <c r="S133" i="3"/>
  <c r="R133" i="3"/>
  <c r="Q133" i="3"/>
  <c r="P133" i="3"/>
  <c r="O133" i="3"/>
  <c r="N133" i="3"/>
  <c r="M133" i="3"/>
  <c r="L133" i="3"/>
  <c r="S132" i="3"/>
  <c r="R132" i="3"/>
  <c r="Q132" i="3"/>
  <c r="P132" i="3"/>
  <c r="O132" i="3"/>
  <c r="N132" i="3"/>
  <c r="M132" i="3"/>
  <c r="L132" i="3"/>
  <c r="S131" i="3"/>
  <c r="R131" i="3"/>
  <c r="Q131" i="3"/>
  <c r="P131" i="3"/>
  <c r="O131" i="3"/>
  <c r="N131" i="3"/>
  <c r="M131" i="3"/>
  <c r="L131" i="3"/>
  <c r="S130" i="3"/>
  <c r="R130" i="3"/>
  <c r="Q130" i="3"/>
  <c r="P130" i="3"/>
  <c r="O130" i="3"/>
  <c r="N130" i="3"/>
  <c r="M130" i="3"/>
  <c r="L130" i="3"/>
  <c r="S129" i="3"/>
  <c r="R129" i="3"/>
  <c r="Q129" i="3"/>
  <c r="P129" i="3"/>
  <c r="O129" i="3"/>
  <c r="N129" i="3"/>
  <c r="M129" i="3"/>
  <c r="L129" i="3"/>
  <c r="S128" i="3"/>
  <c r="R128" i="3"/>
  <c r="Q128" i="3"/>
  <c r="P128" i="3"/>
  <c r="O128" i="3"/>
  <c r="N128" i="3"/>
  <c r="M128" i="3"/>
  <c r="L128" i="3"/>
  <c r="S127" i="3"/>
  <c r="R127" i="3"/>
  <c r="Q127" i="3"/>
  <c r="P127" i="3"/>
  <c r="O127" i="3"/>
  <c r="N127" i="3"/>
  <c r="M127" i="3"/>
  <c r="L127" i="3"/>
  <c r="S126" i="3"/>
  <c r="R126" i="3"/>
  <c r="Q126" i="3"/>
  <c r="P126" i="3"/>
  <c r="O126" i="3"/>
  <c r="N126" i="3"/>
  <c r="M126" i="3"/>
  <c r="L126" i="3"/>
  <c r="S125" i="3"/>
  <c r="R125" i="3"/>
  <c r="Q125" i="3"/>
  <c r="P125" i="3"/>
  <c r="O125" i="3"/>
  <c r="N125" i="3"/>
  <c r="M125" i="3"/>
  <c r="L125" i="3"/>
  <c r="S124" i="3"/>
  <c r="R124" i="3"/>
  <c r="Q124" i="3"/>
  <c r="P124" i="3"/>
  <c r="O124" i="3"/>
  <c r="N124" i="3"/>
  <c r="M124" i="3"/>
  <c r="L124" i="3"/>
  <c r="S123" i="3"/>
  <c r="R123" i="3"/>
  <c r="Q123" i="3"/>
  <c r="P123" i="3"/>
  <c r="O123" i="3"/>
  <c r="N123" i="3"/>
  <c r="M123" i="3"/>
  <c r="L123" i="3"/>
  <c r="S122" i="3"/>
  <c r="R122" i="3"/>
  <c r="Q122" i="3"/>
  <c r="P122" i="3"/>
  <c r="O122" i="3"/>
  <c r="N122" i="3"/>
  <c r="M122" i="3"/>
  <c r="L122" i="3"/>
  <c r="S121" i="3"/>
  <c r="R121" i="3"/>
  <c r="Q121" i="3"/>
  <c r="P121" i="3"/>
  <c r="O121" i="3"/>
  <c r="N121" i="3"/>
  <c r="M121" i="3"/>
  <c r="L121" i="3"/>
  <c r="S120" i="3"/>
  <c r="R120" i="3"/>
  <c r="Q120" i="3"/>
  <c r="P120" i="3"/>
  <c r="O120" i="3"/>
  <c r="N120" i="3"/>
  <c r="M120" i="3"/>
  <c r="L120" i="3"/>
  <c r="S119" i="3"/>
  <c r="R119" i="3"/>
  <c r="Q119" i="3"/>
  <c r="P119" i="3"/>
  <c r="O119" i="3"/>
  <c r="N119" i="3"/>
  <c r="M119" i="3"/>
  <c r="L119" i="3"/>
  <c r="S118" i="3"/>
  <c r="R118" i="3"/>
  <c r="Q118" i="3"/>
  <c r="P118" i="3"/>
  <c r="O118" i="3"/>
  <c r="N118" i="3"/>
  <c r="M118" i="3"/>
  <c r="L118" i="3"/>
  <c r="S117" i="3"/>
  <c r="R117" i="3"/>
  <c r="Q117" i="3"/>
  <c r="P117" i="3"/>
  <c r="O117" i="3"/>
  <c r="N117" i="3"/>
  <c r="M117" i="3"/>
  <c r="L117" i="3"/>
  <c r="S116" i="3"/>
  <c r="R116" i="3"/>
  <c r="Q116" i="3"/>
  <c r="P116" i="3"/>
  <c r="O116" i="3"/>
  <c r="N116" i="3"/>
  <c r="M116" i="3"/>
  <c r="L116" i="3"/>
  <c r="S115" i="3"/>
  <c r="R115" i="3"/>
  <c r="Q115" i="3"/>
  <c r="P115" i="3"/>
  <c r="O115" i="3"/>
  <c r="N115" i="3"/>
  <c r="M115" i="3"/>
  <c r="L115" i="3"/>
  <c r="S114" i="3"/>
  <c r="R114" i="3"/>
  <c r="Q114" i="3"/>
  <c r="P114" i="3"/>
  <c r="O114" i="3"/>
  <c r="N114" i="3"/>
  <c r="M114" i="3"/>
  <c r="L114" i="3"/>
  <c r="S113" i="3"/>
  <c r="R113" i="3"/>
  <c r="Q113" i="3"/>
  <c r="P113" i="3"/>
  <c r="O113" i="3"/>
  <c r="N113" i="3"/>
  <c r="M113" i="3"/>
  <c r="L113" i="3"/>
  <c r="S112" i="3"/>
  <c r="R112" i="3"/>
  <c r="Q112" i="3"/>
  <c r="P112" i="3"/>
  <c r="O112" i="3"/>
  <c r="N112" i="3"/>
  <c r="M112" i="3"/>
  <c r="L112" i="3"/>
  <c r="S111" i="3"/>
  <c r="R111" i="3"/>
  <c r="Q111" i="3"/>
  <c r="P111" i="3"/>
  <c r="O111" i="3"/>
  <c r="N111" i="3"/>
  <c r="M111" i="3"/>
  <c r="L111" i="3"/>
  <c r="S110" i="3"/>
  <c r="R110" i="3"/>
  <c r="Q110" i="3"/>
  <c r="P110" i="3"/>
  <c r="O110" i="3"/>
  <c r="N110" i="3"/>
  <c r="M110" i="3"/>
  <c r="L110" i="3"/>
  <c r="S109" i="3"/>
  <c r="R109" i="3"/>
  <c r="Q109" i="3"/>
  <c r="P109" i="3"/>
  <c r="O109" i="3"/>
  <c r="N109" i="3"/>
  <c r="M109" i="3"/>
  <c r="L109" i="3"/>
  <c r="S108" i="3"/>
  <c r="R108" i="3"/>
  <c r="Q108" i="3"/>
  <c r="P108" i="3"/>
  <c r="O108" i="3"/>
  <c r="N108" i="3"/>
  <c r="M108" i="3"/>
  <c r="L108" i="3"/>
  <c r="S107" i="3"/>
  <c r="R107" i="3"/>
  <c r="Q107" i="3"/>
  <c r="P107" i="3"/>
  <c r="O107" i="3"/>
  <c r="N107" i="3"/>
  <c r="M107" i="3"/>
  <c r="L107" i="3"/>
  <c r="S105" i="3"/>
  <c r="R105" i="3"/>
  <c r="Q105" i="3"/>
  <c r="P105" i="3"/>
  <c r="O105" i="3"/>
  <c r="N105" i="3"/>
  <c r="M105" i="3"/>
  <c r="L105" i="3"/>
  <c r="S104" i="3"/>
  <c r="R104" i="3"/>
  <c r="Q104" i="3"/>
  <c r="P104" i="3"/>
  <c r="O104" i="3"/>
  <c r="N104" i="3"/>
  <c r="M104" i="3"/>
  <c r="L104" i="3"/>
  <c r="S103" i="3"/>
  <c r="R103" i="3"/>
  <c r="Q103" i="3"/>
  <c r="P103" i="3"/>
  <c r="O103" i="3"/>
  <c r="N103" i="3"/>
  <c r="M103" i="3"/>
  <c r="L103" i="3"/>
  <c r="S102" i="3"/>
  <c r="R102" i="3"/>
  <c r="Q102" i="3"/>
  <c r="P102" i="3"/>
  <c r="O102" i="3"/>
  <c r="N102" i="3"/>
  <c r="M102" i="3"/>
  <c r="L102" i="3"/>
  <c r="S101" i="3"/>
  <c r="R101" i="3"/>
  <c r="Q101" i="3"/>
  <c r="P101" i="3"/>
  <c r="O101" i="3"/>
  <c r="N101" i="3"/>
  <c r="M101" i="3"/>
  <c r="L101" i="3"/>
  <c r="S100" i="3"/>
  <c r="R100" i="3"/>
  <c r="Q100" i="3"/>
  <c r="P100" i="3"/>
  <c r="O100" i="3"/>
  <c r="N100" i="3"/>
  <c r="M100" i="3"/>
  <c r="L100" i="3"/>
  <c r="S99" i="3"/>
  <c r="R99" i="3"/>
  <c r="Q99" i="3"/>
  <c r="P99" i="3"/>
  <c r="O99" i="3"/>
  <c r="N99" i="3"/>
  <c r="M99" i="3"/>
  <c r="L99" i="3"/>
  <c r="S98" i="3"/>
  <c r="R98" i="3"/>
  <c r="Q98" i="3"/>
  <c r="P98" i="3"/>
  <c r="O98" i="3"/>
  <c r="N98" i="3"/>
  <c r="M98" i="3"/>
  <c r="L98" i="3"/>
  <c r="S97" i="3"/>
  <c r="R97" i="3"/>
  <c r="Q97" i="3"/>
  <c r="P97" i="3"/>
  <c r="O97" i="3"/>
  <c r="N97" i="3"/>
  <c r="M97" i="3"/>
  <c r="L97" i="3"/>
  <c r="S96" i="3"/>
  <c r="R96" i="3"/>
  <c r="Q96" i="3"/>
  <c r="P96" i="3"/>
  <c r="O96" i="3"/>
  <c r="N96" i="3"/>
  <c r="M96" i="3"/>
  <c r="L96" i="3"/>
  <c r="S95" i="3"/>
  <c r="R95" i="3"/>
  <c r="Q95" i="3"/>
  <c r="P95" i="3"/>
  <c r="O95" i="3"/>
  <c r="N95" i="3"/>
  <c r="M95" i="3"/>
  <c r="L95" i="3"/>
  <c r="S94" i="3"/>
  <c r="R94" i="3"/>
  <c r="Q94" i="3"/>
  <c r="P94" i="3"/>
  <c r="O94" i="3"/>
  <c r="N94" i="3"/>
  <c r="M94" i="3"/>
  <c r="L94" i="3"/>
  <c r="S93" i="3"/>
  <c r="R93" i="3"/>
  <c r="Q93" i="3"/>
  <c r="P93" i="3"/>
  <c r="O93" i="3"/>
  <c r="N93" i="3"/>
  <c r="M93" i="3"/>
  <c r="L93" i="3"/>
  <c r="S92" i="3"/>
  <c r="R92" i="3"/>
  <c r="Q92" i="3"/>
  <c r="P92" i="3"/>
  <c r="O92" i="3"/>
  <c r="N92" i="3"/>
  <c r="M92" i="3"/>
  <c r="L92" i="3"/>
  <c r="S91" i="3"/>
  <c r="R91" i="3"/>
  <c r="Q91" i="3"/>
  <c r="P91" i="3"/>
  <c r="O91" i="3"/>
  <c r="N91" i="3"/>
  <c r="M91" i="3"/>
  <c r="L91" i="3"/>
  <c r="S90" i="3"/>
  <c r="R90" i="3"/>
  <c r="Q90" i="3"/>
  <c r="P90" i="3"/>
  <c r="O90" i="3"/>
  <c r="N90" i="3"/>
  <c r="M90" i="3"/>
  <c r="L90" i="3"/>
  <c r="S89" i="3"/>
  <c r="R89" i="3"/>
  <c r="Q89" i="3"/>
  <c r="P89" i="3"/>
  <c r="O89" i="3"/>
  <c r="N89" i="3"/>
  <c r="M89" i="3"/>
  <c r="L89" i="3"/>
  <c r="S88" i="3"/>
  <c r="R88" i="3"/>
  <c r="Q88" i="3"/>
  <c r="P88" i="3"/>
  <c r="O88" i="3"/>
  <c r="N88" i="3"/>
  <c r="M88" i="3"/>
  <c r="L88" i="3"/>
  <c r="S87" i="3"/>
  <c r="R87" i="3"/>
  <c r="Q87" i="3"/>
  <c r="P87" i="3"/>
  <c r="O87" i="3"/>
  <c r="N87" i="3"/>
  <c r="M87" i="3"/>
  <c r="L87" i="3"/>
  <c r="S86" i="3"/>
  <c r="R86" i="3"/>
  <c r="Q86" i="3"/>
  <c r="P86" i="3"/>
  <c r="O86" i="3"/>
  <c r="N86" i="3"/>
  <c r="M86" i="3"/>
  <c r="L86" i="3"/>
  <c r="S85" i="3"/>
  <c r="R85" i="3"/>
  <c r="Q85" i="3"/>
  <c r="P85" i="3"/>
  <c r="O85" i="3"/>
  <c r="N85" i="3"/>
  <c r="M85" i="3"/>
  <c r="L85" i="3"/>
  <c r="S84" i="3"/>
  <c r="R84" i="3"/>
  <c r="Q84" i="3"/>
  <c r="P84" i="3"/>
  <c r="O84" i="3"/>
  <c r="N84" i="3"/>
  <c r="M84" i="3"/>
  <c r="L84" i="3"/>
  <c r="S83" i="3"/>
  <c r="R83" i="3"/>
  <c r="Q83" i="3"/>
  <c r="P83" i="3"/>
  <c r="O83" i="3"/>
  <c r="N83" i="3"/>
  <c r="M83" i="3"/>
  <c r="L83" i="3"/>
  <c r="S82" i="3"/>
  <c r="R82" i="3"/>
  <c r="Q82" i="3"/>
  <c r="P82" i="3"/>
  <c r="O82" i="3"/>
  <c r="N82" i="3"/>
  <c r="M82" i="3"/>
  <c r="L82" i="3"/>
  <c r="S81" i="3"/>
  <c r="R81" i="3"/>
  <c r="Q81" i="3"/>
  <c r="P81" i="3"/>
  <c r="O81" i="3"/>
  <c r="N81" i="3"/>
  <c r="M81" i="3"/>
  <c r="L81" i="3"/>
  <c r="S80" i="3"/>
  <c r="R80" i="3"/>
  <c r="Q80" i="3"/>
  <c r="P80" i="3"/>
  <c r="O80" i="3"/>
  <c r="N80" i="3"/>
  <c r="M80" i="3"/>
  <c r="L80" i="3"/>
  <c r="S79" i="3"/>
  <c r="R79" i="3"/>
  <c r="Q79" i="3"/>
  <c r="P79" i="3"/>
  <c r="O79" i="3"/>
  <c r="N79" i="3"/>
  <c r="M79" i="3"/>
  <c r="L79" i="3"/>
  <c r="S78" i="3"/>
  <c r="R78" i="3"/>
  <c r="Q78" i="3"/>
  <c r="P78" i="3"/>
  <c r="O78" i="3"/>
  <c r="N78" i="3"/>
  <c r="M78" i="3"/>
  <c r="L78" i="3"/>
  <c r="S77" i="3"/>
  <c r="R77" i="3"/>
  <c r="Q77" i="3"/>
  <c r="P77" i="3"/>
  <c r="O77" i="3"/>
  <c r="N77" i="3"/>
  <c r="M77" i="3"/>
  <c r="L77" i="3"/>
  <c r="S76" i="3"/>
  <c r="R76" i="3"/>
  <c r="Q76" i="3"/>
  <c r="P76" i="3"/>
  <c r="O76" i="3"/>
  <c r="N76" i="3"/>
  <c r="M76" i="3"/>
  <c r="L76" i="3"/>
  <c r="S75" i="3"/>
  <c r="R75" i="3"/>
  <c r="Q75" i="3"/>
  <c r="P75" i="3"/>
  <c r="O75" i="3"/>
  <c r="N75" i="3"/>
  <c r="M75" i="3"/>
  <c r="L75" i="3"/>
  <c r="S74" i="3"/>
  <c r="R74" i="3"/>
  <c r="Q74" i="3"/>
  <c r="P74" i="3"/>
  <c r="O74" i="3"/>
  <c r="N74" i="3"/>
  <c r="M74" i="3"/>
  <c r="L74" i="3"/>
  <c r="S73" i="3"/>
  <c r="R73" i="3"/>
  <c r="Q73" i="3"/>
  <c r="P73" i="3"/>
  <c r="O73" i="3"/>
  <c r="N73" i="3"/>
  <c r="M73" i="3"/>
  <c r="L73" i="3"/>
  <c r="S72" i="3"/>
  <c r="R72" i="3"/>
  <c r="Q72" i="3"/>
  <c r="P72" i="3"/>
  <c r="O72" i="3"/>
  <c r="N72" i="3"/>
  <c r="M72" i="3"/>
  <c r="L72" i="3"/>
  <c r="S71" i="3"/>
  <c r="R71" i="3"/>
  <c r="Q71" i="3"/>
  <c r="P71" i="3"/>
  <c r="O71" i="3"/>
  <c r="N71" i="3"/>
  <c r="M71" i="3"/>
  <c r="L71" i="3"/>
  <c r="S70" i="3"/>
  <c r="R70" i="3"/>
  <c r="Q70" i="3"/>
  <c r="P70" i="3"/>
  <c r="O70" i="3"/>
  <c r="N70" i="3"/>
  <c r="M70" i="3"/>
  <c r="L70" i="3"/>
  <c r="S69" i="3"/>
  <c r="R69" i="3"/>
  <c r="Q69" i="3"/>
  <c r="P69" i="3"/>
  <c r="O69" i="3"/>
  <c r="N69" i="3"/>
  <c r="M69" i="3"/>
  <c r="L69" i="3"/>
  <c r="S68" i="3"/>
  <c r="R68" i="3"/>
  <c r="Q68" i="3"/>
  <c r="P68" i="3"/>
  <c r="O68" i="3"/>
  <c r="N68" i="3"/>
  <c r="M68" i="3"/>
  <c r="L68" i="3"/>
  <c r="S67" i="3"/>
  <c r="R67" i="3"/>
  <c r="Q67" i="3"/>
  <c r="P67" i="3"/>
  <c r="O67" i="3"/>
  <c r="N67" i="3"/>
  <c r="M67" i="3"/>
  <c r="L67" i="3"/>
  <c r="S66" i="3"/>
  <c r="R66" i="3"/>
  <c r="Q66" i="3"/>
  <c r="P66" i="3"/>
  <c r="O66" i="3"/>
  <c r="N66" i="3"/>
  <c r="M66" i="3"/>
  <c r="L66" i="3"/>
  <c r="S65" i="3"/>
  <c r="R65" i="3"/>
  <c r="Q65" i="3"/>
  <c r="P65" i="3"/>
  <c r="O65" i="3"/>
  <c r="N65" i="3"/>
  <c r="M65" i="3"/>
  <c r="L65" i="3"/>
  <c r="S64" i="3"/>
  <c r="R64" i="3"/>
  <c r="Q64" i="3"/>
  <c r="P64" i="3"/>
  <c r="O64" i="3"/>
  <c r="N64" i="3"/>
  <c r="M64" i="3"/>
  <c r="L64" i="3"/>
  <c r="S63" i="3"/>
  <c r="R63" i="3"/>
  <c r="Q63" i="3"/>
  <c r="P63" i="3"/>
  <c r="O63" i="3"/>
  <c r="N63" i="3"/>
  <c r="M63" i="3"/>
  <c r="L63" i="3"/>
  <c r="S62" i="3"/>
  <c r="R62" i="3"/>
  <c r="Q62" i="3"/>
  <c r="P62" i="3"/>
  <c r="O62" i="3"/>
  <c r="N62" i="3"/>
  <c r="M62" i="3"/>
  <c r="L62" i="3"/>
  <c r="S61" i="3"/>
  <c r="R61" i="3"/>
  <c r="Q61" i="3"/>
  <c r="P61" i="3"/>
  <c r="O61" i="3"/>
  <c r="N61" i="3"/>
  <c r="M61" i="3"/>
  <c r="L61" i="3"/>
  <c r="S60" i="3"/>
  <c r="R60" i="3"/>
  <c r="Q60" i="3"/>
  <c r="P60" i="3"/>
  <c r="O60" i="3"/>
  <c r="N60" i="3"/>
  <c r="M60" i="3"/>
  <c r="L60" i="3"/>
  <c r="S59" i="3"/>
  <c r="R59" i="3"/>
  <c r="Q59" i="3"/>
  <c r="P59" i="3"/>
  <c r="O59" i="3"/>
  <c r="N59" i="3"/>
  <c r="M59" i="3"/>
  <c r="L59" i="3"/>
  <c r="S58" i="3"/>
  <c r="R58" i="3"/>
  <c r="Q58" i="3"/>
  <c r="P58" i="3"/>
  <c r="O58" i="3"/>
  <c r="N58" i="3"/>
  <c r="M58" i="3"/>
  <c r="L58" i="3"/>
  <c r="S57" i="3"/>
  <c r="R57" i="3"/>
  <c r="Q57" i="3"/>
  <c r="P57" i="3"/>
  <c r="O57" i="3"/>
  <c r="N57" i="3"/>
  <c r="M57" i="3"/>
  <c r="L57" i="3"/>
  <c r="S56" i="3"/>
  <c r="R56" i="3"/>
  <c r="Q56" i="3"/>
  <c r="P56" i="3"/>
  <c r="O56" i="3"/>
  <c r="N56" i="3"/>
  <c r="M56" i="3"/>
  <c r="L56" i="3"/>
  <c r="S55" i="3"/>
  <c r="R55" i="3"/>
  <c r="Q55" i="3"/>
  <c r="P55" i="3"/>
  <c r="O55" i="3"/>
  <c r="N55" i="3"/>
  <c r="M55" i="3"/>
  <c r="L55" i="3"/>
  <c r="S54" i="3"/>
  <c r="R54" i="3"/>
  <c r="Q54" i="3"/>
  <c r="P54" i="3"/>
  <c r="O54" i="3"/>
  <c r="N54" i="3"/>
  <c r="M54" i="3"/>
  <c r="L54" i="3"/>
  <c r="S53" i="3"/>
  <c r="R53" i="3"/>
  <c r="Q53" i="3"/>
  <c r="P53" i="3"/>
  <c r="O53" i="3"/>
  <c r="N53" i="3"/>
  <c r="M53" i="3"/>
  <c r="L53" i="3"/>
  <c r="S52" i="3"/>
  <c r="R52" i="3"/>
  <c r="Q52" i="3"/>
  <c r="P52" i="3"/>
  <c r="O52" i="3"/>
  <c r="N52" i="3"/>
  <c r="M52" i="3"/>
  <c r="L52" i="3"/>
  <c r="S51" i="3"/>
  <c r="R51" i="3"/>
  <c r="Q51" i="3"/>
  <c r="P51" i="3"/>
  <c r="O51" i="3"/>
  <c r="N51" i="3"/>
  <c r="M51" i="3"/>
  <c r="L51" i="3"/>
  <c r="S50" i="3"/>
  <c r="R50" i="3"/>
  <c r="Q50" i="3"/>
  <c r="P50" i="3"/>
  <c r="O50" i="3"/>
  <c r="N50" i="3"/>
  <c r="M50" i="3"/>
  <c r="L50" i="3"/>
  <c r="S49" i="3"/>
  <c r="R49" i="3"/>
  <c r="Q49" i="3"/>
  <c r="P49" i="3"/>
  <c r="O49" i="3"/>
  <c r="N49" i="3"/>
  <c r="M49" i="3"/>
  <c r="L49" i="3"/>
  <c r="S48" i="3"/>
  <c r="R48" i="3"/>
  <c r="Q48" i="3"/>
  <c r="P48" i="3"/>
  <c r="O48" i="3"/>
  <c r="N48" i="3"/>
  <c r="M48" i="3"/>
  <c r="L48" i="3"/>
  <c r="S47" i="3"/>
  <c r="R47" i="3"/>
  <c r="Q47" i="3"/>
  <c r="P47" i="3"/>
  <c r="O47" i="3"/>
  <c r="N47" i="3"/>
  <c r="M47" i="3"/>
  <c r="L47" i="3"/>
  <c r="S46" i="3"/>
  <c r="R46" i="3"/>
  <c r="Q46" i="3"/>
  <c r="P46" i="3"/>
  <c r="O46" i="3"/>
  <c r="N46" i="3"/>
  <c r="M46" i="3"/>
  <c r="L46" i="3"/>
  <c r="S45" i="3"/>
  <c r="R45" i="3"/>
  <c r="Q45" i="3"/>
  <c r="P45" i="3"/>
  <c r="O45" i="3"/>
  <c r="N45" i="3"/>
  <c r="M45" i="3"/>
  <c r="L45" i="3"/>
  <c r="S44" i="3"/>
  <c r="R44" i="3"/>
  <c r="Q44" i="3"/>
  <c r="P44" i="3"/>
  <c r="O44" i="3"/>
  <c r="N44" i="3"/>
  <c r="M44" i="3"/>
  <c r="L44" i="3"/>
  <c r="S43" i="3"/>
  <c r="R43" i="3"/>
  <c r="Q43" i="3"/>
  <c r="P43" i="3"/>
  <c r="O43" i="3"/>
  <c r="N43" i="3"/>
  <c r="M43" i="3"/>
  <c r="L43" i="3"/>
  <c r="S42" i="3"/>
  <c r="R42" i="3"/>
  <c r="Q42" i="3"/>
  <c r="P42" i="3"/>
  <c r="O42" i="3"/>
  <c r="N42" i="3"/>
  <c r="M42" i="3"/>
  <c r="L42" i="3"/>
  <c r="S41" i="3"/>
  <c r="R41" i="3"/>
  <c r="Q41" i="3"/>
  <c r="P41" i="3"/>
  <c r="O41" i="3"/>
  <c r="N41" i="3"/>
  <c r="M41" i="3"/>
  <c r="L41" i="3"/>
  <c r="S40" i="3"/>
  <c r="R40" i="3"/>
  <c r="Q40" i="3"/>
  <c r="P40" i="3"/>
  <c r="O40" i="3"/>
  <c r="N40" i="3"/>
  <c r="M40" i="3"/>
  <c r="L40" i="3"/>
  <c r="S39" i="3"/>
  <c r="R39" i="3"/>
  <c r="Q39" i="3"/>
  <c r="P39" i="3"/>
  <c r="O39" i="3"/>
  <c r="N39" i="3"/>
  <c r="M39" i="3"/>
  <c r="L39" i="3"/>
  <c r="S38" i="3"/>
  <c r="R38" i="3"/>
  <c r="Q38" i="3"/>
  <c r="P38" i="3"/>
  <c r="O38" i="3"/>
  <c r="N38" i="3"/>
  <c r="M38" i="3"/>
  <c r="L38" i="3"/>
  <c r="S37" i="3"/>
  <c r="R37" i="3"/>
  <c r="Q37" i="3"/>
  <c r="P37" i="3"/>
  <c r="O37" i="3"/>
  <c r="N37" i="3"/>
  <c r="M37" i="3"/>
  <c r="L37" i="3"/>
  <c r="S36" i="3"/>
  <c r="R36" i="3"/>
  <c r="Q36" i="3"/>
  <c r="P36" i="3"/>
  <c r="O36" i="3"/>
  <c r="N36" i="3"/>
  <c r="M36" i="3"/>
  <c r="L36" i="3"/>
  <c r="S35" i="3"/>
  <c r="R35" i="3"/>
  <c r="Q35" i="3"/>
  <c r="P35" i="3"/>
  <c r="O35" i="3"/>
  <c r="N35" i="3"/>
  <c r="M35" i="3"/>
  <c r="L35" i="3"/>
  <c r="S34" i="3"/>
  <c r="R34" i="3"/>
  <c r="Q34" i="3"/>
  <c r="P34" i="3"/>
  <c r="O34" i="3"/>
  <c r="N34" i="3"/>
  <c r="M34" i="3"/>
  <c r="L34" i="3"/>
  <c r="S33" i="3"/>
  <c r="R33" i="3"/>
  <c r="Q33" i="3"/>
  <c r="P33" i="3"/>
  <c r="O33" i="3"/>
  <c r="N33" i="3"/>
  <c r="M33" i="3"/>
  <c r="L33" i="3"/>
  <c r="S32" i="3"/>
  <c r="R32" i="3"/>
  <c r="Q32" i="3"/>
  <c r="P32" i="3"/>
  <c r="O32" i="3"/>
  <c r="N32" i="3"/>
  <c r="M32" i="3"/>
  <c r="L32" i="3"/>
  <c r="S31" i="3"/>
  <c r="R31" i="3"/>
  <c r="Q31" i="3"/>
  <c r="P31" i="3"/>
  <c r="O31" i="3"/>
  <c r="N31" i="3"/>
  <c r="M31" i="3"/>
  <c r="L31" i="3"/>
  <c r="S30" i="3"/>
  <c r="R30" i="3"/>
  <c r="Q30" i="3"/>
  <c r="P30" i="3"/>
  <c r="O30" i="3"/>
  <c r="N30" i="3"/>
  <c r="M30" i="3"/>
  <c r="L30" i="3"/>
  <c r="S29" i="3"/>
  <c r="R29" i="3"/>
  <c r="Q29" i="3"/>
  <c r="P29" i="3"/>
  <c r="O29" i="3"/>
  <c r="N29" i="3"/>
  <c r="M29" i="3"/>
  <c r="L29" i="3"/>
  <c r="S28" i="3"/>
  <c r="R28" i="3"/>
  <c r="Q28" i="3"/>
  <c r="P28" i="3"/>
  <c r="O28" i="3"/>
  <c r="N28" i="3"/>
  <c r="M28" i="3"/>
  <c r="L28" i="3"/>
  <c r="S27" i="3"/>
  <c r="R27" i="3"/>
  <c r="Q27" i="3"/>
  <c r="P27" i="3"/>
  <c r="O27" i="3"/>
  <c r="N27" i="3"/>
  <c r="M27" i="3"/>
  <c r="L27" i="3"/>
  <c r="S26" i="3"/>
  <c r="R26" i="3"/>
  <c r="Q26" i="3"/>
  <c r="P26" i="3"/>
  <c r="O26" i="3"/>
  <c r="N26" i="3"/>
  <c r="M26" i="3"/>
  <c r="L26" i="3"/>
  <c r="S25" i="3"/>
  <c r="R25" i="3"/>
  <c r="Q25" i="3"/>
  <c r="P25" i="3"/>
  <c r="O25" i="3"/>
  <c r="N25" i="3"/>
  <c r="M25" i="3"/>
  <c r="L25" i="3"/>
  <c r="S24" i="3"/>
  <c r="R24" i="3"/>
  <c r="Q24" i="3"/>
  <c r="P24" i="3"/>
  <c r="O24" i="3"/>
  <c r="N24" i="3"/>
  <c r="M24" i="3"/>
  <c r="L24" i="3"/>
  <c r="S23" i="3"/>
  <c r="R23" i="3"/>
  <c r="Q23" i="3"/>
  <c r="P23" i="3"/>
  <c r="O23" i="3"/>
  <c r="N23" i="3"/>
  <c r="M23" i="3"/>
  <c r="L23" i="3"/>
  <c r="S22" i="3"/>
  <c r="R22" i="3"/>
  <c r="Q22" i="3"/>
  <c r="P22" i="3"/>
  <c r="O22" i="3"/>
  <c r="N22" i="3"/>
  <c r="M22" i="3"/>
  <c r="L22" i="3"/>
  <c r="S21" i="3"/>
  <c r="R21" i="3"/>
  <c r="Q21" i="3"/>
  <c r="P21" i="3"/>
  <c r="O21" i="3"/>
  <c r="N21" i="3"/>
  <c r="M21" i="3"/>
  <c r="L21" i="3"/>
  <c r="S20" i="3"/>
  <c r="R20" i="3"/>
  <c r="Q20" i="3"/>
  <c r="P20" i="3"/>
  <c r="O20" i="3"/>
  <c r="N20" i="3"/>
  <c r="M20" i="3"/>
  <c r="L20" i="3"/>
  <c r="S19" i="3"/>
  <c r="R19" i="3"/>
  <c r="Q19" i="3"/>
  <c r="P19" i="3"/>
  <c r="O19" i="3"/>
  <c r="N19" i="3"/>
  <c r="M19" i="3"/>
  <c r="L19" i="3"/>
  <c r="S18" i="3"/>
  <c r="R18" i="3"/>
  <c r="Q18" i="3"/>
  <c r="P18" i="3"/>
  <c r="O18" i="3"/>
  <c r="N18" i="3"/>
  <c r="M18" i="3"/>
  <c r="L18" i="3"/>
  <c r="S17" i="3"/>
  <c r="R17" i="3"/>
  <c r="Q17" i="3"/>
  <c r="P17" i="3"/>
  <c r="O17" i="3"/>
  <c r="N17" i="3"/>
  <c r="M17" i="3"/>
  <c r="L17" i="3"/>
  <c r="S16" i="3"/>
  <c r="R16" i="3"/>
  <c r="Q16" i="3"/>
  <c r="P16" i="3"/>
  <c r="O16" i="3"/>
  <c r="N16" i="3"/>
  <c r="M16" i="3"/>
  <c r="L16" i="3"/>
  <c r="S15" i="3"/>
  <c r="R15" i="3"/>
  <c r="Q15" i="3"/>
  <c r="P15" i="3"/>
  <c r="O15" i="3"/>
  <c r="N15" i="3"/>
  <c r="M15" i="3"/>
  <c r="L15" i="3"/>
  <c r="S14" i="3"/>
  <c r="R14" i="3"/>
  <c r="Q14" i="3"/>
  <c r="P14" i="3"/>
  <c r="O14" i="3"/>
  <c r="N14" i="3"/>
  <c r="M14" i="3"/>
  <c r="L14" i="3"/>
  <c r="S13" i="3"/>
  <c r="R13" i="3"/>
  <c r="Q13" i="3"/>
  <c r="P13" i="3"/>
  <c r="O13" i="3"/>
  <c r="N13" i="3"/>
  <c r="M13" i="3"/>
  <c r="L13" i="3"/>
  <c r="S12" i="3"/>
  <c r="R12" i="3"/>
  <c r="Q12" i="3"/>
  <c r="P12" i="3"/>
  <c r="O12" i="3"/>
  <c r="N12" i="3"/>
  <c r="M12" i="3"/>
  <c r="L12" i="3"/>
  <c r="S11" i="3"/>
  <c r="R11" i="3"/>
  <c r="Q11" i="3"/>
  <c r="P11" i="3"/>
  <c r="O11" i="3"/>
  <c r="N11" i="3"/>
  <c r="M11" i="3"/>
  <c r="L11" i="3"/>
  <c r="S10" i="3"/>
  <c r="R10" i="3"/>
  <c r="Q10" i="3"/>
  <c r="P10" i="3"/>
  <c r="O10" i="3"/>
  <c r="N10" i="3"/>
  <c r="M10" i="3"/>
  <c r="L10" i="3"/>
  <c r="S9" i="3"/>
  <c r="R9" i="3"/>
  <c r="Q9" i="3"/>
  <c r="P9" i="3"/>
  <c r="O9" i="3"/>
  <c r="N9" i="3"/>
  <c r="M9" i="3"/>
  <c r="L9" i="3"/>
  <c r="S8" i="3"/>
  <c r="R8" i="3"/>
  <c r="Q8" i="3"/>
  <c r="P8" i="3"/>
  <c r="O8" i="3"/>
  <c r="N8" i="3"/>
  <c r="M8" i="3"/>
  <c r="L8" i="3"/>
  <c r="S7" i="3"/>
  <c r="R7" i="3"/>
  <c r="Q7" i="3"/>
  <c r="P7" i="3"/>
  <c r="O7" i="3"/>
  <c r="N7" i="3"/>
  <c r="M7" i="3"/>
  <c r="L7" i="3"/>
  <c r="S366" i="2"/>
  <c r="R366" i="2"/>
  <c r="Q366" i="2"/>
  <c r="P366" i="2"/>
  <c r="O366" i="2"/>
  <c r="N366" i="2"/>
  <c r="M366" i="2"/>
  <c r="L366" i="2"/>
  <c r="S365" i="2"/>
  <c r="R365" i="2"/>
  <c r="Q365" i="2"/>
  <c r="P365" i="2"/>
  <c r="O365" i="2"/>
  <c r="N365" i="2"/>
  <c r="M365" i="2"/>
  <c r="L365" i="2"/>
  <c r="S364" i="2"/>
  <c r="R364" i="2"/>
  <c r="Q364" i="2"/>
  <c r="P364" i="2"/>
  <c r="O364" i="2"/>
  <c r="N364" i="2"/>
  <c r="M364" i="2"/>
  <c r="L364" i="2"/>
  <c r="S363" i="2"/>
  <c r="R363" i="2"/>
  <c r="Q363" i="2"/>
  <c r="P363" i="2"/>
  <c r="O363" i="2"/>
  <c r="N363" i="2"/>
  <c r="M363" i="2"/>
  <c r="L363" i="2"/>
  <c r="S362" i="2"/>
  <c r="R362" i="2"/>
  <c r="Q362" i="2"/>
  <c r="P362" i="2"/>
  <c r="O362" i="2"/>
  <c r="N362" i="2"/>
  <c r="M362" i="2"/>
  <c r="L362" i="2"/>
  <c r="S361" i="2"/>
  <c r="R361" i="2"/>
  <c r="Q361" i="2"/>
  <c r="P361" i="2"/>
  <c r="O361" i="2"/>
  <c r="N361" i="2"/>
  <c r="M361" i="2"/>
  <c r="L361" i="2"/>
  <c r="S360" i="2"/>
  <c r="R360" i="2"/>
  <c r="Q360" i="2"/>
  <c r="P360" i="2"/>
  <c r="O360" i="2"/>
  <c r="N360" i="2"/>
  <c r="M360" i="2"/>
  <c r="L360" i="2"/>
  <c r="S359" i="2"/>
  <c r="R359" i="2"/>
  <c r="Q359" i="2"/>
  <c r="P359" i="2"/>
  <c r="O359" i="2"/>
  <c r="N359" i="2"/>
  <c r="M359" i="2"/>
  <c r="L359" i="2"/>
  <c r="S358" i="2"/>
  <c r="R358" i="2"/>
  <c r="Q358" i="2"/>
  <c r="P358" i="2"/>
  <c r="O358" i="2"/>
  <c r="N358" i="2"/>
  <c r="M358" i="2"/>
  <c r="L358" i="2"/>
  <c r="S357" i="2"/>
  <c r="R357" i="2"/>
  <c r="Q357" i="2"/>
  <c r="P357" i="2"/>
  <c r="O357" i="2"/>
  <c r="N357" i="2"/>
  <c r="M357" i="2"/>
  <c r="L357" i="2"/>
  <c r="S356" i="2"/>
  <c r="R356" i="2"/>
  <c r="Q356" i="2"/>
  <c r="P356" i="2"/>
  <c r="O356" i="2"/>
  <c r="N356" i="2"/>
  <c r="M356" i="2"/>
  <c r="L356" i="2"/>
  <c r="S355" i="2"/>
  <c r="R355" i="2"/>
  <c r="Q355" i="2"/>
  <c r="P355" i="2"/>
  <c r="O355" i="2"/>
  <c r="N355" i="2"/>
  <c r="M355" i="2"/>
  <c r="L355" i="2"/>
  <c r="S354" i="2"/>
  <c r="R354" i="2"/>
  <c r="Q354" i="2"/>
  <c r="P354" i="2"/>
  <c r="O354" i="2"/>
  <c r="N354" i="2"/>
  <c r="M354" i="2"/>
  <c r="L354" i="2"/>
  <c r="S353" i="2"/>
  <c r="R353" i="2"/>
  <c r="Q353" i="2"/>
  <c r="P353" i="2"/>
  <c r="O353" i="2"/>
  <c r="N353" i="2"/>
  <c r="M353" i="2"/>
  <c r="L353" i="2"/>
  <c r="S352" i="2"/>
  <c r="R352" i="2"/>
  <c r="Q352" i="2"/>
  <c r="P352" i="2"/>
  <c r="O352" i="2"/>
  <c r="N352" i="2"/>
  <c r="M352" i="2"/>
  <c r="L352" i="2"/>
  <c r="S351" i="2"/>
  <c r="R351" i="2"/>
  <c r="Q351" i="2"/>
  <c r="P351" i="2"/>
  <c r="O351" i="2"/>
  <c r="N351" i="2"/>
  <c r="M351" i="2"/>
  <c r="L351" i="2"/>
  <c r="S350" i="2"/>
  <c r="R350" i="2"/>
  <c r="Q350" i="2"/>
  <c r="P350" i="2"/>
  <c r="O350" i="2"/>
  <c r="N350" i="2"/>
  <c r="M350" i="2"/>
  <c r="L350" i="2"/>
  <c r="S349" i="2"/>
  <c r="R349" i="2"/>
  <c r="Q349" i="2"/>
  <c r="P349" i="2"/>
  <c r="O349" i="2"/>
  <c r="N349" i="2"/>
  <c r="M349" i="2"/>
  <c r="L349" i="2"/>
  <c r="S348" i="2"/>
  <c r="R348" i="2"/>
  <c r="Q348" i="2"/>
  <c r="P348" i="2"/>
  <c r="O348" i="2"/>
  <c r="N348" i="2"/>
  <c r="M348" i="2"/>
  <c r="L348" i="2"/>
  <c r="S347" i="2"/>
  <c r="R347" i="2"/>
  <c r="Q347" i="2"/>
  <c r="P347" i="2"/>
  <c r="O347" i="2"/>
  <c r="N347" i="2"/>
  <c r="M347" i="2"/>
  <c r="L347" i="2"/>
  <c r="S346" i="2"/>
  <c r="R346" i="2"/>
  <c r="Q346" i="2"/>
  <c r="P346" i="2"/>
  <c r="O346" i="2"/>
  <c r="N346" i="2"/>
  <c r="M346" i="2"/>
  <c r="L346" i="2"/>
  <c r="S345" i="2"/>
  <c r="R345" i="2"/>
  <c r="Q345" i="2"/>
  <c r="P345" i="2"/>
  <c r="O345" i="2"/>
  <c r="N345" i="2"/>
  <c r="M345" i="2"/>
  <c r="L345" i="2"/>
  <c r="S344" i="2"/>
  <c r="R344" i="2"/>
  <c r="Q344" i="2"/>
  <c r="P344" i="2"/>
  <c r="O344" i="2"/>
  <c r="N344" i="2"/>
  <c r="M344" i="2"/>
  <c r="L344" i="2"/>
  <c r="S343" i="2"/>
  <c r="R343" i="2"/>
  <c r="Q343" i="2"/>
  <c r="P343" i="2"/>
  <c r="O343" i="2"/>
  <c r="N343" i="2"/>
  <c r="M343" i="2"/>
  <c r="L343" i="2"/>
  <c r="S342" i="2"/>
  <c r="R342" i="2"/>
  <c r="Q342" i="2"/>
  <c r="P342" i="2"/>
  <c r="O342" i="2"/>
  <c r="N342" i="2"/>
  <c r="M342" i="2"/>
  <c r="L342" i="2"/>
  <c r="S341" i="2"/>
  <c r="R341" i="2"/>
  <c r="Q341" i="2"/>
  <c r="P341" i="2"/>
  <c r="O341" i="2"/>
  <c r="N341" i="2"/>
  <c r="M341" i="2"/>
  <c r="L341" i="2"/>
  <c r="S340" i="2"/>
  <c r="R340" i="2"/>
  <c r="Q340" i="2"/>
  <c r="P340" i="2"/>
  <c r="O340" i="2"/>
  <c r="N340" i="2"/>
  <c r="M340" i="2"/>
  <c r="L340" i="2"/>
  <c r="S339" i="2"/>
  <c r="R339" i="2"/>
  <c r="Q339" i="2"/>
  <c r="P339" i="2"/>
  <c r="O339" i="2"/>
  <c r="N339" i="2"/>
  <c r="M339" i="2"/>
  <c r="L339" i="2"/>
  <c r="S338" i="2"/>
  <c r="R338" i="2"/>
  <c r="Q338" i="2"/>
  <c r="P338" i="2"/>
  <c r="O338" i="2"/>
  <c r="N338" i="2"/>
  <c r="M338" i="2"/>
  <c r="L338" i="2"/>
  <c r="S337" i="2"/>
  <c r="R337" i="2"/>
  <c r="Q337" i="2"/>
  <c r="P337" i="2"/>
  <c r="O337" i="2"/>
  <c r="N337" i="2"/>
  <c r="M337" i="2"/>
  <c r="L337" i="2"/>
  <c r="S336" i="2"/>
  <c r="R336" i="2"/>
  <c r="Q336" i="2"/>
  <c r="P336" i="2"/>
  <c r="O336" i="2"/>
  <c r="N336" i="2"/>
  <c r="M336" i="2"/>
  <c r="L336" i="2"/>
  <c r="S335" i="2"/>
  <c r="R335" i="2"/>
  <c r="Q335" i="2"/>
  <c r="P335" i="2"/>
  <c r="O335" i="2"/>
  <c r="N335" i="2"/>
  <c r="M335" i="2"/>
  <c r="L335" i="2"/>
  <c r="S334" i="2"/>
  <c r="R334" i="2"/>
  <c r="Q334" i="2"/>
  <c r="P334" i="2"/>
  <c r="O334" i="2"/>
  <c r="N334" i="2"/>
  <c r="M334" i="2"/>
  <c r="L334" i="2"/>
  <c r="S333" i="2"/>
  <c r="R333" i="2"/>
  <c r="Q333" i="2"/>
  <c r="P333" i="2"/>
  <c r="O333" i="2"/>
  <c r="N333" i="2"/>
  <c r="M333" i="2"/>
  <c r="L333" i="2"/>
  <c r="S332" i="2"/>
  <c r="R332" i="2"/>
  <c r="Q332" i="2"/>
  <c r="P332" i="2"/>
  <c r="O332" i="2"/>
  <c r="N332" i="2"/>
  <c r="M332" i="2"/>
  <c r="L332" i="2"/>
  <c r="S331" i="2"/>
  <c r="R331" i="2"/>
  <c r="Q331" i="2"/>
  <c r="P331" i="2"/>
  <c r="O331" i="2"/>
  <c r="N331" i="2"/>
  <c r="M331" i="2"/>
  <c r="L331" i="2"/>
  <c r="S330" i="2"/>
  <c r="R330" i="2"/>
  <c r="Q330" i="2"/>
  <c r="P330" i="2"/>
  <c r="O330" i="2"/>
  <c r="N330" i="2"/>
  <c r="M330" i="2"/>
  <c r="L330" i="2"/>
  <c r="S329" i="2"/>
  <c r="R329" i="2"/>
  <c r="Q329" i="2"/>
  <c r="P329" i="2"/>
  <c r="O329" i="2"/>
  <c r="N329" i="2"/>
  <c r="M329" i="2"/>
  <c r="L329" i="2"/>
  <c r="S328" i="2"/>
  <c r="R328" i="2"/>
  <c r="Q328" i="2"/>
  <c r="P328" i="2"/>
  <c r="O328" i="2"/>
  <c r="N328" i="2"/>
  <c r="M328" i="2"/>
  <c r="L328" i="2"/>
  <c r="S327" i="2"/>
  <c r="R327" i="2"/>
  <c r="Q327" i="2"/>
  <c r="P327" i="2"/>
  <c r="O327" i="2"/>
  <c r="N327" i="2"/>
  <c r="M327" i="2"/>
  <c r="L327" i="2"/>
  <c r="S326" i="2"/>
  <c r="R326" i="2"/>
  <c r="Q326" i="2"/>
  <c r="P326" i="2"/>
  <c r="O326" i="2"/>
  <c r="N326" i="2"/>
  <c r="M326" i="2"/>
  <c r="L326" i="2"/>
  <c r="S325" i="2"/>
  <c r="R325" i="2"/>
  <c r="Q325" i="2"/>
  <c r="P325" i="2"/>
  <c r="O325" i="2"/>
  <c r="N325" i="2"/>
  <c r="M325" i="2"/>
  <c r="L325" i="2"/>
  <c r="S324" i="2"/>
  <c r="R324" i="2"/>
  <c r="Q324" i="2"/>
  <c r="P324" i="2"/>
  <c r="O324" i="2"/>
  <c r="N324" i="2"/>
  <c r="M324" i="2"/>
  <c r="L324" i="2"/>
  <c r="S323" i="2"/>
  <c r="R323" i="2"/>
  <c r="Q323" i="2"/>
  <c r="P323" i="2"/>
  <c r="O323" i="2"/>
  <c r="N323" i="2"/>
  <c r="M323" i="2"/>
  <c r="L323" i="2"/>
  <c r="S322" i="2"/>
  <c r="R322" i="2"/>
  <c r="Q322" i="2"/>
  <c r="P322" i="2"/>
  <c r="O322" i="2"/>
  <c r="N322" i="2"/>
  <c r="M322" i="2"/>
  <c r="L322" i="2"/>
  <c r="S321" i="2"/>
  <c r="R321" i="2"/>
  <c r="Q321" i="2"/>
  <c r="P321" i="2"/>
  <c r="O321" i="2"/>
  <c r="N321" i="2"/>
  <c r="M321" i="2"/>
  <c r="L321" i="2"/>
  <c r="S320" i="2"/>
  <c r="R320" i="2"/>
  <c r="Q320" i="2"/>
  <c r="P320" i="2"/>
  <c r="O320" i="2"/>
  <c r="N320" i="2"/>
  <c r="M320" i="2"/>
  <c r="L320" i="2"/>
  <c r="S319" i="2"/>
  <c r="R319" i="2"/>
  <c r="Q319" i="2"/>
  <c r="P319" i="2"/>
  <c r="O319" i="2"/>
  <c r="N319" i="2"/>
  <c r="M319" i="2"/>
  <c r="L319" i="2"/>
  <c r="S318" i="2"/>
  <c r="R318" i="2"/>
  <c r="Q318" i="2"/>
  <c r="P318" i="2"/>
  <c r="O318" i="2"/>
  <c r="N318" i="2"/>
  <c r="M318" i="2"/>
  <c r="L318" i="2"/>
  <c r="S317" i="2"/>
  <c r="R317" i="2"/>
  <c r="Q317" i="2"/>
  <c r="P317" i="2"/>
  <c r="O317" i="2"/>
  <c r="N317" i="2"/>
  <c r="M317" i="2"/>
  <c r="L317" i="2"/>
  <c r="S316" i="2"/>
  <c r="R316" i="2"/>
  <c r="Q316" i="2"/>
  <c r="P316" i="2"/>
  <c r="O316" i="2"/>
  <c r="N316" i="2"/>
  <c r="M316" i="2"/>
  <c r="L316" i="2"/>
  <c r="S315" i="2"/>
  <c r="R315" i="2"/>
  <c r="Q315" i="2"/>
  <c r="P315" i="2"/>
  <c r="O315" i="2"/>
  <c r="N315" i="2"/>
  <c r="M315" i="2"/>
  <c r="L315" i="2"/>
  <c r="S314" i="2"/>
  <c r="R314" i="2"/>
  <c r="Q314" i="2"/>
  <c r="P314" i="2"/>
  <c r="O314" i="2"/>
  <c r="N314" i="2"/>
  <c r="M314" i="2"/>
  <c r="L314" i="2"/>
  <c r="S313" i="2"/>
  <c r="R313" i="2"/>
  <c r="Q313" i="2"/>
  <c r="P313" i="2"/>
  <c r="O313" i="2"/>
  <c r="N313" i="2"/>
  <c r="M313" i="2"/>
  <c r="L313" i="2"/>
  <c r="S312" i="2"/>
  <c r="R312" i="2"/>
  <c r="Q312" i="2"/>
  <c r="P312" i="2"/>
  <c r="O312" i="2"/>
  <c r="N312" i="2"/>
  <c r="M312" i="2"/>
  <c r="L312" i="2"/>
  <c r="S311" i="2"/>
  <c r="R311" i="2"/>
  <c r="Q311" i="2"/>
  <c r="P311" i="2"/>
  <c r="O311" i="2"/>
  <c r="N311" i="2"/>
  <c r="M311" i="2"/>
  <c r="L311" i="2"/>
  <c r="S310" i="2"/>
  <c r="R310" i="2"/>
  <c r="Q310" i="2"/>
  <c r="P310" i="2"/>
  <c r="O310" i="2"/>
  <c r="N310" i="2"/>
  <c r="M310" i="2"/>
  <c r="L310" i="2"/>
  <c r="S309" i="2"/>
  <c r="R309" i="2"/>
  <c r="Q309" i="2"/>
  <c r="P309" i="2"/>
  <c r="O309" i="2"/>
  <c r="N309" i="2"/>
  <c r="M309" i="2"/>
  <c r="L309" i="2"/>
  <c r="S308" i="2"/>
  <c r="R308" i="2"/>
  <c r="Q308" i="2"/>
  <c r="P308" i="2"/>
  <c r="O308" i="2"/>
  <c r="N308" i="2"/>
  <c r="M308" i="2"/>
  <c r="L308" i="2"/>
  <c r="S307" i="2"/>
  <c r="R307" i="2"/>
  <c r="Q307" i="2"/>
  <c r="P307" i="2"/>
  <c r="O307" i="2"/>
  <c r="N307" i="2"/>
  <c r="M307" i="2"/>
  <c r="L307" i="2"/>
  <c r="S306" i="2"/>
  <c r="R306" i="2"/>
  <c r="Q306" i="2"/>
  <c r="P306" i="2"/>
  <c r="O306" i="2"/>
  <c r="N306" i="2"/>
  <c r="M306" i="2"/>
  <c r="L306" i="2"/>
  <c r="S305" i="2"/>
  <c r="R305" i="2"/>
  <c r="Q305" i="2"/>
  <c r="P305" i="2"/>
  <c r="O305" i="2"/>
  <c r="N305" i="2"/>
  <c r="M305" i="2"/>
  <c r="L305" i="2"/>
  <c r="S304" i="2"/>
  <c r="R304" i="2"/>
  <c r="Q304" i="2"/>
  <c r="P304" i="2"/>
  <c r="O304" i="2"/>
  <c r="N304" i="2"/>
  <c r="M304" i="2"/>
  <c r="L304" i="2"/>
  <c r="S303" i="2"/>
  <c r="R303" i="2"/>
  <c r="Q303" i="2"/>
  <c r="P303" i="2"/>
  <c r="O303" i="2"/>
  <c r="N303" i="2"/>
  <c r="M303" i="2"/>
  <c r="L303" i="2"/>
  <c r="S302" i="2"/>
  <c r="R302" i="2"/>
  <c r="Q302" i="2"/>
  <c r="P302" i="2"/>
  <c r="O302" i="2"/>
  <c r="N302" i="2"/>
  <c r="M302" i="2"/>
  <c r="L302" i="2"/>
  <c r="S301" i="2"/>
  <c r="R301" i="2"/>
  <c r="Q301" i="2"/>
  <c r="P301" i="2"/>
  <c r="O301" i="2"/>
  <c r="N301" i="2"/>
  <c r="M301" i="2"/>
  <c r="L301" i="2"/>
  <c r="S300" i="2"/>
  <c r="R300" i="2"/>
  <c r="Q300" i="2"/>
  <c r="P300" i="2"/>
  <c r="O300" i="2"/>
  <c r="N300" i="2"/>
  <c r="M300" i="2"/>
  <c r="L300" i="2"/>
  <c r="S299" i="2"/>
  <c r="R299" i="2"/>
  <c r="Q299" i="2"/>
  <c r="P299" i="2"/>
  <c r="O299" i="2"/>
  <c r="N299" i="2"/>
  <c r="M299" i="2"/>
  <c r="L299" i="2"/>
  <c r="S298" i="2"/>
  <c r="R298" i="2"/>
  <c r="Q298" i="2"/>
  <c r="P298" i="2"/>
  <c r="O298" i="2"/>
  <c r="N298" i="2"/>
  <c r="M298" i="2"/>
  <c r="L298" i="2"/>
  <c r="S297" i="2"/>
  <c r="R297" i="2"/>
  <c r="Q297" i="2"/>
  <c r="P297" i="2"/>
  <c r="O297" i="2"/>
  <c r="N297" i="2"/>
  <c r="M297" i="2"/>
  <c r="L297" i="2"/>
  <c r="S296" i="2"/>
  <c r="R296" i="2"/>
  <c r="Q296" i="2"/>
  <c r="P296" i="2"/>
  <c r="O296" i="2"/>
  <c r="N296" i="2"/>
  <c r="M296" i="2"/>
  <c r="L296" i="2"/>
  <c r="S295" i="2"/>
  <c r="R295" i="2"/>
  <c r="Q295" i="2"/>
  <c r="P295" i="2"/>
  <c r="O295" i="2"/>
  <c r="N295" i="2"/>
  <c r="M295" i="2"/>
  <c r="L295" i="2"/>
  <c r="S294" i="2"/>
  <c r="R294" i="2"/>
  <c r="Q294" i="2"/>
  <c r="P294" i="2"/>
  <c r="O294" i="2"/>
  <c r="N294" i="2"/>
  <c r="M294" i="2"/>
  <c r="L294" i="2"/>
  <c r="S293" i="2"/>
  <c r="R293" i="2"/>
  <c r="Q293" i="2"/>
  <c r="P293" i="2"/>
  <c r="O293" i="2"/>
  <c r="N293" i="2"/>
  <c r="M293" i="2"/>
  <c r="L293" i="2"/>
  <c r="S292" i="2"/>
  <c r="R292" i="2"/>
  <c r="Q292" i="2"/>
  <c r="P292" i="2"/>
  <c r="O292" i="2"/>
  <c r="N292" i="2"/>
  <c r="M292" i="2"/>
  <c r="L292" i="2"/>
  <c r="S291" i="2"/>
  <c r="R291" i="2"/>
  <c r="Q291" i="2"/>
  <c r="P291" i="2"/>
  <c r="O291" i="2"/>
  <c r="N291" i="2"/>
  <c r="M291" i="2"/>
  <c r="L291" i="2"/>
  <c r="S290" i="2"/>
  <c r="R290" i="2"/>
  <c r="Q290" i="2"/>
  <c r="P290" i="2"/>
  <c r="O290" i="2"/>
  <c r="N290" i="2"/>
  <c r="M290" i="2"/>
  <c r="L290" i="2"/>
  <c r="S289" i="2"/>
  <c r="R289" i="2"/>
  <c r="Q289" i="2"/>
  <c r="P289" i="2"/>
  <c r="O289" i="2"/>
  <c r="N289" i="2"/>
  <c r="M289" i="2"/>
  <c r="L289" i="2"/>
  <c r="S288" i="2"/>
  <c r="R288" i="2"/>
  <c r="Q288" i="2"/>
  <c r="P288" i="2"/>
  <c r="O288" i="2"/>
  <c r="N288" i="2"/>
  <c r="M288" i="2"/>
  <c r="L288" i="2"/>
  <c r="S287" i="2"/>
  <c r="R287" i="2"/>
  <c r="Q287" i="2"/>
  <c r="P287" i="2"/>
  <c r="O287" i="2"/>
  <c r="N287" i="2"/>
  <c r="M287" i="2"/>
  <c r="L287" i="2"/>
  <c r="S286" i="2"/>
  <c r="R286" i="2"/>
  <c r="Q286" i="2"/>
  <c r="P286" i="2"/>
  <c r="O286" i="2"/>
  <c r="N286" i="2"/>
  <c r="M286" i="2"/>
  <c r="L286" i="2"/>
  <c r="S285" i="2"/>
  <c r="R285" i="2"/>
  <c r="Q285" i="2"/>
  <c r="P285" i="2"/>
  <c r="O285" i="2"/>
  <c r="N285" i="2"/>
  <c r="M285" i="2"/>
  <c r="L285" i="2"/>
  <c r="S284" i="2"/>
  <c r="R284" i="2"/>
  <c r="Q284" i="2"/>
  <c r="P284" i="2"/>
  <c r="O284" i="2"/>
  <c r="N284" i="2"/>
  <c r="M284" i="2"/>
  <c r="L284" i="2"/>
  <c r="S283" i="2"/>
  <c r="R283" i="2"/>
  <c r="Q283" i="2"/>
  <c r="P283" i="2"/>
  <c r="O283" i="2"/>
  <c r="N283" i="2"/>
  <c r="M283" i="2"/>
  <c r="L283" i="2"/>
  <c r="S282" i="2"/>
  <c r="R282" i="2"/>
  <c r="Q282" i="2"/>
  <c r="P282" i="2"/>
  <c r="O282" i="2"/>
  <c r="N282" i="2"/>
  <c r="M282" i="2"/>
  <c r="L282" i="2"/>
  <c r="S281" i="2"/>
  <c r="R281" i="2"/>
  <c r="Q281" i="2"/>
  <c r="P281" i="2"/>
  <c r="O281" i="2"/>
  <c r="N281" i="2"/>
  <c r="M281" i="2"/>
  <c r="L281" i="2"/>
  <c r="S280" i="2"/>
  <c r="R280" i="2"/>
  <c r="Q280" i="2"/>
  <c r="P280" i="2"/>
  <c r="O280" i="2"/>
  <c r="N280" i="2"/>
  <c r="M280" i="2"/>
  <c r="L280" i="2"/>
  <c r="S279" i="2"/>
  <c r="R279" i="2"/>
  <c r="Q279" i="2"/>
  <c r="P279" i="2"/>
  <c r="O279" i="2"/>
  <c r="N279" i="2"/>
  <c r="M279" i="2"/>
  <c r="L279" i="2"/>
  <c r="S278" i="2"/>
  <c r="R278" i="2"/>
  <c r="Q278" i="2"/>
  <c r="P278" i="2"/>
  <c r="O278" i="2"/>
  <c r="N278" i="2"/>
  <c r="M278" i="2"/>
  <c r="L278" i="2"/>
  <c r="S277" i="2"/>
  <c r="R277" i="2"/>
  <c r="Q277" i="2"/>
  <c r="P277" i="2"/>
  <c r="O277" i="2"/>
  <c r="N277" i="2"/>
  <c r="M277" i="2"/>
  <c r="L277" i="2"/>
  <c r="S276" i="2"/>
  <c r="R276" i="2"/>
  <c r="Q276" i="2"/>
  <c r="P276" i="2"/>
  <c r="O276" i="2"/>
  <c r="N276" i="2"/>
  <c r="M276" i="2"/>
  <c r="L276" i="2"/>
  <c r="S275" i="2"/>
  <c r="R275" i="2"/>
  <c r="Q275" i="2"/>
  <c r="P275" i="2"/>
  <c r="O275" i="2"/>
  <c r="N275" i="2"/>
  <c r="M275" i="2"/>
  <c r="L275" i="2"/>
  <c r="S274" i="2"/>
  <c r="R274" i="2"/>
  <c r="Q274" i="2"/>
  <c r="P274" i="2"/>
  <c r="O274" i="2"/>
  <c r="N274" i="2"/>
  <c r="M274" i="2"/>
  <c r="L274" i="2"/>
  <c r="S273" i="2"/>
  <c r="R273" i="2"/>
  <c r="Q273" i="2"/>
  <c r="P273" i="2"/>
  <c r="O273" i="2"/>
  <c r="N273" i="2"/>
  <c r="M273" i="2"/>
  <c r="L273" i="2"/>
  <c r="S272" i="2"/>
  <c r="R272" i="2"/>
  <c r="Q272" i="2"/>
  <c r="P272" i="2"/>
  <c r="O272" i="2"/>
  <c r="N272" i="2"/>
  <c r="M272" i="2"/>
  <c r="L272" i="2"/>
  <c r="S271" i="2"/>
  <c r="R271" i="2"/>
  <c r="Q271" i="2"/>
  <c r="P271" i="2"/>
  <c r="O271" i="2"/>
  <c r="N271" i="2"/>
  <c r="M271" i="2"/>
  <c r="L271" i="2"/>
  <c r="S270" i="2"/>
  <c r="R270" i="2"/>
  <c r="Q270" i="2"/>
  <c r="P270" i="2"/>
  <c r="O270" i="2"/>
  <c r="N270" i="2"/>
  <c r="M270" i="2"/>
  <c r="L270" i="2"/>
  <c r="S269" i="2"/>
  <c r="R269" i="2"/>
  <c r="Q269" i="2"/>
  <c r="P269" i="2"/>
  <c r="O269" i="2"/>
  <c r="N269" i="2"/>
  <c r="M269" i="2"/>
  <c r="L269" i="2"/>
  <c r="S268" i="2"/>
  <c r="R268" i="2"/>
  <c r="Q268" i="2"/>
  <c r="P268" i="2"/>
  <c r="O268" i="2"/>
  <c r="N268" i="2"/>
  <c r="M268" i="2"/>
  <c r="L268" i="2"/>
  <c r="S267" i="2"/>
  <c r="R267" i="2"/>
  <c r="Q267" i="2"/>
  <c r="P267" i="2"/>
  <c r="O267" i="2"/>
  <c r="N267" i="2"/>
  <c r="M267" i="2"/>
  <c r="L267" i="2"/>
  <c r="S266" i="2"/>
  <c r="R266" i="2"/>
  <c r="Q266" i="2"/>
  <c r="P266" i="2"/>
  <c r="O266" i="2"/>
  <c r="N266" i="2"/>
  <c r="M266" i="2"/>
  <c r="L266" i="2"/>
  <c r="S265" i="2"/>
  <c r="R265" i="2"/>
  <c r="Q265" i="2"/>
  <c r="P265" i="2"/>
  <c r="O265" i="2"/>
  <c r="N265" i="2"/>
  <c r="M265" i="2"/>
  <c r="L265" i="2"/>
  <c r="S264" i="2"/>
  <c r="R264" i="2"/>
  <c r="Q264" i="2"/>
  <c r="P264" i="2"/>
  <c r="O264" i="2"/>
  <c r="N264" i="2"/>
  <c r="M264" i="2"/>
  <c r="L264" i="2"/>
  <c r="S263" i="2"/>
  <c r="R263" i="2"/>
  <c r="Q263" i="2"/>
  <c r="P263" i="2"/>
  <c r="O263" i="2"/>
  <c r="N263" i="2"/>
  <c r="M263" i="2"/>
  <c r="L263" i="2"/>
  <c r="S262" i="2"/>
  <c r="R262" i="2"/>
  <c r="Q262" i="2"/>
  <c r="P262" i="2"/>
  <c r="O262" i="2"/>
  <c r="N262" i="2"/>
  <c r="M262" i="2"/>
  <c r="L262" i="2"/>
  <c r="S261" i="2"/>
  <c r="R261" i="2"/>
  <c r="Q261" i="2"/>
  <c r="P261" i="2"/>
  <c r="O261" i="2"/>
  <c r="N261" i="2"/>
  <c r="M261" i="2"/>
  <c r="L261" i="2"/>
  <c r="S260" i="2"/>
  <c r="R260" i="2"/>
  <c r="Q260" i="2"/>
  <c r="P260" i="2"/>
  <c r="O260" i="2"/>
  <c r="N260" i="2"/>
  <c r="M260" i="2"/>
  <c r="L260" i="2"/>
  <c r="S259" i="2"/>
  <c r="R259" i="2"/>
  <c r="Q259" i="2"/>
  <c r="P259" i="2"/>
  <c r="O259" i="2"/>
  <c r="N259" i="2"/>
  <c r="M259" i="2"/>
  <c r="L259" i="2"/>
  <c r="S258" i="2"/>
  <c r="R258" i="2"/>
  <c r="Q258" i="2"/>
  <c r="P258" i="2"/>
  <c r="O258" i="2"/>
  <c r="N258" i="2"/>
  <c r="M258" i="2"/>
  <c r="L258" i="2"/>
  <c r="S257" i="2"/>
  <c r="R257" i="2"/>
  <c r="Q257" i="2"/>
  <c r="P257" i="2"/>
  <c r="O257" i="2"/>
  <c r="N257" i="2"/>
  <c r="M257" i="2"/>
  <c r="L257" i="2"/>
  <c r="S256" i="2"/>
  <c r="R256" i="2"/>
  <c r="Q256" i="2"/>
  <c r="P256" i="2"/>
  <c r="O256" i="2"/>
  <c r="N256" i="2"/>
  <c r="M256" i="2"/>
  <c r="L256" i="2"/>
  <c r="S255" i="2"/>
  <c r="R255" i="2"/>
  <c r="Q255" i="2"/>
  <c r="P255" i="2"/>
  <c r="O255" i="2"/>
  <c r="N255" i="2"/>
  <c r="M255" i="2"/>
  <c r="L255" i="2"/>
  <c r="S254" i="2"/>
  <c r="R254" i="2"/>
  <c r="Q254" i="2"/>
  <c r="P254" i="2"/>
  <c r="O254" i="2"/>
  <c r="N254" i="2"/>
  <c r="M254" i="2"/>
  <c r="L254" i="2"/>
  <c r="S253" i="2"/>
  <c r="R253" i="2"/>
  <c r="Q253" i="2"/>
  <c r="P253" i="2"/>
  <c r="O253" i="2"/>
  <c r="N253" i="2"/>
  <c r="M253" i="2"/>
  <c r="L253" i="2"/>
  <c r="S252" i="2"/>
  <c r="R252" i="2"/>
  <c r="Q252" i="2"/>
  <c r="P252" i="2"/>
  <c r="O252" i="2"/>
  <c r="N252" i="2"/>
  <c r="M252" i="2"/>
  <c r="L252" i="2"/>
  <c r="S251" i="2"/>
  <c r="R251" i="2"/>
  <c r="Q251" i="2"/>
  <c r="P251" i="2"/>
  <c r="O251" i="2"/>
  <c r="N251" i="2"/>
  <c r="M251" i="2"/>
  <c r="L251" i="2"/>
  <c r="S250" i="2"/>
  <c r="R250" i="2"/>
  <c r="Q250" i="2"/>
  <c r="P250" i="2"/>
  <c r="O250" i="2"/>
  <c r="N250" i="2"/>
  <c r="M250" i="2"/>
  <c r="L250" i="2"/>
  <c r="S249" i="2"/>
  <c r="R249" i="2"/>
  <c r="Q249" i="2"/>
  <c r="P249" i="2"/>
  <c r="O249" i="2"/>
  <c r="N249" i="2"/>
  <c r="M249" i="2"/>
  <c r="L249" i="2"/>
  <c r="S248" i="2"/>
  <c r="R248" i="2"/>
  <c r="Q248" i="2"/>
  <c r="P248" i="2"/>
  <c r="O248" i="2"/>
  <c r="N248" i="2"/>
  <c r="M248" i="2"/>
  <c r="L248" i="2"/>
  <c r="S247" i="2"/>
  <c r="R247" i="2"/>
  <c r="Q247" i="2"/>
  <c r="P247" i="2"/>
  <c r="O247" i="2"/>
  <c r="N247" i="2"/>
  <c r="M247" i="2"/>
  <c r="L247" i="2"/>
  <c r="S246" i="2"/>
  <c r="R246" i="2"/>
  <c r="Q246" i="2"/>
  <c r="P246" i="2"/>
  <c r="O246" i="2"/>
  <c r="N246" i="2"/>
  <c r="M246" i="2"/>
  <c r="L246" i="2"/>
  <c r="S245" i="2"/>
  <c r="R245" i="2"/>
  <c r="Q245" i="2"/>
  <c r="P245" i="2"/>
  <c r="O245" i="2"/>
  <c r="N245" i="2"/>
  <c r="M245" i="2"/>
  <c r="L245" i="2"/>
  <c r="S244" i="2"/>
  <c r="R244" i="2"/>
  <c r="Q244" i="2"/>
  <c r="P244" i="2"/>
  <c r="O244" i="2"/>
  <c r="N244" i="2"/>
  <c r="M244" i="2"/>
  <c r="L244" i="2"/>
  <c r="S243" i="2"/>
  <c r="R243" i="2"/>
  <c r="Q243" i="2"/>
  <c r="P243" i="2"/>
  <c r="O243" i="2"/>
  <c r="N243" i="2"/>
  <c r="M243" i="2"/>
  <c r="L243" i="2"/>
  <c r="S242" i="2"/>
  <c r="R242" i="2"/>
  <c r="Q242" i="2"/>
  <c r="P242" i="2"/>
  <c r="O242" i="2"/>
  <c r="N242" i="2"/>
  <c r="M242" i="2"/>
  <c r="L242" i="2"/>
  <c r="S241" i="2"/>
  <c r="R241" i="2"/>
  <c r="Q241" i="2"/>
  <c r="P241" i="2"/>
  <c r="O241" i="2"/>
  <c r="N241" i="2"/>
  <c r="M241" i="2"/>
  <c r="L241" i="2"/>
  <c r="S240" i="2"/>
  <c r="R240" i="2"/>
  <c r="Q240" i="2"/>
  <c r="P240" i="2"/>
  <c r="O240" i="2"/>
  <c r="N240" i="2"/>
  <c r="M240" i="2"/>
  <c r="L240" i="2"/>
  <c r="S239" i="2"/>
  <c r="R239" i="2"/>
  <c r="Q239" i="2"/>
  <c r="P239" i="2"/>
  <c r="O239" i="2"/>
  <c r="N239" i="2"/>
  <c r="M239" i="2"/>
  <c r="L239" i="2"/>
  <c r="S238" i="2"/>
  <c r="R238" i="2"/>
  <c r="Q238" i="2"/>
  <c r="P238" i="2"/>
  <c r="O238" i="2"/>
  <c r="N238" i="2"/>
  <c r="M238" i="2"/>
  <c r="L238" i="2"/>
  <c r="S237" i="2"/>
  <c r="R237" i="2"/>
  <c r="Q237" i="2"/>
  <c r="P237" i="2"/>
  <c r="O237" i="2"/>
  <c r="N237" i="2"/>
  <c r="M237" i="2"/>
  <c r="L237" i="2"/>
  <c r="S236" i="2"/>
  <c r="R236" i="2"/>
  <c r="Q236" i="2"/>
  <c r="P236" i="2"/>
  <c r="O236" i="2"/>
  <c r="N236" i="2"/>
  <c r="M236" i="2"/>
  <c r="L236" i="2"/>
  <c r="S235" i="2"/>
  <c r="R235" i="2"/>
  <c r="Q235" i="2"/>
  <c r="P235" i="2"/>
  <c r="O235" i="2"/>
  <c r="N235" i="2"/>
  <c r="M235" i="2"/>
  <c r="L235" i="2"/>
  <c r="S234" i="2"/>
  <c r="R234" i="2"/>
  <c r="Q234" i="2"/>
  <c r="P234" i="2"/>
  <c r="O234" i="2"/>
  <c r="N234" i="2"/>
  <c r="M234" i="2"/>
  <c r="L234" i="2"/>
  <c r="S233" i="2"/>
  <c r="R233" i="2"/>
  <c r="Q233" i="2"/>
  <c r="P233" i="2"/>
  <c r="O233" i="2"/>
  <c r="N233" i="2"/>
  <c r="M233" i="2"/>
  <c r="L233" i="2"/>
  <c r="S232" i="2"/>
  <c r="R232" i="2"/>
  <c r="Q232" i="2"/>
  <c r="P232" i="2"/>
  <c r="O232" i="2"/>
  <c r="N232" i="2"/>
  <c r="M232" i="2"/>
  <c r="L232" i="2"/>
  <c r="S231" i="2"/>
  <c r="R231" i="2"/>
  <c r="Q231" i="2"/>
  <c r="P231" i="2"/>
  <c r="O231" i="2"/>
  <c r="N231" i="2"/>
  <c r="M231" i="2"/>
  <c r="L231" i="2"/>
  <c r="S230" i="2"/>
  <c r="R230" i="2"/>
  <c r="Q230" i="2"/>
  <c r="P230" i="2"/>
  <c r="O230" i="2"/>
  <c r="N230" i="2"/>
  <c r="M230" i="2"/>
  <c r="L230" i="2"/>
  <c r="S229" i="2"/>
  <c r="R229" i="2"/>
  <c r="Q229" i="2"/>
  <c r="P229" i="2"/>
  <c r="O229" i="2"/>
  <c r="N229" i="2"/>
  <c r="M229" i="2"/>
  <c r="L229" i="2"/>
  <c r="S228" i="2"/>
  <c r="R228" i="2"/>
  <c r="Q228" i="2"/>
  <c r="P228" i="2"/>
  <c r="O228" i="2"/>
  <c r="N228" i="2"/>
  <c r="M228" i="2"/>
  <c r="L228" i="2"/>
  <c r="S227" i="2"/>
  <c r="R227" i="2"/>
  <c r="Q227" i="2"/>
  <c r="P227" i="2"/>
  <c r="O227" i="2"/>
  <c r="N227" i="2"/>
  <c r="M227" i="2"/>
  <c r="L227" i="2"/>
  <c r="S226" i="2"/>
  <c r="R226" i="2"/>
  <c r="Q226" i="2"/>
  <c r="P226" i="2"/>
  <c r="O226" i="2"/>
  <c r="N226" i="2"/>
  <c r="M226" i="2"/>
  <c r="L226" i="2"/>
  <c r="S225" i="2"/>
  <c r="R225" i="2"/>
  <c r="Q225" i="2"/>
  <c r="P225" i="2"/>
  <c r="O225" i="2"/>
  <c r="N225" i="2"/>
  <c r="M225" i="2"/>
  <c r="L225" i="2"/>
  <c r="S224" i="2"/>
  <c r="R224" i="2"/>
  <c r="Q224" i="2"/>
  <c r="P224" i="2"/>
  <c r="O224" i="2"/>
  <c r="N224" i="2"/>
  <c r="M224" i="2"/>
  <c r="L224" i="2"/>
  <c r="S223" i="2"/>
  <c r="R223" i="2"/>
  <c r="Q223" i="2"/>
  <c r="P223" i="2"/>
  <c r="O223" i="2"/>
  <c r="N223" i="2"/>
  <c r="M223" i="2"/>
  <c r="L223" i="2"/>
  <c r="S222" i="2"/>
  <c r="R222" i="2"/>
  <c r="Q222" i="2"/>
  <c r="P222" i="2"/>
  <c r="O222" i="2"/>
  <c r="N222" i="2"/>
  <c r="M222" i="2"/>
  <c r="L222" i="2"/>
  <c r="S221" i="2"/>
  <c r="R221" i="2"/>
  <c r="Q221" i="2"/>
  <c r="P221" i="2"/>
  <c r="O221" i="2"/>
  <c r="N221" i="2"/>
  <c r="M221" i="2"/>
  <c r="L221" i="2"/>
  <c r="S220" i="2"/>
  <c r="R220" i="2"/>
  <c r="Q220" i="2"/>
  <c r="P220" i="2"/>
  <c r="O220" i="2"/>
  <c r="N220" i="2"/>
  <c r="M220" i="2"/>
  <c r="L220" i="2"/>
  <c r="S219" i="2"/>
  <c r="R219" i="2"/>
  <c r="Q219" i="2"/>
  <c r="P219" i="2"/>
  <c r="O219" i="2"/>
  <c r="N219" i="2"/>
  <c r="M219" i="2"/>
  <c r="L219" i="2"/>
  <c r="S218" i="2"/>
  <c r="R218" i="2"/>
  <c r="Q218" i="2"/>
  <c r="P218" i="2"/>
  <c r="O218" i="2"/>
  <c r="N218" i="2"/>
  <c r="M218" i="2"/>
  <c r="L218" i="2"/>
  <c r="S217" i="2"/>
  <c r="R217" i="2"/>
  <c r="Q217" i="2"/>
  <c r="P217" i="2"/>
  <c r="O217" i="2"/>
  <c r="N217" i="2"/>
  <c r="M217" i="2"/>
  <c r="L217" i="2"/>
  <c r="S216" i="2"/>
  <c r="R216" i="2"/>
  <c r="Q216" i="2"/>
  <c r="P216" i="2"/>
  <c r="O216" i="2"/>
  <c r="N216" i="2"/>
  <c r="M216" i="2"/>
  <c r="L216" i="2"/>
  <c r="S215" i="2"/>
  <c r="R215" i="2"/>
  <c r="Q215" i="2"/>
  <c r="P215" i="2"/>
  <c r="O215" i="2"/>
  <c r="N215" i="2"/>
  <c r="M215" i="2"/>
  <c r="L215" i="2"/>
  <c r="S214" i="2"/>
  <c r="R214" i="2"/>
  <c r="Q214" i="2"/>
  <c r="P214" i="2"/>
  <c r="O214" i="2"/>
  <c r="N214" i="2"/>
  <c r="M214" i="2"/>
  <c r="L214" i="2"/>
  <c r="S213" i="2"/>
  <c r="R213" i="2"/>
  <c r="Q213" i="2"/>
  <c r="P213" i="2"/>
  <c r="O213" i="2"/>
  <c r="N213" i="2"/>
  <c r="M213" i="2"/>
  <c r="L213" i="2"/>
  <c r="S212" i="2"/>
  <c r="R212" i="2"/>
  <c r="Q212" i="2"/>
  <c r="P212" i="2"/>
  <c r="O212" i="2"/>
  <c r="N212" i="2"/>
  <c r="M212" i="2"/>
  <c r="L212" i="2"/>
  <c r="S211" i="2"/>
  <c r="R211" i="2"/>
  <c r="Q211" i="2"/>
  <c r="P211" i="2"/>
  <c r="O211" i="2"/>
  <c r="N211" i="2"/>
  <c r="M211" i="2"/>
  <c r="L211" i="2"/>
  <c r="S210" i="2"/>
  <c r="R210" i="2"/>
  <c r="Q210" i="2"/>
  <c r="P210" i="2"/>
  <c r="O210" i="2"/>
  <c r="N210" i="2"/>
  <c r="M210" i="2"/>
  <c r="L210" i="2"/>
  <c r="S209" i="2"/>
  <c r="R209" i="2"/>
  <c r="Q209" i="2"/>
  <c r="P209" i="2"/>
  <c r="O209" i="2"/>
  <c r="N209" i="2"/>
  <c r="M209" i="2"/>
  <c r="L209" i="2"/>
  <c r="S208" i="2"/>
  <c r="R208" i="2"/>
  <c r="Q208" i="2"/>
  <c r="P208" i="2"/>
  <c r="O208" i="2"/>
  <c r="N208" i="2"/>
  <c r="M208" i="2"/>
  <c r="L208" i="2"/>
  <c r="S207" i="2"/>
  <c r="R207" i="2"/>
  <c r="Q207" i="2"/>
  <c r="P207" i="2"/>
  <c r="O207" i="2"/>
  <c r="N207" i="2"/>
  <c r="M207" i="2"/>
  <c r="L207" i="2"/>
  <c r="S206" i="2"/>
  <c r="R206" i="2"/>
  <c r="Q206" i="2"/>
  <c r="P206" i="2"/>
  <c r="O206" i="2"/>
  <c r="N206" i="2"/>
  <c r="M206" i="2"/>
  <c r="L206" i="2"/>
  <c r="S205" i="2"/>
  <c r="R205" i="2"/>
  <c r="Q205" i="2"/>
  <c r="P205" i="2"/>
  <c r="O205" i="2"/>
  <c r="N205" i="2"/>
  <c r="M205" i="2"/>
  <c r="L205" i="2"/>
  <c r="S204" i="2"/>
  <c r="R204" i="2"/>
  <c r="Q204" i="2"/>
  <c r="P204" i="2"/>
  <c r="O204" i="2"/>
  <c r="N204" i="2"/>
  <c r="M204" i="2"/>
  <c r="L204" i="2"/>
  <c r="S203" i="2"/>
  <c r="R203" i="2"/>
  <c r="Q203" i="2"/>
  <c r="P203" i="2"/>
  <c r="O203" i="2"/>
  <c r="N203" i="2"/>
  <c r="M203" i="2"/>
  <c r="L203" i="2"/>
  <c r="S202" i="2"/>
  <c r="R202" i="2"/>
  <c r="Q202" i="2"/>
  <c r="P202" i="2"/>
  <c r="O202" i="2"/>
  <c r="N202" i="2"/>
  <c r="M202" i="2"/>
  <c r="L202" i="2"/>
  <c r="S201" i="2"/>
  <c r="R201" i="2"/>
  <c r="Q201" i="2"/>
  <c r="P201" i="2"/>
  <c r="O201" i="2"/>
  <c r="N201" i="2"/>
  <c r="M201" i="2"/>
  <c r="L201" i="2"/>
  <c r="S200" i="2"/>
  <c r="R200" i="2"/>
  <c r="Q200" i="2"/>
  <c r="P200" i="2"/>
  <c r="O200" i="2"/>
  <c r="N200" i="2"/>
  <c r="M200" i="2"/>
  <c r="L200" i="2"/>
  <c r="S199" i="2"/>
  <c r="R199" i="2"/>
  <c r="Q199" i="2"/>
  <c r="P199" i="2"/>
  <c r="O199" i="2"/>
  <c r="N199" i="2"/>
  <c r="M199" i="2"/>
  <c r="L199" i="2"/>
  <c r="S198" i="2"/>
  <c r="R198" i="2"/>
  <c r="Q198" i="2"/>
  <c r="P198" i="2"/>
  <c r="O198" i="2"/>
  <c r="N198" i="2"/>
  <c r="M198" i="2"/>
  <c r="L198" i="2"/>
  <c r="S197" i="2"/>
  <c r="R197" i="2"/>
  <c r="Q197" i="2"/>
  <c r="P197" i="2"/>
  <c r="O197" i="2"/>
  <c r="N197" i="2"/>
  <c r="M197" i="2"/>
  <c r="L197" i="2"/>
  <c r="S196" i="2"/>
  <c r="R196" i="2"/>
  <c r="Q196" i="2"/>
  <c r="P196" i="2"/>
  <c r="O196" i="2"/>
  <c r="N196" i="2"/>
  <c r="M196" i="2"/>
  <c r="L196" i="2"/>
  <c r="S195" i="2"/>
  <c r="R195" i="2"/>
  <c r="Q195" i="2"/>
  <c r="P195" i="2"/>
  <c r="O195" i="2"/>
  <c r="N195" i="2"/>
  <c r="M195" i="2"/>
  <c r="L195" i="2"/>
  <c r="S194" i="2"/>
  <c r="R194" i="2"/>
  <c r="Q194" i="2"/>
  <c r="P194" i="2"/>
  <c r="O194" i="2"/>
  <c r="N194" i="2"/>
  <c r="M194" i="2"/>
  <c r="L194" i="2"/>
  <c r="S193" i="2"/>
  <c r="R193" i="2"/>
  <c r="Q193" i="2"/>
  <c r="P193" i="2"/>
  <c r="O193" i="2"/>
  <c r="N193" i="2"/>
  <c r="M193" i="2"/>
  <c r="L193" i="2"/>
  <c r="S192" i="2"/>
  <c r="R192" i="2"/>
  <c r="Q192" i="2"/>
  <c r="P192" i="2"/>
  <c r="O192" i="2"/>
  <c r="N192" i="2"/>
  <c r="M192" i="2"/>
  <c r="L192" i="2"/>
  <c r="S191" i="2"/>
  <c r="R191" i="2"/>
  <c r="Q191" i="2"/>
  <c r="P191" i="2"/>
  <c r="O191" i="2"/>
  <c r="N191" i="2"/>
  <c r="M191" i="2"/>
  <c r="L191" i="2"/>
  <c r="S190" i="2"/>
  <c r="R190" i="2"/>
  <c r="Q190" i="2"/>
  <c r="P190" i="2"/>
  <c r="O190" i="2"/>
  <c r="N190" i="2"/>
  <c r="M190" i="2"/>
  <c r="L190" i="2"/>
  <c r="S189" i="2"/>
  <c r="R189" i="2"/>
  <c r="Q189" i="2"/>
  <c r="P189" i="2"/>
  <c r="O189" i="2"/>
  <c r="N189" i="2"/>
  <c r="M189" i="2"/>
  <c r="L189" i="2"/>
  <c r="S188" i="2"/>
  <c r="R188" i="2"/>
  <c r="Q188" i="2"/>
  <c r="P188" i="2"/>
  <c r="O188" i="2"/>
  <c r="N188" i="2"/>
  <c r="M188" i="2"/>
  <c r="L188" i="2"/>
  <c r="S187" i="2"/>
  <c r="R187" i="2"/>
  <c r="Q187" i="2"/>
  <c r="P187" i="2"/>
  <c r="O187" i="2"/>
  <c r="N187" i="2"/>
  <c r="M187" i="2"/>
  <c r="L187" i="2"/>
  <c r="S186" i="2"/>
  <c r="R186" i="2"/>
  <c r="Q186" i="2"/>
  <c r="P186" i="2"/>
  <c r="O186" i="2"/>
  <c r="N186" i="2"/>
  <c r="M186" i="2"/>
  <c r="L186" i="2"/>
  <c r="S185" i="2"/>
  <c r="R185" i="2"/>
  <c r="Q185" i="2"/>
  <c r="P185" i="2"/>
  <c r="O185" i="2"/>
  <c r="N185" i="2"/>
  <c r="M185" i="2"/>
  <c r="L185" i="2"/>
  <c r="S184" i="2"/>
  <c r="R184" i="2"/>
  <c r="Q184" i="2"/>
  <c r="P184" i="2"/>
  <c r="O184" i="2"/>
  <c r="N184" i="2"/>
  <c r="M184" i="2"/>
  <c r="L184" i="2"/>
  <c r="S183" i="2"/>
  <c r="R183" i="2"/>
  <c r="Q183" i="2"/>
  <c r="P183" i="2"/>
  <c r="O183" i="2"/>
  <c r="N183" i="2"/>
  <c r="M183" i="2"/>
  <c r="L183" i="2"/>
  <c r="S182" i="2"/>
  <c r="R182" i="2"/>
  <c r="Q182" i="2"/>
  <c r="P182" i="2"/>
  <c r="O182" i="2"/>
  <c r="N182" i="2"/>
  <c r="M182" i="2"/>
  <c r="L182" i="2"/>
  <c r="S181" i="2"/>
  <c r="R181" i="2"/>
  <c r="Q181" i="2"/>
  <c r="P181" i="2"/>
  <c r="O181" i="2"/>
  <c r="N181" i="2"/>
  <c r="M181" i="2"/>
  <c r="L181" i="2"/>
  <c r="S180" i="2"/>
  <c r="R180" i="2"/>
  <c r="Q180" i="2"/>
  <c r="P180" i="2"/>
  <c r="O180" i="2"/>
  <c r="N180" i="2"/>
  <c r="M180" i="2"/>
  <c r="L180" i="2"/>
  <c r="S179" i="2"/>
  <c r="R179" i="2"/>
  <c r="Q179" i="2"/>
  <c r="P179" i="2"/>
  <c r="O179" i="2"/>
  <c r="N179" i="2"/>
  <c r="M179" i="2"/>
  <c r="L179" i="2"/>
  <c r="S178" i="2"/>
  <c r="R178" i="2"/>
  <c r="Q178" i="2"/>
  <c r="P178" i="2"/>
  <c r="O178" i="2"/>
  <c r="N178" i="2"/>
  <c r="M178" i="2"/>
  <c r="L178" i="2"/>
  <c r="S177" i="2"/>
  <c r="R177" i="2"/>
  <c r="Q177" i="2"/>
  <c r="P177" i="2"/>
  <c r="O177" i="2"/>
  <c r="N177" i="2"/>
  <c r="M177" i="2"/>
  <c r="L177" i="2"/>
  <c r="S176" i="2"/>
  <c r="R176" i="2"/>
  <c r="Q176" i="2"/>
  <c r="P176" i="2"/>
  <c r="O176" i="2"/>
  <c r="N176" i="2"/>
  <c r="M176" i="2"/>
  <c r="L176" i="2"/>
  <c r="S175" i="2"/>
  <c r="R175" i="2"/>
  <c r="Q175" i="2"/>
  <c r="P175" i="2"/>
  <c r="O175" i="2"/>
  <c r="N175" i="2"/>
  <c r="M175" i="2"/>
  <c r="L175" i="2"/>
  <c r="S174" i="2"/>
  <c r="R174" i="2"/>
  <c r="Q174" i="2"/>
  <c r="P174" i="2"/>
  <c r="O174" i="2"/>
  <c r="N174" i="2"/>
  <c r="M174" i="2"/>
  <c r="L174" i="2"/>
  <c r="S173" i="2"/>
  <c r="R173" i="2"/>
  <c r="Q173" i="2"/>
  <c r="P173" i="2"/>
  <c r="O173" i="2"/>
  <c r="N173" i="2"/>
  <c r="M173" i="2"/>
  <c r="L173" i="2"/>
  <c r="S172" i="2"/>
  <c r="R172" i="2"/>
  <c r="Q172" i="2"/>
  <c r="P172" i="2"/>
  <c r="O172" i="2"/>
  <c r="N172" i="2"/>
  <c r="M172" i="2"/>
  <c r="L172" i="2"/>
  <c r="S171" i="2"/>
  <c r="R171" i="2"/>
  <c r="Q171" i="2"/>
  <c r="P171" i="2"/>
  <c r="O171" i="2"/>
  <c r="N171" i="2"/>
  <c r="M171" i="2"/>
  <c r="L171" i="2"/>
  <c r="S170" i="2"/>
  <c r="R170" i="2"/>
  <c r="Q170" i="2"/>
  <c r="P170" i="2"/>
  <c r="O170" i="2"/>
  <c r="N170" i="2"/>
  <c r="M170" i="2"/>
  <c r="L170" i="2"/>
  <c r="S169" i="2"/>
  <c r="R169" i="2"/>
  <c r="Q169" i="2"/>
  <c r="P169" i="2"/>
  <c r="O169" i="2"/>
  <c r="N169" i="2"/>
  <c r="M169" i="2"/>
  <c r="L169" i="2"/>
  <c r="S168" i="2"/>
  <c r="R168" i="2"/>
  <c r="Q168" i="2"/>
  <c r="P168" i="2"/>
  <c r="O168" i="2"/>
  <c r="N168" i="2"/>
  <c r="M168" i="2"/>
  <c r="L168" i="2"/>
  <c r="S167" i="2"/>
  <c r="R167" i="2"/>
  <c r="Q167" i="2"/>
  <c r="P167" i="2"/>
  <c r="O167" i="2"/>
  <c r="N167" i="2"/>
  <c r="M167" i="2"/>
  <c r="L167" i="2"/>
  <c r="S166" i="2"/>
  <c r="R166" i="2"/>
  <c r="Q166" i="2"/>
  <c r="P166" i="2"/>
  <c r="O166" i="2"/>
  <c r="N166" i="2"/>
  <c r="M166" i="2"/>
  <c r="L166" i="2"/>
  <c r="S165" i="2"/>
  <c r="R165" i="2"/>
  <c r="Q165" i="2"/>
  <c r="P165" i="2"/>
  <c r="O165" i="2"/>
  <c r="N165" i="2"/>
  <c r="M165" i="2"/>
  <c r="L165" i="2"/>
  <c r="S164" i="2"/>
  <c r="R164" i="2"/>
  <c r="Q164" i="2"/>
  <c r="P164" i="2"/>
  <c r="O164" i="2"/>
  <c r="N164" i="2"/>
  <c r="M164" i="2"/>
  <c r="L164" i="2"/>
  <c r="S163" i="2"/>
  <c r="R163" i="2"/>
  <c r="Q163" i="2"/>
  <c r="P163" i="2"/>
  <c r="O163" i="2"/>
  <c r="N163" i="2"/>
  <c r="M163" i="2"/>
  <c r="L163" i="2"/>
  <c r="S162" i="2"/>
  <c r="R162" i="2"/>
  <c r="Q162" i="2"/>
  <c r="P162" i="2"/>
  <c r="O162" i="2"/>
  <c r="N162" i="2"/>
  <c r="M162" i="2"/>
  <c r="L162" i="2"/>
  <c r="S161" i="2"/>
  <c r="R161" i="2"/>
  <c r="Q161" i="2"/>
  <c r="P161" i="2"/>
  <c r="O161" i="2"/>
  <c r="N161" i="2"/>
  <c r="M161" i="2"/>
  <c r="L161" i="2"/>
  <c r="S160" i="2"/>
  <c r="R160" i="2"/>
  <c r="Q160" i="2"/>
  <c r="P160" i="2"/>
  <c r="O160" i="2"/>
  <c r="N160" i="2"/>
  <c r="M160" i="2"/>
  <c r="L160" i="2"/>
  <c r="S159" i="2"/>
  <c r="R159" i="2"/>
  <c r="Q159" i="2"/>
  <c r="P159" i="2"/>
  <c r="O159" i="2"/>
  <c r="N159" i="2"/>
  <c r="M159" i="2"/>
  <c r="L159" i="2"/>
  <c r="S158" i="2"/>
  <c r="R158" i="2"/>
  <c r="Q158" i="2"/>
  <c r="P158" i="2"/>
  <c r="O158" i="2"/>
  <c r="N158" i="2"/>
  <c r="M158" i="2"/>
  <c r="L158" i="2"/>
  <c r="S157" i="2"/>
  <c r="R157" i="2"/>
  <c r="Q157" i="2"/>
  <c r="P157" i="2"/>
  <c r="O157" i="2"/>
  <c r="N157" i="2"/>
  <c r="M157" i="2"/>
  <c r="L157" i="2"/>
  <c r="S156" i="2"/>
  <c r="R156" i="2"/>
  <c r="Q156" i="2"/>
  <c r="P156" i="2"/>
  <c r="O156" i="2"/>
  <c r="N156" i="2"/>
  <c r="M156" i="2"/>
  <c r="L156" i="2"/>
  <c r="S155" i="2"/>
  <c r="R155" i="2"/>
  <c r="Q155" i="2"/>
  <c r="P155" i="2"/>
  <c r="O155" i="2"/>
  <c r="N155" i="2"/>
  <c r="M155" i="2"/>
  <c r="L155" i="2"/>
  <c r="S154" i="2"/>
  <c r="R154" i="2"/>
  <c r="Q154" i="2"/>
  <c r="P154" i="2"/>
  <c r="O154" i="2"/>
  <c r="N154" i="2"/>
  <c r="M154" i="2"/>
  <c r="L154" i="2"/>
  <c r="S153" i="2"/>
  <c r="R153" i="2"/>
  <c r="Q153" i="2"/>
  <c r="P153" i="2"/>
  <c r="O153" i="2"/>
  <c r="N153" i="2"/>
  <c r="M153" i="2"/>
  <c r="L153" i="2"/>
  <c r="S152" i="2"/>
  <c r="R152" i="2"/>
  <c r="Q152" i="2"/>
  <c r="P152" i="2"/>
  <c r="O152" i="2"/>
  <c r="N152" i="2"/>
  <c r="M152" i="2"/>
  <c r="L152" i="2"/>
  <c r="S151" i="2"/>
  <c r="R151" i="2"/>
  <c r="Q151" i="2"/>
  <c r="P151" i="2"/>
  <c r="O151" i="2"/>
  <c r="N151" i="2"/>
  <c r="M151" i="2"/>
  <c r="L151" i="2"/>
  <c r="S150" i="2"/>
  <c r="R150" i="2"/>
  <c r="Q150" i="2"/>
  <c r="P150" i="2"/>
  <c r="O150" i="2"/>
  <c r="N150" i="2"/>
  <c r="M150" i="2"/>
  <c r="L150" i="2"/>
  <c r="S149" i="2"/>
  <c r="R149" i="2"/>
  <c r="Q149" i="2"/>
  <c r="P149" i="2"/>
  <c r="O149" i="2"/>
  <c r="N149" i="2"/>
  <c r="M149" i="2"/>
  <c r="L149" i="2"/>
  <c r="S148" i="2"/>
  <c r="R148" i="2"/>
  <c r="Q148" i="2"/>
  <c r="P148" i="2"/>
  <c r="O148" i="2"/>
  <c r="N148" i="2"/>
  <c r="M148" i="2"/>
  <c r="L148" i="2"/>
  <c r="S147" i="2"/>
  <c r="R147" i="2"/>
  <c r="Q147" i="2"/>
  <c r="P147" i="2"/>
  <c r="O147" i="2"/>
  <c r="N147" i="2"/>
  <c r="M147" i="2"/>
  <c r="L147" i="2"/>
  <c r="S146" i="2"/>
  <c r="R146" i="2"/>
  <c r="Q146" i="2"/>
  <c r="P146" i="2"/>
  <c r="O146" i="2"/>
  <c r="N146" i="2"/>
  <c r="M146" i="2"/>
  <c r="L146" i="2"/>
  <c r="S145" i="2"/>
  <c r="R145" i="2"/>
  <c r="Q145" i="2"/>
  <c r="P145" i="2"/>
  <c r="O145" i="2"/>
  <c r="N145" i="2"/>
  <c r="M145" i="2"/>
  <c r="L145" i="2"/>
  <c r="S144" i="2"/>
  <c r="R144" i="2"/>
  <c r="Q144" i="2"/>
  <c r="P144" i="2"/>
  <c r="O144" i="2"/>
  <c r="N144" i="2"/>
  <c r="M144" i="2"/>
  <c r="L144" i="2"/>
  <c r="S143" i="2"/>
  <c r="R143" i="2"/>
  <c r="Q143" i="2"/>
  <c r="P143" i="2"/>
  <c r="O143" i="2"/>
  <c r="N143" i="2"/>
  <c r="M143" i="2"/>
  <c r="L143" i="2"/>
  <c r="S142" i="2"/>
  <c r="R142" i="2"/>
  <c r="Q142" i="2"/>
  <c r="P142" i="2"/>
  <c r="O142" i="2"/>
  <c r="N142" i="2"/>
  <c r="M142" i="2"/>
  <c r="L142" i="2"/>
  <c r="S141" i="2"/>
  <c r="R141" i="2"/>
  <c r="Q141" i="2"/>
  <c r="P141" i="2"/>
  <c r="O141" i="2"/>
  <c r="N141" i="2"/>
  <c r="M141" i="2"/>
  <c r="L141" i="2"/>
  <c r="S140" i="2"/>
  <c r="R140" i="2"/>
  <c r="Q140" i="2"/>
  <c r="P140" i="2"/>
  <c r="O140" i="2"/>
  <c r="N140" i="2"/>
  <c r="M140" i="2"/>
  <c r="L140" i="2"/>
  <c r="S139" i="2"/>
  <c r="R139" i="2"/>
  <c r="Q139" i="2"/>
  <c r="P139" i="2"/>
  <c r="O139" i="2"/>
  <c r="N139" i="2"/>
  <c r="M139" i="2"/>
  <c r="L139" i="2"/>
  <c r="S138" i="2"/>
  <c r="R138" i="2"/>
  <c r="Q138" i="2"/>
  <c r="P138" i="2"/>
  <c r="O138" i="2"/>
  <c r="N138" i="2"/>
  <c r="M138" i="2"/>
  <c r="L138" i="2"/>
  <c r="S137" i="2"/>
  <c r="R137" i="2"/>
  <c r="Q137" i="2"/>
  <c r="P137" i="2"/>
  <c r="O137" i="2"/>
  <c r="N137" i="2"/>
  <c r="M137" i="2"/>
  <c r="L137" i="2"/>
  <c r="S136" i="2"/>
  <c r="R136" i="2"/>
  <c r="Q136" i="2"/>
  <c r="P136" i="2"/>
  <c r="O136" i="2"/>
  <c r="N136" i="2"/>
  <c r="M136" i="2"/>
  <c r="L136" i="2"/>
  <c r="S135" i="2"/>
  <c r="R135" i="2"/>
  <c r="Q135" i="2"/>
  <c r="P135" i="2"/>
  <c r="O135" i="2"/>
  <c r="N135" i="2"/>
  <c r="M135" i="2"/>
  <c r="L135" i="2"/>
  <c r="S134" i="2"/>
  <c r="R134" i="2"/>
  <c r="Q134" i="2"/>
  <c r="P134" i="2"/>
  <c r="O134" i="2"/>
  <c r="N134" i="2"/>
  <c r="M134" i="2"/>
  <c r="L134" i="2"/>
  <c r="S133" i="2"/>
  <c r="R133" i="2"/>
  <c r="Q133" i="2"/>
  <c r="P133" i="2"/>
  <c r="O133" i="2"/>
  <c r="N133" i="2"/>
  <c r="M133" i="2"/>
  <c r="L133" i="2"/>
  <c r="S132" i="2"/>
  <c r="R132" i="2"/>
  <c r="Q132" i="2"/>
  <c r="P132" i="2"/>
  <c r="O132" i="2"/>
  <c r="N132" i="2"/>
  <c r="M132" i="2"/>
  <c r="L132" i="2"/>
  <c r="S131" i="2"/>
  <c r="R131" i="2"/>
  <c r="Q131" i="2"/>
  <c r="P131" i="2"/>
  <c r="O131" i="2"/>
  <c r="N131" i="2"/>
  <c r="M131" i="2"/>
  <c r="L131" i="2"/>
  <c r="S130" i="2"/>
  <c r="R130" i="2"/>
  <c r="Q130" i="2"/>
  <c r="P130" i="2"/>
  <c r="O130" i="2"/>
  <c r="N130" i="2"/>
  <c r="M130" i="2"/>
  <c r="L130" i="2"/>
  <c r="S129" i="2"/>
  <c r="R129" i="2"/>
  <c r="Q129" i="2"/>
  <c r="P129" i="2"/>
  <c r="O129" i="2"/>
  <c r="N129" i="2"/>
  <c r="M129" i="2"/>
  <c r="L129" i="2"/>
  <c r="S128" i="2"/>
  <c r="R128" i="2"/>
  <c r="Q128" i="2"/>
  <c r="P128" i="2"/>
  <c r="O128" i="2"/>
  <c r="N128" i="2"/>
  <c r="M128" i="2"/>
  <c r="L128" i="2"/>
  <c r="S127" i="2"/>
  <c r="R127" i="2"/>
  <c r="Q127" i="2"/>
  <c r="P127" i="2"/>
  <c r="O127" i="2"/>
  <c r="N127" i="2"/>
  <c r="M127" i="2"/>
  <c r="L127" i="2"/>
  <c r="S126" i="2"/>
  <c r="R126" i="2"/>
  <c r="Q126" i="2"/>
  <c r="P126" i="2"/>
  <c r="O126" i="2"/>
  <c r="N126" i="2"/>
  <c r="M126" i="2"/>
  <c r="L126" i="2"/>
  <c r="S125" i="2"/>
  <c r="R125" i="2"/>
  <c r="Q125" i="2"/>
  <c r="P125" i="2"/>
  <c r="O125" i="2"/>
  <c r="N125" i="2"/>
  <c r="M125" i="2"/>
  <c r="L125" i="2"/>
  <c r="S124" i="2"/>
  <c r="R124" i="2"/>
  <c r="Q124" i="2"/>
  <c r="P124" i="2"/>
  <c r="O124" i="2"/>
  <c r="N124" i="2"/>
  <c r="M124" i="2"/>
  <c r="L124" i="2"/>
  <c r="S123" i="2"/>
  <c r="R123" i="2"/>
  <c r="Q123" i="2"/>
  <c r="P123" i="2"/>
  <c r="O123" i="2"/>
  <c r="N123" i="2"/>
  <c r="M123" i="2"/>
  <c r="L123" i="2"/>
  <c r="S122" i="2"/>
  <c r="R122" i="2"/>
  <c r="Q122" i="2"/>
  <c r="P122" i="2"/>
  <c r="O122" i="2"/>
  <c r="N122" i="2"/>
  <c r="M122" i="2"/>
  <c r="L122" i="2"/>
  <c r="S121" i="2"/>
  <c r="R121" i="2"/>
  <c r="Q121" i="2"/>
  <c r="P121" i="2"/>
  <c r="O121" i="2"/>
  <c r="N121" i="2"/>
  <c r="M121" i="2"/>
  <c r="L121" i="2"/>
  <c r="S120" i="2"/>
  <c r="R120" i="2"/>
  <c r="Q120" i="2"/>
  <c r="P120" i="2"/>
  <c r="O120" i="2"/>
  <c r="N120" i="2"/>
  <c r="M120" i="2"/>
  <c r="L120" i="2"/>
  <c r="S119" i="2"/>
  <c r="R119" i="2"/>
  <c r="Q119" i="2"/>
  <c r="P119" i="2"/>
  <c r="O119" i="2"/>
  <c r="N119" i="2"/>
  <c r="M119" i="2"/>
  <c r="L119" i="2"/>
  <c r="S118" i="2"/>
  <c r="R118" i="2"/>
  <c r="Q118" i="2"/>
  <c r="P118" i="2"/>
  <c r="O118" i="2"/>
  <c r="N118" i="2"/>
  <c r="M118" i="2"/>
  <c r="L118" i="2"/>
  <c r="S117" i="2"/>
  <c r="R117" i="2"/>
  <c r="Q117" i="2"/>
  <c r="P117" i="2"/>
  <c r="O117" i="2"/>
  <c r="N117" i="2"/>
  <c r="M117" i="2"/>
  <c r="L117" i="2"/>
  <c r="S116" i="2"/>
  <c r="R116" i="2"/>
  <c r="Q116" i="2"/>
  <c r="P116" i="2"/>
  <c r="O116" i="2"/>
  <c r="N116" i="2"/>
  <c r="M116" i="2"/>
  <c r="L116" i="2"/>
  <c r="S115" i="2"/>
  <c r="R115" i="2"/>
  <c r="Q115" i="2"/>
  <c r="P115" i="2"/>
  <c r="O115" i="2"/>
  <c r="N115" i="2"/>
  <c r="M115" i="2"/>
  <c r="L115" i="2"/>
  <c r="S114" i="2"/>
  <c r="R114" i="2"/>
  <c r="Q114" i="2"/>
  <c r="P114" i="2"/>
  <c r="O114" i="2"/>
  <c r="N114" i="2"/>
  <c r="M114" i="2"/>
  <c r="L114" i="2"/>
  <c r="S113" i="2"/>
  <c r="R113" i="2"/>
  <c r="Q113" i="2"/>
  <c r="P113" i="2"/>
  <c r="O113" i="2"/>
  <c r="N113" i="2"/>
  <c r="M113" i="2"/>
  <c r="L113" i="2"/>
  <c r="S112" i="2"/>
  <c r="R112" i="2"/>
  <c r="Q112" i="2"/>
  <c r="P112" i="2"/>
  <c r="O112" i="2"/>
  <c r="N112" i="2"/>
  <c r="M112" i="2"/>
  <c r="L112" i="2"/>
  <c r="S111" i="2"/>
  <c r="R111" i="2"/>
  <c r="Q111" i="2"/>
  <c r="P111" i="2"/>
  <c r="O111" i="2"/>
  <c r="N111" i="2"/>
  <c r="M111" i="2"/>
  <c r="L111" i="2"/>
  <c r="S110" i="2"/>
  <c r="R110" i="2"/>
  <c r="Q110" i="2"/>
  <c r="P110" i="2"/>
  <c r="O110" i="2"/>
  <c r="N110" i="2"/>
  <c r="M110" i="2"/>
  <c r="L110" i="2"/>
  <c r="S109" i="2"/>
  <c r="R109" i="2"/>
  <c r="Q109" i="2"/>
  <c r="P109" i="2"/>
  <c r="O109" i="2"/>
  <c r="N109" i="2"/>
  <c r="M109" i="2"/>
  <c r="L109" i="2"/>
  <c r="S108" i="2"/>
  <c r="R108" i="2"/>
  <c r="Q108" i="2"/>
  <c r="P108" i="2"/>
  <c r="O108" i="2"/>
  <c r="N108" i="2"/>
  <c r="M108" i="2"/>
  <c r="L108" i="2"/>
  <c r="S107" i="2"/>
  <c r="R107" i="2"/>
  <c r="Q107" i="2"/>
  <c r="P107" i="2"/>
  <c r="O107" i="2"/>
  <c r="N107" i="2"/>
  <c r="M107" i="2"/>
  <c r="L107" i="2"/>
  <c r="S105" i="2"/>
  <c r="R105" i="2"/>
  <c r="Q105" i="2"/>
  <c r="P105" i="2"/>
  <c r="O105" i="2"/>
  <c r="N105" i="2"/>
  <c r="M105" i="2"/>
  <c r="L105" i="2"/>
  <c r="S104" i="2"/>
  <c r="R104" i="2"/>
  <c r="Q104" i="2"/>
  <c r="P104" i="2"/>
  <c r="O104" i="2"/>
  <c r="N104" i="2"/>
  <c r="M104" i="2"/>
  <c r="L104" i="2"/>
  <c r="S103" i="2"/>
  <c r="R103" i="2"/>
  <c r="Q103" i="2"/>
  <c r="P103" i="2"/>
  <c r="O103" i="2"/>
  <c r="N103" i="2"/>
  <c r="M103" i="2"/>
  <c r="L103" i="2"/>
  <c r="S102" i="2"/>
  <c r="R102" i="2"/>
  <c r="Q102" i="2"/>
  <c r="P102" i="2"/>
  <c r="O102" i="2"/>
  <c r="N102" i="2"/>
  <c r="M102" i="2"/>
  <c r="L102" i="2"/>
  <c r="S101" i="2"/>
  <c r="R101" i="2"/>
  <c r="Q101" i="2"/>
  <c r="P101" i="2"/>
  <c r="O101" i="2"/>
  <c r="N101" i="2"/>
  <c r="M101" i="2"/>
  <c r="L101" i="2"/>
  <c r="S100" i="2"/>
  <c r="R100" i="2"/>
  <c r="Q100" i="2"/>
  <c r="P100" i="2"/>
  <c r="O100" i="2"/>
  <c r="N100" i="2"/>
  <c r="M100" i="2"/>
  <c r="L100" i="2"/>
  <c r="S99" i="2"/>
  <c r="R99" i="2"/>
  <c r="Q99" i="2"/>
  <c r="P99" i="2"/>
  <c r="O99" i="2"/>
  <c r="N99" i="2"/>
  <c r="M99" i="2"/>
  <c r="L99" i="2"/>
  <c r="S98" i="2"/>
  <c r="R98" i="2"/>
  <c r="Q98" i="2"/>
  <c r="P98" i="2"/>
  <c r="O98" i="2"/>
  <c r="N98" i="2"/>
  <c r="M98" i="2"/>
  <c r="L98" i="2"/>
  <c r="S97" i="2"/>
  <c r="R97" i="2"/>
  <c r="Q97" i="2"/>
  <c r="P97" i="2"/>
  <c r="O97" i="2"/>
  <c r="N97" i="2"/>
  <c r="M97" i="2"/>
  <c r="L97" i="2"/>
  <c r="S96" i="2"/>
  <c r="R96" i="2"/>
  <c r="Q96" i="2"/>
  <c r="P96" i="2"/>
  <c r="O96" i="2"/>
  <c r="N96" i="2"/>
  <c r="M96" i="2"/>
  <c r="L96" i="2"/>
  <c r="S95" i="2"/>
  <c r="R95" i="2"/>
  <c r="Q95" i="2"/>
  <c r="P95" i="2"/>
  <c r="O95" i="2"/>
  <c r="N95" i="2"/>
  <c r="M95" i="2"/>
  <c r="L95" i="2"/>
  <c r="S94" i="2"/>
  <c r="R94" i="2"/>
  <c r="Q94" i="2"/>
  <c r="P94" i="2"/>
  <c r="O94" i="2"/>
  <c r="N94" i="2"/>
  <c r="M94" i="2"/>
  <c r="L94" i="2"/>
  <c r="S93" i="2"/>
  <c r="R93" i="2"/>
  <c r="Q93" i="2"/>
  <c r="P93" i="2"/>
  <c r="O93" i="2"/>
  <c r="N93" i="2"/>
  <c r="M93" i="2"/>
  <c r="L93" i="2"/>
  <c r="S92" i="2"/>
  <c r="R92" i="2"/>
  <c r="Q92" i="2"/>
  <c r="P92" i="2"/>
  <c r="O92" i="2"/>
  <c r="N92" i="2"/>
  <c r="M92" i="2"/>
  <c r="L92" i="2"/>
  <c r="S91" i="2"/>
  <c r="R91" i="2"/>
  <c r="Q91" i="2"/>
  <c r="P91" i="2"/>
  <c r="O91" i="2"/>
  <c r="N91" i="2"/>
  <c r="M91" i="2"/>
  <c r="L91" i="2"/>
  <c r="S90" i="2"/>
  <c r="R90" i="2"/>
  <c r="Q90" i="2"/>
  <c r="P90" i="2"/>
  <c r="O90" i="2"/>
  <c r="N90" i="2"/>
  <c r="M90" i="2"/>
  <c r="L90" i="2"/>
  <c r="S89" i="2"/>
  <c r="R89" i="2"/>
  <c r="Q89" i="2"/>
  <c r="P89" i="2"/>
  <c r="O89" i="2"/>
  <c r="N89" i="2"/>
  <c r="M89" i="2"/>
  <c r="L89" i="2"/>
  <c r="S88" i="2"/>
  <c r="R88" i="2"/>
  <c r="Q88" i="2"/>
  <c r="P88" i="2"/>
  <c r="O88" i="2"/>
  <c r="N88" i="2"/>
  <c r="M88" i="2"/>
  <c r="L88" i="2"/>
  <c r="S87" i="2"/>
  <c r="R87" i="2"/>
  <c r="Q87" i="2"/>
  <c r="P87" i="2"/>
  <c r="O87" i="2"/>
  <c r="N87" i="2"/>
  <c r="M87" i="2"/>
  <c r="L87" i="2"/>
  <c r="S86" i="2"/>
  <c r="R86" i="2"/>
  <c r="Q86" i="2"/>
  <c r="P86" i="2"/>
  <c r="O86" i="2"/>
  <c r="N86" i="2"/>
  <c r="M86" i="2"/>
  <c r="L86" i="2"/>
  <c r="S85" i="2"/>
  <c r="R85" i="2"/>
  <c r="Q85" i="2"/>
  <c r="P85" i="2"/>
  <c r="O85" i="2"/>
  <c r="N85" i="2"/>
  <c r="M85" i="2"/>
  <c r="L85" i="2"/>
  <c r="S84" i="2"/>
  <c r="R84" i="2"/>
  <c r="Q84" i="2"/>
  <c r="P84" i="2"/>
  <c r="O84" i="2"/>
  <c r="N84" i="2"/>
  <c r="M84" i="2"/>
  <c r="L84" i="2"/>
  <c r="S83" i="2"/>
  <c r="R83" i="2"/>
  <c r="Q83" i="2"/>
  <c r="P83" i="2"/>
  <c r="O83" i="2"/>
  <c r="N83" i="2"/>
  <c r="M83" i="2"/>
  <c r="L83" i="2"/>
  <c r="S82" i="2"/>
  <c r="R82" i="2"/>
  <c r="Q82" i="2"/>
  <c r="P82" i="2"/>
  <c r="O82" i="2"/>
  <c r="N82" i="2"/>
  <c r="M82" i="2"/>
  <c r="L82" i="2"/>
  <c r="S81" i="2"/>
  <c r="R81" i="2"/>
  <c r="Q81" i="2"/>
  <c r="P81" i="2"/>
  <c r="O81" i="2"/>
  <c r="N81" i="2"/>
  <c r="M81" i="2"/>
  <c r="L81" i="2"/>
  <c r="S80" i="2"/>
  <c r="R80" i="2"/>
  <c r="Q80" i="2"/>
  <c r="P80" i="2"/>
  <c r="O80" i="2"/>
  <c r="N80" i="2"/>
  <c r="M80" i="2"/>
  <c r="L80" i="2"/>
  <c r="S79" i="2"/>
  <c r="R79" i="2"/>
  <c r="Q79" i="2"/>
  <c r="P79" i="2"/>
  <c r="O79" i="2"/>
  <c r="N79" i="2"/>
  <c r="M79" i="2"/>
  <c r="L79" i="2"/>
  <c r="S78" i="2"/>
  <c r="R78" i="2"/>
  <c r="Q78" i="2"/>
  <c r="P78" i="2"/>
  <c r="O78" i="2"/>
  <c r="N78" i="2"/>
  <c r="M78" i="2"/>
  <c r="L78" i="2"/>
  <c r="S77" i="2"/>
  <c r="R77" i="2"/>
  <c r="Q77" i="2"/>
  <c r="P77" i="2"/>
  <c r="O77" i="2"/>
  <c r="N77" i="2"/>
  <c r="M77" i="2"/>
  <c r="L77" i="2"/>
  <c r="S76" i="2"/>
  <c r="R76" i="2"/>
  <c r="Q76" i="2"/>
  <c r="P76" i="2"/>
  <c r="O76" i="2"/>
  <c r="N76" i="2"/>
  <c r="M76" i="2"/>
  <c r="L76" i="2"/>
  <c r="S75" i="2"/>
  <c r="R75" i="2"/>
  <c r="Q75" i="2"/>
  <c r="P75" i="2"/>
  <c r="O75" i="2"/>
  <c r="N75" i="2"/>
  <c r="M75" i="2"/>
  <c r="L75" i="2"/>
  <c r="S74" i="2"/>
  <c r="R74" i="2"/>
  <c r="Q74" i="2"/>
  <c r="P74" i="2"/>
  <c r="O74" i="2"/>
  <c r="N74" i="2"/>
  <c r="M74" i="2"/>
  <c r="L74" i="2"/>
  <c r="S73" i="2"/>
  <c r="R73" i="2"/>
  <c r="Q73" i="2"/>
  <c r="P73" i="2"/>
  <c r="O73" i="2"/>
  <c r="N73" i="2"/>
  <c r="M73" i="2"/>
  <c r="L73" i="2"/>
  <c r="S72" i="2"/>
  <c r="R72" i="2"/>
  <c r="Q72" i="2"/>
  <c r="P72" i="2"/>
  <c r="O72" i="2"/>
  <c r="N72" i="2"/>
  <c r="M72" i="2"/>
  <c r="L72" i="2"/>
  <c r="S71" i="2"/>
  <c r="R71" i="2"/>
  <c r="Q71" i="2"/>
  <c r="P71" i="2"/>
  <c r="O71" i="2"/>
  <c r="N71" i="2"/>
  <c r="M71" i="2"/>
  <c r="L71" i="2"/>
  <c r="S70" i="2"/>
  <c r="R70" i="2"/>
  <c r="Q70" i="2"/>
  <c r="P70" i="2"/>
  <c r="O70" i="2"/>
  <c r="N70" i="2"/>
  <c r="M70" i="2"/>
  <c r="L70" i="2"/>
  <c r="S69" i="2"/>
  <c r="R69" i="2"/>
  <c r="Q69" i="2"/>
  <c r="P69" i="2"/>
  <c r="O69" i="2"/>
  <c r="N69" i="2"/>
  <c r="M69" i="2"/>
  <c r="L69" i="2"/>
  <c r="S68" i="2"/>
  <c r="R68" i="2"/>
  <c r="Q68" i="2"/>
  <c r="P68" i="2"/>
  <c r="O68" i="2"/>
  <c r="N68" i="2"/>
  <c r="M68" i="2"/>
  <c r="L68" i="2"/>
  <c r="S67" i="2"/>
  <c r="R67" i="2"/>
  <c r="Q67" i="2"/>
  <c r="P67" i="2"/>
  <c r="O67" i="2"/>
  <c r="N67" i="2"/>
  <c r="M67" i="2"/>
  <c r="L67" i="2"/>
  <c r="S66" i="2"/>
  <c r="R66" i="2"/>
  <c r="Q66" i="2"/>
  <c r="P66" i="2"/>
  <c r="O66" i="2"/>
  <c r="N66" i="2"/>
  <c r="M66" i="2"/>
  <c r="L66" i="2"/>
  <c r="S65" i="2"/>
  <c r="R65" i="2"/>
  <c r="Q65" i="2"/>
  <c r="P65" i="2"/>
  <c r="O65" i="2"/>
  <c r="N65" i="2"/>
  <c r="M65" i="2"/>
  <c r="L65" i="2"/>
  <c r="S64" i="2"/>
  <c r="R64" i="2"/>
  <c r="Q64" i="2"/>
  <c r="P64" i="2"/>
  <c r="O64" i="2"/>
  <c r="N64" i="2"/>
  <c r="M64" i="2"/>
  <c r="L64" i="2"/>
  <c r="S63" i="2"/>
  <c r="R63" i="2"/>
  <c r="Q63" i="2"/>
  <c r="P63" i="2"/>
  <c r="O63" i="2"/>
  <c r="N63" i="2"/>
  <c r="M63" i="2"/>
  <c r="L63" i="2"/>
  <c r="S62" i="2"/>
  <c r="R62" i="2"/>
  <c r="Q62" i="2"/>
  <c r="P62" i="2"/>
  <c r="O62" i="2"/>
  <c r="N62" i="2"/>
  <c r="M62" i="2"/>
  <c r="L62" i="2"/>
  <c r="S61" i="2"/>
  <c r="R61" i="2"/>
  <c r="Q61" i="2"/>
  <c r="P61" i="2"/>
  <c r="O61" i="2"/>
  <c r="N61" i="2"/>
  <c r="M61" i="2"/>
  <c r="L61" i="2"/>
  <c r="S60" i="2"/>
  <c r="R60" i="2"/>
  <c r="Q60" i="2"/>
  <c r="P60" i="2"/>
  <c r="O60" i="2"/>
  <c r="N60" i="2"/>
  <c r="M60" i="2"/>
  <c r="L60" i="2"/>
  <c r="S59" i="2"/>
  <c r="R59" i="2"/>
  <c r="Q59" i="2"/>
  <c r="P59" i="2"/>
  <c r="O59" i="2"/>
  <c r="N59" i="2"/>
  <c r="M59" i="2"/>
  <c r="L59" i="2"/>
  <c r="S58" i="2"/>
  <c r="R58" i="2"/>
  <c r="Q58" i="2"/>
  <c r="P58" i="2"/>
  <c r="O58" i="2"/>
  <c r="N58" i="2"/>
  <c r="M58" i="2"/>
  <c r="L58" i="2"/>
  <c r="S57" i="2"/>
  <c r="R57" i="2"/>
  <c r="Q57" i="2"/>
  <c r="P57" i="2"/>
  <c r="O57" i="2"/>
  <c r="N57" i="2"/>
  <c r="M57" i="2"/>
  <c r="L57" i="2"/>
  <c r="S56" i="2"/>
  <c r="R56" i="2"/>
  <c r="Q56" i="2"/>
  <c r="P56" i="2"/>
  <c r="O56" i="2"/>
  <c r="N56" i="2"/>
  <c r="M56" i="2"/>
  <c r="L56" i="2"/>
  <c r="S55" i="2"/>
  <c r="R55" i="2"/>
  <c r="Q55" i="2"/>
  <c r="P55" i="2"/>
  <c r="O55" i="2"/>
  <c r="N55" i="2"/>
  <c r="M55" i="2"/>
  <c r="L55" i="2"/>
  <c r="S54" i="2"/>
  <c r="R54" i="2"/>
  <c r="Q54" i="2"/>
  <c r="P54" i="2"/>
  <c r="O54" i="2"/>
  <c r="N54" i="2"/>
  <c r="M54" i="2"/>
  <c r="L54" i="2"/>
  <c r="S53" i="2"/>
  <c r="R53" i="2"/>
  <c r="Q53" i="2"/>
  <c r="P53" i="2"/>
  <c r="O53" i="2"/>
  <c r="N53" i="2"/>
  <c r="M53" i="2"/>
  <c r="L53" i="2"/>
  <c r="S52" i="2"/>
  <c r="R52" i="2"/>
  <c r="Q52" i="2"/>
  <c r="P52" i="2"/>
  <c r="O52" i="2"/>
  <c r="N52" i="2"/>
  <c r="M52" i="2"/>
  <c r="L52" i="2"/>
  <c r="S51" i="2"/>
  <c r="R51" i="2"/>
  <c r="Q51" i="2"/>
  <c r="P51" i="2"/>
  <c r="O51" i="2"/>
  <c r="N51" i="2"/>
  <c r="M51" i="2"/>
  <c r="L51" i="2"/>
  <c r="S50" i="2"/>
  <c r="R50" i="2"/>
  <c r="Q50" i="2"/>
  <c r="P50" i="2"/>
  <c r="O50" i="2"/>
  <c r="N50" i="2"/>
  <c r="M50" i="2"/>
  <c r="L50" i="2"/>
  <c r="S49" i="2"/>
  <c r="R49" i="2"/>
  <c r="Q49" i="2"/>
  <c r="P49" i="2"/>
  <c r="O49" i="2"/>
  <c r="N49" i="2"/>
  <c r="M49" i="2"/>
  <c r="L49" i="2"/>
  <c r="S48" i="2"/>
  <c r="R48" i="2"/>
  <c r="Q48" i="2"/>
  <c r="P48" i="2"/>
  <c r="O48" i="2"/>
  <c r="N48" i="2"/>
  <c r="M48" i="2"/>
  <c r="L48" i="2"/>
  <c r="S47" i="2"/>
  <c r="R47" i="2"/>
  <c r="Q47" i="2"/>
  <c r="P47" i="2"/>
  <c r="O47" i="2"/>
  <c r="N47" i="2"/>
  <c r="M47" i="2"/>
  <c r="L47" i="2"/>
  <c r="S46" i="2"/>
  <c r="R46" i="2"/>
  <c r="Q46" i="2"/>
  <c r="P46" i="2"/>
  <c r="O46" i="2"/>
  <c r="N46" i="2"/>
  <c r="M46" i="2"/>
  <c r="L46" i="2"/>
  <c r="S45" i="2"/>
  <c r="R45" i="2"/>
  <c r="Q45" i="2"/>
  <c r="P45" i="2"/>
  <c r="O45" i="2"/>
  <c r="N45" i="2"/>
  <c r="M45" i="2"/>
  <c r="L45" i="2"/>
  <c r="S44" i="2"/>
  <c r="R44" i="2"/>
  <c r="Q44" i="2"/>
  <c r="P44" i="2"/>
  <c r="O44" i="2"/>
  <c r="N44" i="2"/>
  <c r="M44" i="2"/>
  <c r="L44" i="2"/>
  <c r="S43" i="2"/>
  <c r="R43" i="2"/>
  <c r="Q43" i="2"/>
  <c r="P43" i="2"/>
  <c r="O43" i="2"/>
  <c r="N43" i="2"/>
  <c r="M43" i="2"/>
  <c r="L43" i="2"/>
  <c r="S42" i="2"/>
  <c r="R42" i="2"/>
  <c r="Q42" i="2"/>
  <c r="P42" i="2"/>
  <c r="O42" i="2"/>
  <c r="N42" i="2"/>
  <c r="M42" i="2"/>
  <c r="L42" i="2"/>
  <c r="S41" i="2"/>
  <c r="R41" i="2"/>
  <c r="Q41" i="2"/>
  <c r="P41" i="2"/>
  <c r="O41" i="2"/>
  <c r="N41" i="2"/>
  <c r="M41" i="2"/>
  <c r="L41" i="2"/>
  <c r="S40" i="2"/>
  <c r="R40" i="2"/>
  <c r="Q40" i="2"/>
  <c r="P40" i="2"/>
  <c r="O40" i="2"/>
  <c r="N40" i="2"/>
  <c r="M40" i="2"/>
  <c r="L40" i="2"/>
  <c r="S39" i="2"/>
  <c r="R39" i="2"/>
  <c r="Q39" i="2"/>
  <c r="P39" i="2"/>
  <c r="O39" i="2"/>
  <c r="N39" i="2"/>
  <c r="M39" i="2"/>
  <c r="L39" i="2"/>
  <c r="S38" i="2"/>
  <c r="R38" i="2"/>
  <c r="Q38" i="2"/>
  <c r="P38" i="2"/>
  <c r="O38" i="2"/>
  <c r="N38" i="2"/>
  <c r="M38" i="2"/>
  <c r="L38" i="2"/>
  <c r="S37" i="2"/>
  <c r="R37" i="2"/>
  <c r="Q37" i="2"/>
  <c r="P37" i="2"/>
  <c r="O37" i="2"/>
  <c r="N37" i="2"/>
  <c r="M37" i="2"/>
  <c r="L37" i="2"/>
  <c r="S36" i="2"/>
  <c r="R36" i="2"/>
  <c r="Q36" i="2"/>
  <c r="P36" i="2"/>
  <c r="O36" i="2"/>
  <c r="N36" i="2"/>
  <c r="M36" i="2"/>
  <c r="L36" i="2"/>
  <c r="S35" i="2"/>
  <c r="R35" i="2"/>
  <c r="Q35" i="2"/>
  <c r="P35" i="2"/>
  <c r="O35" i="2"/>
  <c r="N35" i="2"/>
  <c r="M35" i="2"/>
  <c r="L35" i="2"/>
  <c r="S34" i="2"/>
  <c r="R34" i="2"/>
  <c r="Q34" i="2"/>
  <c r="P34" i="2"/>
  <c r="O34" i="2"/>
  <c r="N34" i="2"/>
  <c r="M34" i="2"/>
  <c r="L34" i="2"/>
  <c r="S33" i="2"/>
  <c r="R33" i="2"/>
  <c r="Q33" i="2"/>
  <c r="P33" i="2"/>
  <c r="O33" i="2"/>
  <c r="N33" i="2"/>
  <c r="M33" i="2"/>
  <c r="L33" i="2"/>
  <c r="S32" i="2"/>
  <c r="R32" i="2"/>
  <c r="Q32" i="2"/>
  <c r="P32" i="2"/>
  <c r="O32" i="2"/>
  <c r="N32" i="2"/>
  <c r="M32" i="2"/>
  <c r="L32" i="2"/>
  <c r="S31" i="2"/>
  <c r="R31" i="2"/>
  <c r="Q31" i="2"/>
  <c r="P31" i="2"/>
  <c r="O31" i="2"/>
  <c r="N31" i="2"/>
  <c r="M31" i="2"/>
  <c r="L31" i="2"/>
  <c r="S30" i="2"/>
  <c r="R30" i="2"/>
  <c r="Q30" i="2"/>
  <c r="P30" i="2"/>
  <c r="O30" i="2"/>
  <c r="N30" i="2"/>
  <c r="M30" i="2"/>
  <c r="L30" i="2"/>
  <c r="S29" i="2"/>
  <c r="R29" i="2"/>
  <c r="Q29" i="2"/>
  <c r="P29" i="2"/>
  <c r="O29" i="2"/>
  <c r="N29" i="2"/>
  <c r="M29" i="2"/>
  <c r="L29" i="2"/>
  <c r="S28" i="2"/>
  <c r="R28" i="2"/>
  <c r="Q28" i="2"/>
  <c r="P28" i="2"/>
  <c r="O28" i="2"/>
  <c r="N28" i="2"/>
  <c r="M28" i="2"/>
  <c r="L28" i="2"/>
  <c r="S27" i="2"/>
  <c r="R27" i="2"/>
  <c r="Q27" i="2"/>
  <c r="P27" i="2"/>
  <c r="O27" i="2"/>
  <c r="N27" i="2"/>
  <c r="M27" i="2"/>
  <c r="L27" i="2"/>
  <c r="S26" i="2"/>
  <c r="R26" i="2"/>
  <c r="Q26" i="2"/>
  <c r="P26" i="2"/>
  <c r="O26" i="2"/>
  <c r="N26" i="2"/>
  <c r="M26" i="2"/>
  <c r="L26" i="2"/>
  <c r="S25" i="2"/>
  <c r="R25" i="2"/>
  <c r="Q25" i="2"/>
  <c r="P25" i="2"/>
  <c r="O25" i="2"/>
  <c r="N25" i="2"/>
  <c r="M25" i="2"/>
  <c r="L25" i="2"/>
  <c r="S24" i="2"/>
  <c r="R24" i="2"/>
  <c r="Q24" i="2"/>
  <c r="P24" i="2"/>
  <c r="O24" i="2"/>
  <c r="N24" i="2"/>
  <c r="M24" i="2"/>
  <c r="L24" i="2"/>
  <c r="S23" i="2"/>
  <c r="R23" i="2"/>
  <c r="Q23" i="2"/>
  <c r="P23" i="2"/>
  <c r="O23" i="2"/>
  <c r="N23" i="2"/>
  <c r="M23" i="2"/>
  <c r="L23" i="2"/>
  <c r="S22" i="2"/>
  <c r="R22" i="2"/>
  <c r="Q22" i="2"/>
  <c r="P22" i="2"/>
  <c r="O22" i="2"/>
  <c r="N22" i="2"/>
  <c r="M22" i="2"/>
  <c r="L22" i="2"/>
  <c r="S21" i="2"/>
  <c r="R21" i="2"/>
  <c r="Q21" i="2"/>
  <c r="P21" i="2"/>
  <c r="O21" i="2"/>
  <c r="N21" i="2"/>
  <c r="M21" i="2"/>
  <c r="L21" i="2"/>
  <c r="S20" i="2"/>
  <c r="R20" i="2"/>
  <c r="Q20" i="2"/>
  <c r="P20" i="2"/>
  <c r="O20" i="2"/>
  <c r="N20" i="2"/>
  <c r="M20" i="2"/>
  <c r="L20" i="2"/>
  <c r="S19" i="2"/>
  <c r="R19" i="2"/>
  <c r="Q19" i="2"/>
  <c r="P19" i="2"/>
  <c r="O19" i="2"/>
  <c r="N19" i="2"/>
  <c r="M19" i="2"/>
  <c r="L19" i="2"/>
  <c r="S18" i="2"/>
  <c r="R18" i="2"/>
  <c r="Q18" i="2"/>
  <c r="P18" i="2"/>
  <c r="O18" i="2"/>
  <c r="N18" i="2"/>
  <c r="M18" i="2"/>
  <c r="L18" i="2"/>
  <c r="S17" i="2"/>
  <c r="R17" i="2"/>
  <c r="Q17" i="2"/>
  <c r="P17" i="2"/>
  <c r="O17" i="2"/>
  <c r="N17" i="2"/>
  <c r="M17" i="2"/>
  <c r="L17" i="2"/>
  <c r="S16" i="2"/>
  <c r="R16" i="2"/>
  <c r="Q16" i="2"/>
  <c r="P16" i="2"/>
  <c r="O16" i="2"/>
  <c r="N16" i="2"/>
  <c r="M16" i="2"/>
  <c r="L16" i="2"/>
  <c r="S15" i="2"/>
  <c r="R15" i="2"/>
  <c r="Q15" i="2"/>
  <c r="P15" i="2"/>
  <c r="O15" i="2"/>
  <c r="N15" i="2"/>
  <c r="M15" i="2"/>
  <c r="L15" i="2"/>
  <c r="S14" i="2"/>
  <c r="R14" i="2"/>
  <c r="Q14" i="2"/>
  <c r="P14" i="2"/>
  <c r="O14" i="2"/>
  <c r="N14" i="2"/>
  <c r="M14" i="2"/>
  <c r="L14" i="2"/>
  <c r="S13" i="2"/>
  <c r="R13" i="2"/>
  <c r="Q13" i="2"/>
  <c r="P13" i="2"/>
  <c r="O13" i="2"/>
  <c r="N13" i="2"/>
  <c r="M13" i="2"/>
  <c r="L13" i="2"/>
  <c r="S12" i="2"/>
  <c r="R12" i="2"/>
  <c r="Q12" i="2"/>
  <c r="P12" i="2"/>
  <c r="O12" i="2"/>
  <c r="N12" i="2"/>
  <c r="M12" i="2"/>
  <c r="L12" i="2"/>
  <c r="S11" i="2"/>
  <c r="R11" i="2"/>
  <c r="Q11" i="2"/>
  <c r="P11" i="2"/>
  <c r="O11" i="2"/>
  <c r="N11" i="2"/>
  <c r="M11" i="2"/>
  <c r="S10" i="2"/>
  <c r="R10" i="2"/>
  <c r="Q10" i="2"/>
  <c r="P10" i="2"/>
  <c r="O10" i="2"/>
  <c r="N10" i="2"/>
  <c r="M10" i="2"/>
  <c r="L10" i="2"/>
  <c r="S9" i="2"/>
  <c r="R9" i="2"/>
  <c r="Q9" i="2"/>
  <c r="P9" i="2"/>
  <c r="O9" i="2"/>
  <c r="N9" i="2"/>
  <c r="M9" i="2"/>
  <c r="L9" i="2"/>
  <c r="S8" i="2"/>
  <c r="R8" i="2"/>
  <c r="Q8" i="2"/>
  <c r="P8" i="2"/>
  <c r="O8" i="2"/>
  <c r="N8" i="2"/>
  <c r="M8" i="2"/>
  <c r="L8" i="2"/>
  <c r="S7" i="2"/>
  <c r="R7" i="2"/>
  <c r="Q7" i="2"/>
  <c r="P7" i="2"/>
  <c r="O7" i="2"/>
  <c r="N7" i="2"/>
  <c r="M7" i="2"/>
  <c r="L7" i="2"/>
  <c r="L11" i="2"/>
</calcChain>
</file>

<file path=xl/sharedStrings.xml><?xml version="1.0" encoding="utf-8"?>
<sst xmlns="http://schemas.openxmlformats.org/spreadsheetml/2006/main" count="1413" uniqueCount="93">
  <si>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</si>
  <si>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</si>
  <si>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</si>
  <si>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</si>
  <si>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</si>
  <si>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</si>
  <si>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</si>
  <si>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</si>
  <si>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</si>
  <si>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度数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</si>
  <si>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</si>
  <si>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</si>
  <si>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</si>
  <si>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</si>
  <si>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</si>
  <si>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</si>
  <si>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</si>
  <si>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</si>
  <si>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</si>
  <si>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</si>
  <si>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</si>
  <si>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</si>
  <si>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</si>
  <si>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</si>
  <si>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千葉市</t>
    </r>
  </si>
  <si>
    <r>
      <rPr>
        <sz val="9"/>
        <color indexed="8"/>
        <rFont val="MS Gothic"/>
        <family val="3"/>
      </rPr>
      <t>船橋市</t>
    </r>
  </si>
  <si>
    <r>
      <rPr>
        <sz val="9"/>
        <color indexed="8"/>
        <rFont val="MS Gothic"/>
        <family val="3"/>
      </rPr>
      <t>市川市</t>
    </r>
  </si>
  <si>
    <r>
      <rPr>
        <sz val="9"/>
        <color indexed="8"/>
        <rFont val="MS Gothic"/>
        <family val="3"/>
      </rPr>
      <t>浦安市</t>
    </r>
  </si>
  <si>
    <r>
      <rPr>
        <sz val="9"/>
        <color indexed="8"/>
        <rFont val="MS Gothic"/>
        <family val="3"/>
      </rPr>
      <t>松戸市</t>
    </r>
  </si>
  <si>
    <r>
      <rPr>
        <sz val="9"/>
        <color indexed="8"/>
        <rFont val="MS Gothic"/>
        <family val="3"/>
      </rPr>
      <t>流山市</t>
    </r>
  </si>
  <si>
    <r>
      <rPr>
        <sz val="9"/>
        <color indexed="8"/>
        <rFont val="MS Gothic"/>
        <family val="3"/>
      </rPr>
      <t>我孫子市</t>
    </r>
  </si>
  <si>
    <r>
      <rPr>
        <sz val="9"/>
        <color indexed="8"/>
        <rFont val="MS Gothic"/>
        <family val="3"/>
      </rPr>
      <t>野田市</t>
    </r>
  </si>
  <si>
    <r>
      <rPr>
        <sz val="9"/>
        <color indexed="8"/>
        <rFont val="MS Gothic"/>
        <family val="3"/>
      </rPr>
      <t>成田市</t>
    </r>
  </si>
  <si>
    <r>
      <rPr>
        <sz val="9"/>
        <color indexed="8"/>
        <rFont val="MS Gothic"/>
        <family val="3"/>
      </rPr>
      <t>佐倉市</t>
    </r>
  </si>
  <si>
    <r>
      <rPr>
        <sz val="9"/>
        <color indexed="8"/>
        <rFont val="MS Gothic"/>
        <family val="3"/>
      </rPr>
      <t>四街道市</t>
    </r>
  </si>
  <si>
    <r>
      <rPr>
        <sz val="9"/>
        <color indexed="8"/>
        <rFont val="MS Gothic"/>
        <family val="3"/>
      </rPr>
      <t>八街市</t>
    </r>
  </si>
  <si>
    <r>
      <rPr>
        <sz val="9"/>
        <color indexed="8"/>
        <rFont val="MS Gothic"/>
        <family val="3"/>
      </rPr>
      <t>印西市</t>
    </r>
  </si>
  <si>
    <r>
      <rPr>
        <sz val="9"/>
        <color indexed="8"/>
        <rFont val="MS Gothic"/>
        <family val="3"/>
      </rPr>
      <t>白井市</t>
    </r>
  </si>
  <si>
    <r>
      <rPr>
        <sz val="9"/>
        <color indexed="8"/>
        <rFont val="MS Gothic"/>
        <family val="3"/>
      </rPr>
      <t>富里市</t>
    </r>
  </si>
  <si>
    <r>
      <rPr>
        <sz val="9"/>
        <color indexed="8"/>
        <rFont val="MS Gothic"/>
        <family val="3"/>
      </rPr>
      <t>酒々井町</t>
    </r>
  </si>
  <si>
    <r>
      <rPr>
        <sz val="9"/>
        <color indexed="8"/>
        <rFont val="MS Gothic"/>
        <family val="3"/>
      </rPr>
      <t>栄町</t>
    </r>
  </si>
  <si>
    <r>
      <rPr>
        <sz val="9"/>
        <color indexed="8"/>
        <rFont val="MS Gothic"/>
        <family val="3"/>
      </rPr>
      <t>茂原市</t>
    </r>
  </si>
  <si>
    <r>
      <rPr>
        <sz val="9"/>
        <color indexed="8"/>
        <rFont val="MS Gothic"/>
        <family val="3"/>
      </rPr>
      <t>一宮町</t>
    </r>
  </si>
  <si>
    <r>
      <rPr>
        <sz val="9"/>
        <color indexed="8"/>
        <rFont val="MS Gothic"/>
        <family val="3"/>
      </rPr>
      <t>睦沢町</t>
    </r>
  </si>
  <si>
    <r>
      <rPr>
        <sz val="9"/>
        <color indexed="8"/>
        <rFont val="MS Gothic"/>
        <family val="3"/>
      </rPr>
      <t>長生村</t>
    </r>
  </si>
  <si>
    <r>
      <rPr>
        <sz val="9"/>
        <color indexed="8"/>
        <rFont val="MS Gothic"/>
        <family val="3"/>
      </rPr>
      <t>白子町</t>
    </r>
  </si>
  <si>
    <r>
      <rPr>
        <sz val="9"/>
        <color indexed="8"/>
        <rFont val="MS Gothic"/>
        <family val="3"/>
      </rPr>
      <t>長柄町</t>
    </r>
  </si>
  <si>
    <r>
      <rPr>
        <sz val="9"/>
        <color indexed="8"/>
        <rFont val="MS Gothic"/>
        <family val="3"/>
      </rPr>
      <t>長南町</t>
    </r>
  </si>
  <si>
    <r>
      <rPr>
        <sz val="9"/>
        <color indexed="8"/>
        <rFont val="MS Gothic"/>
        <family val="3"/>
      </rPr>
      <t>勝浦市</t>
    </r>
  </si>
  <si>
    <r>
      <rPr>
        <sz val="9"/>
        <color indexed="8"/>
        <rFont val="MS Gothic"/>
        <family val="3"/>
      </rPr>
      <t>いすみ市</t>
    </r>
  </si>
  <si>
    <r>
      <rPr>
        <sz val="9"/>
        <color indexed="8"/>
        <rFont val="MS Gothic"/>
        <family val="3"/>
      </rPr>
      <t>大多喜町</t>
    </r>
  </si>
  <si>
    <r>
      <rPr>
        <sz val="9"/>
        <color indexed="8"/>
        <rFont val="MS Gothic"/>
        <family val="3"/>
      </rPr>
      <t>御宿町</t>
    </r>
  </si>
  <si>
    <r>
      <rPr>
        <sz val="9"/>
        <color indexed="8"/>
        <rFont val="MS Gothic"/>
        <family val="3"/>
      </rPr>
      <t>市原市</t>
    </r>
  </si>
  <si>
    <r>
      <rPr>
        <sz val="9"/>
        <color indexed="8"/>
        <rFont val="MS Gothic"/>
        <family val="3"/>
      </rPr>
      <t>木更津市</t>
    </r>
  </si>
  <si>
    <r>
      <rPr>
        <sz val="9"/>
        <color indexed="8"/>
        <rFont val="MS Gothic"/>
        <family val="3"/>
      </rPr>
      <t>君津市</t>
    </r>
  </si>
  <si>
    <r>
      <rPr>
        <sz val="9"/>
        <color indexed="8"/>
        <rFont val="MS Gothic"/>
        <family val="3"/>
      </rPr>
      <t>富津市</t>
    </r>
  </si>
  <si>
    <r>
      <rPr>
        <sz val="9"/>
        <color indexed="8"/>
        <rFont val="MS Gothic"/>
        <family val="3"/>
      </rPr>
      <t>袖ヶ浦市</t>
    </r>
  </si>
  <si>
    <r>
      <rPr>
        <sz val="9"/>
        <color indexed="8"/>
        <rFont val="MS Gothic"/>
        <family val="3"/>
      </rPr>
      <t>柏市</t>
    </r>
  </si>
  <si>
    <r>
      <rPr>
        <sz val="9"/>
        <color indexed="8"/>
        <rFont val="MS Gothic"/>
        <family val="3"/>
      </rPr>
      <t>習志野市</t>
    </r>
  </si>
  <si>
    <r>
      <rPr>
        <sz val="9"/>
        <color indexed="8"/>
        <rFont val="MS Gothic"/>
        <family val="3"/>
      </rPr>
      <t>八千代市</t>
    </r>
  </si>
  <si>
    <r>
      <rPr>
        <sz val="9"/>
        <color indexed="8"/>
        <rFont val="MS Gothic"/>
        <family val="3"/>
      </rPr>
      <t>鎌ヶ谷市</t>
    </r>
  </si>
  <si>
    <r>
      <rPr>
        <sz val="9"/>
        <color indexed="8"/>
        <rFont val="MS Gothic"/>
        <family val="3"/>
      </rPr>
      <t>香取市</t>
    </r>
  </si>
  <si>
    <r>
      <rPr>
        <sz val="9"/>
        <color indexed="8"/>
        <rFont val="MS Gothic"/>
        <family val="3"/>
      </rPr>
      <t>神崎町</t>
    </r>
  </si>
  <si>
    <r>
      <rPr>
        <sz val="9"/>
        <color indexed="8"/>
        <rFont val="MS Gothic"/>
        <family val="3"/>
      </rPr>
      <t>多古町</t>
    </r>
  </si>
  <si>
    <r>
      <rPr>
        <sz val="9"/>
        <color indexed="8"/>
        <rFont val="MS Gothic"/>
        <family val="3"/>
      </rPr>
      <t>東庄町</t>
    </r>
  </si>
  <si>
    <r>
      <rPr>
        <sz val="9"/>
        <color indexed="8"/>
        <rFont val="MS Gothic"/>
        <family val="3"/>
      </rPr>
      <t>銚子市</t>
    </r>
  </si>
  <si>
    <r>
      <rPr>
        <sz val="9"/>
        <color indexed="8"/>
        <rFont val="MS Gothic"/>
        <family val="3"/>
      </rPr>
      <t>旭市</t>
    </r>
  </si>
  <si>
    <r>
      <rPr>
        <sz val="9"/>
        <color indexed="8"/>
        <rFont val="MS Gothic"/>
        <family val="3"/>
      </rPr>
      <t>匝瑳市</t>
    </r>
  </si>
  <si>
    <r>
      <rPr>
        <sz val="9"/>
        <color indexed="8"/>
        <rFont val="MS Gothic"/>
        <family val="3"/>
      </rPr>
      <t>東金市</t>
    </r>
  </si>
  <si>
    <r>
      <rPr>
        <sz val="9"/>
        <color indexed="8"/>
        <rFont val="MS Gothic"/>
        <family val="3"/>
      </rPr>
      <t>山武市</t>
    </r>
  </si>
  <si>
    <r>
      <rPr>
        <sz val="9"/>
        <color indexed="8"/>
        <rFont val="MS Gothic"/>
        <family val="3"/>
      </rPr>
      <t>九十九里町</t>
    </r>
  </si>
  <si>
    <r>
      <rPr>
        <sz val="9"/>
        <color indexed="8"/>
        <rFont val="MS Gothic"/>
        <family val="3"/>
      </rPr>
      <t>芝山町</t>
    </r>
  </si>
  <si>
    <r>
      <rPr>
        <sz val="9"/>
        <color indexed="8"/>
        <rFont val="MS Gothic"/>
        <family val="3"/>
      </rPr>
      <t>横芝光町</t>
    </r>
  </si>
  <si>
    <r>
      <rPr>
        <sz val="9"/>
        <color indexed="8"/>
        <rFont val="MS Gothic"/>
        <family val="3"/>
      </rPr>
      <t>館山市</t>
    </r>
  </si>
  <si>
    <r>
      <rPr>
        <sz val="9"/>
        <color indexed="8"/>
        <rFont val="MS Gothic"/>
        <family val="3"/>
      </rPr>
      <t>鴨川市</t>
    </r>
  </si>
  <si>
    <r>
      <rPr>
        <sz val="9"/>
        <color indexed="8"/>
        <rFont val="MS Gothic"/>
        <family val="3"/>
      </rPr>
      <t>南房総市</t>
    </r>
  </si>
  <si>
    <r>
      <rPr>
        <sz val="9"/>
        <color indexed="8"/>
        <rFont val="MS Gothic"/>
        <family val="3"/>
      </rPr>
      <t>鋸南町</t>
    </r>
  </si>
  <si>
    <t>％</t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</si>
  <si>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</si>
  <si>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rPr>
        <sz val="9"/>
        <color indexed="8"/>
        <rFont val="MS Gothic"/>
        <family val="3"/>
      </rPr>
      <t>保健所</t>
    </r>
    <phoneticPr fontId="3"/>
  </si>
  <si>
    <t>速い</t>
    <rPh sb="0" eb="1">
      <t>ハヤ</t>
    </rPh>
    <phoneticPr fontId="3"/>
  </si>
  <si>
    <t>ふつう</t>
    <phoneticPr fontId="3"/>
  </si>
  <si>
    <t>遅い</t>
    <rPh sb="0" eb="1">
      <t>オソ</t>
    </rPh>
    <phoneticPr fontId="3"/>
  </si>
  <si>
    <t>人と比較して食べる速度が速い（男）</t>
    <rPh sb="0" eb="1">
      <t>ヒト</t>
    </rPh>
    <rPh sb="2" eb="4">
      <t>ヒカク</t>
    </rPh>
    <rPh sb="6" eb="7">
      <t>タ</t>
    </rPh>
    <rPh sb="9" eb="11">
      <t>ソクド</t>
    </rPh>
    <rPh sb="12" eb="13">
      <t>ハヤ</t>
    </rPh>
    <rPh sb="15" eb="16">
      <t>オトコ</t>
    </rPh>
    <phoneticPr fontId="3"/>
  </si>
  <si>
    <t>千葉市</t>
    <rPh sb="2" eb="3">
      <t>シ</t>
    </rPh>
    <phoneticPr fontId="3"/>
  </si>
  <si>
    <t>船橋市</t>
    <rPh sb="2" eb="3">
      <t>シ</t>
    </rPh>
    <phoneticPr fontId="3"/>
  </si>
  <si>
    <t>柏市</t>
    <rPh sb="1" eb="2">
      <t>シ</t>
    </rPh>
    <phoneticPr fontId="3"/>
  </si>
  <si>
    <t>人と比較して食べる速度が速い（総数）</t>
    <rPh sb="15" eb="17">
      <t>ソウスウ</t>
    </rPh>
    <phoneticPr fontId="3"/>
  </si>
  <si>
    <t>人と比較して食べる速度が速い（女）</t>
    <rPh sb="15" eb="16">
      <t>オンナ</t>
    </rPh>
    <phoneticPr fontId="3"/>
  </si>
  <si>
    <t>大網白里市</t>
    <rPh sb="4" eb="5">
      <t>シ</t>
    </rPh>
    <phoneticPr fontId="3"/>
  </si>
  <si>
    <t>合計</t>
    <rPh sb="0" eb="2">
      <t>ゴウケイ</t>
    </rPh>
    <phoneticPr fontId="3"/>
  </si>
  <si>
    <t>男</t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</si>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</sst>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"/>
    <numFmt numFmtId="177" formatCode="#,##0_ "/>
  </numFmts>
  <fonts count="6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4" xfId="0" applyFont="1" applyBorder="1"/>
    <xf numFmtId="176" fontId="2" fillId="2" borderId="14" xfId="0" applyNumberFormat="1" applyFont="1" applyFill="1" applyBorder="1" applyAlignment="1">
      <alignment horizontal="right" vertical="center"/>
    </xf>
    <xf numFmtId="176" fontId="2" fillId="2" borderId="15" xfId="0" applyNumberFormat="1" applyFont="1" applyFill="1" applyBorder="1" applyAlignment="1">
      <alignment horizontal="right" vertical="center"/>
    </xf>
    <xf numFmtId="176" fontId="2" fillId="2" borderId="16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wrapText="1"/>
    </xf>
    <xf numFmtId="0" fontId="4" fillId="0" borderId="5" xfId="0" applyFont="1" applyBorder="1"/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20" xfId="0" applyNumberFormat="1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left" vertical="top" wrapText="1"/>
    </xf>
    <xf numFmtId="176" fontId="2" fillId="2" borderId="22" xfId="0" applyNumberFormat="1" applyFont="1" applyFill="1" applyBorder="1" applyAlignment="1">
      <alignment horizontal="right" vertical="center"/>
    </xf>
    <xf numFmtId="176" fontId="2" fillId="2" borderId="23" xfId="0" applyNumberFormat="1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left" vertical="top" wrapText="1"/>
    </xf>
    <xf numFmtId="176" fontId="2" fillId="2" borderId="25" xfId="0" applyNumberFormat="1" applyFont="1" applyFill="1" applyBorder="1" applyAlignment="1">
      <alignment horizontal="right" vertical="center"/>
    </xf>
    <xf numFmtId="176" fontId="2" fillId="2" borderId="26" xfId="0" applyNumberFormat="1" applyFont="1" applyFill="1" applyBorder="1" applyAlignment="1">
      <alignment horizontal="right" vertical="center"/>
    </xf>
    <xf numFmtId="177" fontId="5" fillId="0" borderId="27" xfId="0" applyNumberFormat="1" applyFont="1" applyBorder="1" applyAlignment="1">
      <alignment horizontal="right" vertical="top"/>
    </xf>
    <xf numFmtId="177" fontId="5" fillId="0" borderId="28" xfId="0" applyNumberFormat="1" applyFont="1" applyBorder="1" applyAlignment="1">
      <alignment horizontal="right" vertical="top"/>
    </xf>
    <xf numFmtId="177" fontId="5" fillId="0" borderId="29" xfId="0" applyNumberFormat="1" applyFont="1" applyBorder="1" applyAlignment="1">
      <alignment horizontal="right" vertical="top"/>
    </xf>
    <xf numFmtId="177" fontId="5" fillId="0" borderId="30" xfId="0" applyNumberFormat="1" applyFont="1" applyBorder="1" applyAlignment="1">
      <alignment horizontal="right" vertical="top"/>
    </xf>
    <xf numFmtId="177" fontId="5" fillId="0" borderId="31" xfId="0" applyNumberFormat="1" applyFont="1" applyBorder="1" applyAlignment="1">
      <alignment horizontal="right" vertical="top"/>
    </xf>
    <xf numFmtId="177" fontId="5" fillId="0" borderId="32" xfId="0" applyNumberFormat="1" applyFont="1" applyBorder="1" applyAlignment="1">
      <alignment horizontal="right" vertical="top"/>
    </xf>
    <xf numFmtId="177" fontId="5" fillId="0" borderId="33" xfId="0" applyNumberFormat="1" applyFont="1" applyBorder="1" applyAlignment="1">
      <alignment horizontal="right" vertical="top"/>
    </xf>
    <xf numFmtId="177" fontId="5" fillId="0" borderId="34" xfId="0" applyNumberFormat="1" applyFont="1" applyBorder="1" applyAlignment="1">
      <alignment horizontal="right" vertical="top"/>
    </xf>
    <xf numFmtId="177" fontId="5" fillId="0" borderId="35" xfId="0" applyNumberFormat="1" applyFont="1" applyBorder="1" applyAlignment="1">
      <alignment horizontal="right" vertical="top"/>
    </xf>
    <xf numFmtId="177" fontId="5" fillId="0" borderId="17" xfId="0" applyNumberFormat="1" applyFont="1" applyBorder="1" applyAlignment="1">
      <alignment horizontal="right" vertical="top"/>
    </xf>
    <xf numFmtId="177" fontId="5" fillId="0" borderId="9" xfId="0" applyNumberFormat="1" applyFont="1" applyBorder="1" applyAlignment="1">
      <alignment horizontal="right" vertical="top"/>
    </xf>
    <xf numFmtId="177" fontId="5" fillId="0" borderId="19" xfId="0" applyNumberFormat="1" applyFont="1" applyBorder="1" applyAlignment="1">
      <alignment horizontal="right" vertical="top"/>
    </xf>
    <xf numFmtId="177" fontId="5" fillId="0" borderId="36" xfId="0" applyNumberFormat="1" applyFont="1" applyBorder="1" applyAlignment="1">
      <alignment horizontal="right" vertical="top"/>
    </xf>
    <xf numFmtId="177" fontId="5" fillId="0" borderId="37" xfId="0" applyNumberFormat="1" applyFont="1" applyBorder="1" applyAlignment="1">
      <alignment horizontal="right" vertical="top"/>
    </xf>
    <xf numFmtId="177" fontId="5" fillId="0" borderId="38" xfId="0" applyNumberFormat="1" applyFont="1" applyBorder="1" applyAlignment="1">
      <alignment horizontal="right" vertical="top"/>
    </xf>
    <xf numFmtId="0" fontId="2" fillId="2" borderId="15" xfId="0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40" xfId="0" applyFont="1" applyFill="1" applyBorder="1" applyAlignment="1">
      <alignment horizontal="center" vertical="top" wrapText="1"/>
    </xf>
    <xf numFmtId="0" fontId="2" fillId="2" borderId="41" xfId="0" applyFont="1" applyFill="1" applyBorder="1" applyAlignment="1">
      <alignment horizont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wrapText="1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wrapText="1"/>
    </xf>
    <xf numFmtId="0" fontId="2" fillId="2" borderId="47" xfId="0" applyFont="1" applyFill="1" applyBorder="1" applyAlignment="1">
      <alignment horizontal="center" wrapText="1"/>
    </xf>
    <xf numFmtId="0" fontId="2" fillId="2" borderId="48" xfId="0" applyFont="1" applyFill="1" applyBorder="1" applyAlignment="1">
      <alignment horizontal="center" vertical="top" wrapText="1"/>
    </xf>
    <xf numFmtId="0" fontId="2" fillId="2" borderId="49" xfId="0" applyFont="1" applyFill="1" applyBorder="1" applyAlignment="1">
      <alignment horizontal="center" vertical="top" wrapText="1"/>
    </xf>
    <xf numFmtId="0" fontId="2" fillId="2" borderId="50" xfId="0" applyFont="1" applyFill="1" applyBorder="1" applyAlignment="1">
      <alignment horizontal="center" vertical="top" wrapText="1"/>
    </xf>
    <xf numFmtId="0" fontId="2" fillId="2" borderId="51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366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4" max="8" width="7.5546875" customWidth="1"/>
    <col min="9" max="11" width="9.88671875" bestFit="1" customWidth="1"/>
    <col min="12" max="19" width="7.6640625" customWidth="1"/>
  </cols>
  <sheetData>
    <row r="1" spans="1:19">
      <c r="A1" s="21" t="s">
        <v>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pans="1:19">
      <c r="A2" s="6"/>
      <c r="S2" s="9"/>
    </row>
    <row r="3" spans="1:19">
      <c r="A3" s="15"/>
      <c r="B3" s="16"/>
      <c r="C3" s="17"/>
      <c r="D3" s="63" t="s">
        <v>90</v>
      </c>
      <c r="E3" s="58"/>
      <c r="F3" s="58"/>
      <c r="G3" s="58"/>
      <c r="H3" s="58"/>
      <c r="I3" s="58"/>
      <c r="J3" s="58"/>
      <c r="K3" s="58"/>
      <c r="L3" s="57" t="s">
        <v>90</v>
      </c>
      <c r="M3" s="58"/>
      <c r="N3" s="58"/>
      <c r="O3" s="58"/>
      <c r="P3" s="58"/>
      <c r="Q3" s="58"/>
      <c r="R3" s="58"/>
      <c r="S3" s="59"/>
    </row>
    <row r="4" spans="1:19" ht="12.75" customHeight="1">
      <c r="A4" s="18"/>
      <c r="B4" s="19"/>
      <c r="C4" s="20"/>
      <c r="D4" s="64" t="s">
        <v>1</v>
      </c>
      <c r="E4" s="61"/>
      <c r="F4" s="61"/>
      <c r="G4" s="61"/>
      <c r="H4" s="61"/>
      <c r="I4" s="61"/>
      <c r="J4" s="61"/>
      <c r="K4" s="61"/>
      <c r="L4" s="60" t="s">
        <v>1</v>
      </c>
      <c r="M4" s="61"/>
      <c r="N4" s="61"/>
      <c r="O4" s="61"/>
      <c r="P4" s="61"/>
      <c r="Q4" s="61"/>
      <c r="R4" s="61"/>
      <c r="S4" s="62"/>
    </row>
    <row r="5" spans="1:19" ht="22.8">
      <c r="A5" s="18"/>
      <c r="B5" s="19"/>
      <c r="C5" s="20"/>
      <c r="D5" s="14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1" t="s">
        <v>0</v>
      </c>
      <c r="L5" s="3" t="s">
        <v>2</v>
      </c>
      <c r="M5" s="1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1" t="s">
        <v>8</v>
      </c>
      <c r="S5" s="2" t="s">
        <v>0</v>
      </c>
    </row>
    <row r="6" spans="1:19" ht="13.8" thickBot="1">
      <c r="A6" s="18"/>
      <c r="B6" s="19"/>
      <c r="C6" s="20"/>
      <c r="D6" s="26" t="s">
        <v>9</v>
      </c>
      <c r="E6" s="10" t="s">
        <v>9</v>
      </c>
      <c r="F6" s="10" t="s">
        <v>9</v>
      </c>
      <c r="G6" s="10" t="s">
        <v>9</v>
      </c>
      <c r="H6" s="10" t="s">
        <v>9</v>
      </c>
      <c r="I6" s="10" t="s">
        <v>9</v>
      </c>
      <c r="J6" s="10" t="s">
        <v>9</v>
      </c>
      <c r="K6" s="29" t="s">
        <v>9</v>
      </c>
      <c r="L6" s="12" t="s">
        <v>77</v>
      </c>
      <c r="M6" s="13" t="s">
        <v>77</v>
      </c>
      <c r="N6" s="13" t="s">
        <v>77</v>
      </c>
      <c r="O6" s="13" t="s">
        <v>77</v>
      </c>
      <c r="P6" s="13" t="s">
        <v>77</v>
      </c>
      <c r="Q6" s="13" t="s">
        <v>77</v>
      </c>
      <c r="R6" s="13" t="s">
        <v>77</v>
      </c>
      <c r="S6" s="13" t="s">
        <v>77</v>
      </c>
    </row>
    <row r="7" spans="1:19">
      <c r="A7" s="66" t="s">
        <v>79</v>
      </c>
      <c r="B7" s="65" t="s">
        <v>84</v>
      </c>
      <c r="C7" s="32" t="s">
        <v>80</v>
      </c>
      <c r="D7" s="38">
        <v>693</v>
      </c>
      <c r="E7" s="39">
        <v>727</v>
      </c>
      <c r="F7" s="39">
        <v>607</v>
      </c>
      <c r="G7" s="39">
        <v>652</v>
      </c>
      <c r="H7" s="39">
        <v>1457</v>
      </c>
      <c r="I7" s="39">
        <v>4227</v>
      </c>
      <c r="J7" s="39">
        <v>4285</v>
      </c>
      <c r="K7" s="40">
        <v>12648</v>
      </c>
      <c r="L7" s="33">
        <f t="shared" ref="L7:S11" si="0">+D7/D$11*100</f>
        <v>34.323922734026745</v>
      </c>
      <c r="M7" s="34">
        <f t="shared" si="0"/>
        <v>31.608695652173914</v>
      </c>
      <c r="N7" s="34">
        <f t="shared" si="0"/>
        <v>29.380445304937076</v>
      </c>
      <c r="O7" s="34">
        <f t="shared" si="0"/>
        <v>26.269137792103141</v>
      </c>
      <c r="P7" s="34">
        <f t="shared" si="0"/>
        <v>24.054812613505035</v>
      </c>
      <c r="Q7" s="34">
        <f t="shared" si="0"/>
        <v>22.764971994829814</v>
      </c>
      <c r="R7" s="34">
        <f t="shared" si="0"/>
        <v>20.052412373063781</v>
      </c>
      <c r="S7" s="34">
        <f t="shared" si="0"/>
        <v>23.054628971400447</v>
      </c>
    </row>
    <row r="8" spans="1:19">
      <c r="A8" s="67"/>
      <c r="B8" s="54"/>
      <c r="C8" s="5" t="s">
        <v>81</v>
      </c>
      <c r="D8" s="41">
        <v>1126</v>
      </c>
      <c r="E8" s="42">
        <v>1361</v>
      </c>
      <c r="F8" s="42">
        <v>1267</v>
      </c>
      <c r="G8" s="42">
        <v>1626</v>
      </c>
      <c r="H8" s="42">
        <v>4117</v>
      </c>
      <c r="I8" s="42">
        <v>12830</v>
      </c>
      <c r="J8" s="42">
        <v>15188</v>
      </c>
      <c r="K8" s="43">
        <v>37515</v>
      </c>
      <c r="L8" s="24">
        <f t="shared" si="0"/>
        <v>55.770183259039129</v>
      </c>
      <c r="M8" s="22">
        <f t="shared" si="0"/>
        <v>59.173913043478265</v>
      </c>
      <c r="N8" s="22">
        <f t="shared" si="0"/>
        <v>61.32623426911907</v>
      </c>
      <c r="O8" s="22">
        <f t="shared" si="0"/>
        <v>65.511684125705074</v>
      </c>
      <c r="P8" s="22">
        <f t="shared" si="0"/>
        <v>67.970942710912993</v>
      </c>
      <c r="Q8" s="22">
        <f t="shared" si="0"/>
        <v>69.097371822490302</v>
      </c>
      <c r="R8" s="22">
        <f t="shared" si="0"/>
        <v>71.074921615424216</v>
      </c>
      <c r="S8" s="22">
        <f t="shared" si="0"/>
        <v>68.381910646907642</v>
      </c>
    </row>
    <row r="9" spans="1:19">
      <c r="A9" s="67"/>
      <c r="B9" s="54"/>
      <c r="C9" s="27" t="s">
        <v>82</v>
      </c>
      <c r="D9" s="41">
        <v>197</v>
      </c>
      <c r="E9" s="42">
        <v>205</v>
      </c>
      <c r="F9" s="42">
        <v>183</v>
      </c>
      <c r="G9" s="42">
        <v>198</v>
      </c>
      <c r="H9" s="42">
        <v>474</v>
      </c>
      <c r="I9" s="42">
        <v>1452</v>
      </c>
      <c r="J9" s="42">
        <v>1813</v>
      </c>
      <c r="K9" s="43">
        <v>4522</v>
      </c>
      <c r="L9" s="24">
        <f t="shared" si="0"/>
        <v>9.7573055968301148</v>
      </c>
      <c r="M9" s="22">
        <f t="shared" si="0"/>
        <v>8.9130434782608692</v>
      </c>
      <c r="N9" s="22">
        <f t="shared" si="0"/>
        <v>8.8576960309777348</v>
      </c>
      <c r="O9" s="22">
        <f t="shared" si="0"/>
        <v>7.9774375503626107</v>
      </c>
      <c r="P9" s="22">
        <f t="shared" si="0"/>
        <v>7.8256562654779591</v>
      </c>
      <c r="Q9" s="22">
        <f t="shared" si="0"/>
        <v>7.8199052132701423</v>
      </c>
      <c r="R9" s="22">
        <f t="shared" si="0"/>
        <v>8.4842528897000324</v>
      </c>
      <c r="S9" s="22">
        <f t="shared" si="0"/>
        <v>8.2426496053662888</v>
      </c>
    </row>
    <row r="10" spans="1:19">
      <c r="A10" s="67"/>
      <c r="B10" s="54"/>
      <c r="C10" s="5" t="s">
        <v>10</v>
      </c>
      <c r="D10" s="41">
        <v>3</v>
      </c>
      <c r="E10" s="42">
        <v>7</v>
      </c>
      <c r="F10" s="42">
        <v>9</v>
      </c>
      <c r="G10" s="42">
        <v>6</v>
      </c>
      <c r="H10" s="42">
        <v>9</v>
      </c>
      <c r="I10" s="42">
        <v>59</v>
      </c>
      <c r="J10" s="42">
        <v>83</v>
      </c>
      <c r="K10" s="43">
        <v>176</v>
      </c>
      <c r="L10" s="24">
        <f t="shared" si="0"/>
        <v>0.14858841010401189</v>
      </c>
      <c r="M10" s="22">
        <f t="shared" si="0"/>
        <v>0.30434782608695654</v>
      </c>
      <c r="N10" s="22">
        <f t="shared" si="0"/>
        <v>0.43562439496611816</v>
      </c>
      <c r="O10" s="22">
        <f t="shared" si="0"/>
        <v>0.24174053182917005</v>
      </c>
      <c r="P10" s="22">
        <f t="shared" si="0"/>
        <v>0.14858841010401189</v>
      </c>
      <c r="Q10" s="22">
        <f t="shared" si="0"/>
        <v>0.31775096940973718</v>
      </c>
      <c r="R10" s="22">
        <f t="shared" si="0"/>
        <v>0.38841312181197063</v>
      </c>
      <c r="S10" s="22">
        <f t="shared" si="0"/>
        <v>0.32081077632562294</v>
      </c>
    </row>
    <row r="11" spans="1:19" ht="12.75" customHeight="1">
      <c r="A11" s="67"/>
      <c r="B11" s="54"/>
      <c r="C11" s="28" t="s">
        <v>0</v>
      </c>
      <c r="D11" s="44">
        <v>2019</v>
      </c>
      <c r="E11" s="45">
        <v>2300</v>
      </c>
      <c r="F11" s="45">
        <v>2066</v>
      </c>
      <c r="G11" s="45">
        <v>2482</v>
      </c>
      <c r="H11" s="45">
        <v>6057</v>
      </c>
      <c r="I11" s="45">
        <v>18568</v>
      </c>
      <c r="J11" s="45">
        <v>21369</v>
      </c>
      <c r="K11" s="46">
        <v>54861</v>
      </c>
      <c r="L11" s="31">
        <f>+D11/D$11*100</f>
        <v>100</v>
      </c>
      <c r="M11" s="23">
        <f t="shared" si="0"/>
        <v>100</v>
      </c>
      <c r="N11" s="23">
        <f t="shared" si="0"/>
        <v>100</v>
      </c>
      <c r="O11" s="23">
        <f t="shared" si="0"/>
        <v>100</v>
      </c>
      <c r="P11" s="23">
        <f t="shared" si="0"/>
        <v>100</v>
      </c>
      <c r="Q11" s="23">
        <f t="shared" si="0"/>
        <v>100</v>
      </c>
      <c r="R11" s="23">
        <f t="shared" si="0"/>
        <v>100</v>
      </c>
      <c r="S11" s="23">
        <f t="shared" si="0"/>
        <v>100</v>
      </c>
    </row>
    <row r="12" spans="1:19">
      <c r="A12" s="67"/>
      <c r="B12" s="53" t="s">
        <v>85</v>
      </c>
      <c r="C12" s="5" t="s">
        <v>80</v>
      </c>
      <c r="D12" s="41">
        <v>128</v>
      </c>
      <c r="E12" s="42">
        <v>141</v>
      </c>
      <c r="F12" s="42">
        <v>100</v>
      </c>
      <c r="G12" s="42">
        <v>103</v>
      </c>
      <c r="H12" s="42">
        <v>227</v>
      </c>
      <c r="I12" s="42">
        <v>641</v>
      </c>
      <c r="J12" s="42">
        <v>727</v>
      </c>
      <c r="K12" s="43">
        <v>2067</v>
      </c>
      <c r="L12" s="24">
        <f>+D12/D$16*100</f>
        <v>7.2153325817361891</v>
      </c>
      <c r="M12" s="22">
        <f t="shared" ref="M12:S16" si="1">+E12/E$16*100</f>
        <v>7.0254110612855012</v>
      </c>
      <c r="N12" s="22">
        <f t="shared" si="1"/>
        <v>5.4054054054054053</v>
      </c>
      <c r="O12" s="22">
        <f t="shared" si="1"/>
        <v>4.8676748582230625</v>
      </c>
      <c r="P12" s="22">
        <f t="shared" si="1"/>
        <v>4.7789473684210524</v>
      </c>
      <c r="Q12" s="22">
        <f t="shared" si="1"/>
        <v>4.3325447786414335</v>
      </c>
      <c r="R12" s="22">
        <f t="shared" si="1"/>
        <v>4.1346755388727754</v>
      </c>
      <c r="S12" s="22">
        <f t="shared" si="1"/>
        <v>4.6061281337047353</v>
      </c>
    </row>
    <row r="13" spans="1:19">
      <c r="A13" s="67"/>
      <c r="B13" s="54"/>
      <c r="C13" s="5" t="s">
        <v>81</v>
      </c>
      <c r="D13" s="41">
        <v>209</v>
      </c>
      <c r="E13" s="42">
        <v>238</v>
      </c>
      <c r="F13" s="42">
        <v>224</v>
      </c>
      <c r="G13" s="42">
        <v>228</v>
      </c>
      <c r="H13" s="42">
        <v>529</v>
      </c>
      <c r="I13" s="42">
        <v>1634</v>
      </c>
      <c r="J13" s="42">
        <v>1861</v>
      </c>
      <c r="K13" s="43">
        <v>4923</v>
      </c>
      <c r="L13" s="24">
        <f>+D13/D$16*100</f>
        <v>11.781285231116122</v>
      </c>
      <c r="M13" s="22">
        <f t="shared" si="1"/>
        <v>11.858495266567015</v>
      </c>
      <c r="N13" s="22">
        <f t="shared" si="1"/>
        <v>12.108108108108109</v>
      </c>
      <c r="O13" s="22">
        <f t="shared" si="1"/>
        <v>10.775047258979207</v>
      </c>
      <c r="P13" s="22">
        <f t="shared" si="1"/>
        <v>11.136842105263158</v>
      </c>
      <c r="Q13" s="22">
        <f t="shared" si="1"/>
        <v>11.044271713416695</v>
      </c>
      <c r="R13" s="22">
        <f t="shared" si="1"/>
        <v>10.584086902121367</v>
      </c>
      <c r="S13" s="22">
        <f t="shared" si="1"/>
        <v>10.970473537604457</v>
      </c>
    </row>
    <row r="14" spans="1:19">
      <c r="A14" s="67"/>
      <c r="B14" s="54"/>
      <c r="C14" s="27" t="s">
        <v>82</v>
      </c>
      <c r="D14" s="41">
        <v>20</v>
      </c>
      <c r="E14" s="42">
        <v>29</v>
      </c>
      <c r="F14" s="42">
        <v>25</v>
      </c>
      <c r="G14" s="42">
        <v>15</v>
      </c>
      <c r="H14" s="42">
        <v>42</v>
      </c>
      <c r="I14" s="42">
        <v>119</v>
      </c>
      <c r="J14" s="42">
        <v>132</v>
      </c>
      <c r="K14" s="43">
        <v>382</v>
      </c>
      <c r="L14" s="24">
        <f>+D14/D$16*100</f>
        <v>1.1273957158962795</v>
      </c>
      <c r="M14" s="22">
        <f t="shared" si="1"/>
        <v>1.4449427005480817</v>
      </c>
      <c r="N14" s="22">
        <f t="shared" si="1"/>
        <v>1.3513513513513513</v>
      </c>
      <c r="O14" s="22">
        <f t="shared" si="1"/>
        <v>0.70888468809073724</v>
      </c>
      <c r="P14" s="22">
        <f t="shared" si="1"/>
        <v>0.88421052631578945</v>
      </c>
      <c r="Q14" s="22">
        <f t="shared" si="1"/>
        <v>0.80432578573842517</v>
      </c>
      <c r="R14" s="22">
        <f t="shared" si="1"/>
        <v>0.75072513222999482</v>
      </c>
      <c r="S14" s="22">
        <f t="shared" si="1"/>
        <v>0.8512534818941504</v>
      </c>
    </row>
    <row r="15" spans="1:19" ht="12.75" customHeight="1">
      <c r="A15" s="67"/>
      <c r="B15" s="54"/>
      <c r="C15" s="5" t="s">
        <v>10</v>
      </c>
      <c r="D15" s="41">
        <v>1417</v>
      </c>
      <c r="E15" s="42">
        <v>1599</v>
      </c>
      <c r="F15" s="42">
        <v>1501</v>
      </c>
      <c r="G15" s="42">
        <v>1770</v>
      </c>
      <c r="H15" s="42">
        <v>3952</v>
      </c>
      <c r="I15" s="42">
        <v>12401</v>
      </c>
      <c r="J15" s="42">
        <v>14863</v>
      </c>
      <c r="K15" s="43">
        <v>37503</v>
      </c>
      <c r="L15" s="24">
        <f>+D15/D$16*100</f>
        <v>79.875986471251409</v>
      </c>
      <c r="M15" s="22">
        <f t="shared" si="1"/>
        <v>79.671150971599403</v>
      </c>
      <c r="N15" s="22">
        <f t="shared" si="1"/>
        <v>81.135135135135144</v>
      </c>
      <c r="O15" s="22">
        <f t="shared" si="1"/>
        <v>83.648393194706998</v>
      </c>
      <c r="P15" s="22">
        <f t="shared" si="1"/>
        <v>83.2</v>
      </c>
      <c r="Q15" s="22">
        <f t="shared" si="1"/>
        <v>83.818857722203447</v>
      </c>
      <c r="R15" s="22">
        <f t="shared" si="1"/>
        <v>84.530512426775857</v>
      </c>
      <c r="S15" s="22">
        <f t="shared" si="1"/>
        <v>83.572144846796661</v>
      </c>
    </row>
    <row r="16" spans="1:19">
      <c r="A16" s="67"/>
      <c r="B16" s="55"/>
      <c r="C16" s="5" t="s">
        <v>0</v>
      </c>
      <c r="D16" s="41">
        <v>1774</v>
      </c>
      <c r="E16" s="42">
        <v>2007</v>
      </c>
      <c r="F16" s="42">
        <v>1850</v>
      </c>
      <c r="G16" s="42">
        <v>2116</v>
      </c>
      <c r="H16" s="42">
        <v>4750</v>
      </c>
      <c r="I16" s="42">
        <v>14795</v>
      </c>
      <c r="J16" s="42">
        <v>17583</v>
      </c>
      <c r="K16" s="43">
        <v>44875</v>
      </c>
      <c r="L16" s="24">
        <f>+D16/D$16*100</f>
        <v>100</v>
      </c>
      <c r="M16" s="22">
        <f t="shared" si="1"/>
        <v>100</v>
      </c>
      <c r="N16" s="22">
        <f t="shared" si="1"/>
        <v>100</v>
      </c>
      <c r="O16" s="22">
        <f t="shared" si="1"/>
        <v>100</v>
      </c>
      <c r="P16" s="22">
        <f t="shared" si="1"/>
        <v>100</v>
      </c>
      <c r="Q16" s="22">
        <f t="shared" si="1"/>
        <v>100</v>
      </c>
      <c r="R16" s="22">
        <f t="shared" si="1"/>
        <v>100</v>
      </c>
      <c r="S16" s="22">
        <f t="shared" si="1"/>
        <v>100</v>
      </c>
    </row>
    <row r="17" spans="1:19">
      <c r="A17" s="67"/>
      <c r="B17" s="54" t="s">
        <v>11</v>
      </c>
      <c r="C17" s="4" t="s">
        <v>80</v>
      </c>
      <c r="D17" s="47">
        <v>614</v>
      </c>
      <c r="E17" s="48">
        <v>741</v>
      </c>
      <c r="F17" s="48">
        <v>684</v>
      </c>
      <c r="G17" s="48">
        <v>749</v>
      </c>
      <c r="H17" s="48">
        <v>1441</v>
      </c>
      <c r="I17" s="48">
        <v>3996</v>
      </c>
      <c r="J17" s="48">
        <v>3961</v>
      </c>
      <c r="K17" s="49">
        <v>12186</v>
      </c>
      <c r="L17" s="30">
        <f>+D17/D$21*100</f>
        <v>35.990621336459554</v>
      </c>
      <c r="M17" s="25">
        <f t="shared" ref="M17:S21" si="2">+E17/E$21*100</f>
        <v>36.82902584493042</v>
      </c>
      <c r="N17" s="25">
        <f t="shared" si="2"/>
        <v>34.234234234234236</v>
      </c>
      <c r="O17" s="25">
        <f t="shared" si="2"/>
        <v>32.67888307155323</v>
      </c>
      <c r="P17" s="25">
        <f t="shared" si="2"/>
        <v>31.691224983505606</v>
      </c>
      <c r="Q17" s="25">
        <f t="shared" si="2"/>
        <v>31.729394949976182</v>
      </c>
      <c r="R17" s="25">
        <f t="shared" si="2"/>
        <v>29.770762871101091</v>
      </c>
      <c r="S17" s="25">
        <f t="shared" si="2"/>
        <v>31.689811202995788</v>
      </c>
    </row>
    <row r="18" spans="1:19">
      <c r="A18" s="67"/>
      <c r="B18" s="54"/>
      <c r="C18" s="5" t="s">
        <v>81</v>
      </c>
      <c r="D18" s="41">
        <v>631</v>
      </c>
      <c r="E18" s="42">
        <v>745</v>
      </c>
      <c r="F18" s="42">
        <v>784</v>
      </c>
      <c r="G18" s="42">
        <v>942</v>
      </c>
      <c r="H18" s="42">
        <v>1744</v>
      </c>
      <c r="I18" s="42">
        <v>4648</v>
      </c>
      <c r="J18" s="42">
        <v>5263</v>
      </c>
      <c r="K18" s="43">
        <v>14757</v>
      </c>
      <c r="L18" s="24">
        <f>+D18/D$21*100</f>
        <v>36.987104337631891</v>
      </c>
      <c r="M18" s="22">
        <f t="shared" si="2"/>
        <v>37.027833001988071</v>
      </c>
      <c r="N18" s="22">
        <f t="shared" si="2"/>
        <v>39.23923923923924</v>
      </c>
      <c r="O18" s="22">
        <f t="shared" si="2"/>
        <v>41.099476439790578</v>
      </c>
      <c r="P18" s="22">
        <f t="shared" si="2"/>
        <v>38.354959313833298</v>
      </c>
      <c r="Q18" s="22">
        <f t="shared" si="2"/>
        <v>36.906463395267586</v>
      </c>
      <c r="R18" s="22">
        <f t="shared" si="2"/>
        <v>39.556557685080797</v>
      </c>
      <c r="S18" s="22">
        <f t="shared" si="2"/>
        <v>38.375721641441721</v>
      </c>
    </row>
    <row r="19" spans="1:19" ht="12.75" customHeight="1">
      <c r="A19" s="67"/>
      <c r="B19" s="54"/>
      <c r="C19" s="27" t="s">
        <v>82</v>
      </c>
      <c r="D19" s="41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3">
        <v>0</v>
      </c>
      <c r="L19" s="24">
        <f>+D19/D$21*100</f>
        <v>0</v>
      </c>
      <c r="M19" s="22">
        <f t="shared" si="2"/>
        <v>0</v>
      </c>
      <c r="N19" s="22">
        <f t="shared" si="2"/>
        <v>0</v>
      </c>
      <c r="O19" s="22">
        <f t="shared" si="2"/>
        <v>0</v>
      </c>
      <c r="P19" s="22">
        <f t="shared" si="2"/>
        <v>0</v>
      </c>
      <c r="Q19" s="22">
        <f t="shared" si="2"/>
        <v>0</v>
      </c>
      <c r="R19" s="22">
        <f t="shared" si="2"/>
        <v>0</v>
      </c>
      <c r="S19" s="22">
        <f t="shared" si="2"/>
        <v>0</v>
      </c>
    </row>
    <row r="20" spans="1:19">
      <c r="A20" s="67"/>
      <c r="B20" s="54"/>
      <c r="C20" s="5" t="s">
        <v>10</v>
      </c>
      <c r="D20" s="41">
        <v>461</v>
      </c>
      <c r="E20" s="42">
        <v>526</v>
      </c>
      <c r="F20" s="42">
        <v>530</v>
      </c>
      <c r="G20" s="42">
        <v>601</v>
      </c>
      <c r="H20" s="42">
        <v>1362</v>
      </c>
      <c r="I20" s="42">
        <v>3950</v>
      </c>
      <c r="J20" s="42">
        <v>4081</v>
      </c>
      <c r="K20" s="43">
        <v>11511</v>
      </c>
      <c r="L20" s="24">
        <f>+D20/D$21*100</f>
        <v>27.022274325908558</v>
      </c>
      <c r="M20" s="22">
        <f t="shared" si="2"/>
        <v>26.143141153081512</v>
      </c>
      <c r="N20" s="22">
        <f t="shared" si="2"/>
        <v>26.526526526526528</v>
      </c>
      <c r="O20" s="22">
        <f t="shared" si="2"/>
        <v>26.221640488656195</v>
      </c>
      <c r="P20" s="22">
        <f t="shared" si="2"/>
        <v>29.953815702661096</v>
      </c>
      <c r="Q20" s="22">
        <f t="shared" si="2"/>
        <v>31.364141654756235</v>
      </c>
      <c r="R20" s="22">
        <f t="shared" si="2"/>
        <v>30.672679443818112</v>
      </c>
      <c r="S20" s="22">
        <f t="shared" si="2"/>
        <v>29.934467155562487</v>
      </c>
    </row>
    <row r="21" spans="1:19">
      <c r="A21" s="67"/>
      <c r="B21" s="54"/>
      <c r="C21" s="28" t="s">
        <v>0</v>
      </c>
      <c r="D21" s="44">
        <v>1706</v>
      </c>
      <c r="E21" s="45">
        <v>2012</v>
      </c>
      <c r="F21" s="45">
        <v>1998</v>
      </c>
      <c r="G21" s="45">
        <v>2292</v>
      </c>
      <c r="H21" s="45">
        <v>4547</v>
      </c>
      <c r="I21" s="45">
        <v>12594</v>
      </c>
      <c r="J21" s="45">
        <v>13305</v>
      </c>
      <c r="K21" s="46">
        <v>38454</v>
      </c>
      <c r="L21" s="31">
        <f>+D21/D$21*100</f>
        <v>100</v>
      </c>
      <c r="M21" s="23">
        <f t="shared" si="2"/>
        <v>100</v>
      </c>
      <c r="N21" s="23">
        <f t="shared" si="2"/>
        <v>100</v>
      </c>
      <c r="O21" s="23">
        <f t="shared" si="2"/>
        <v>100</v>
      </c>
      <c r="P21" s="23">
        <f t="shared" si="2"/>
        <v>100</v>
      </c>
      <c r="Q21" s="23">
        <f t="shared" si="2"/>
        <v>100</v>
      </c>
      <c r="R21" s="23">
        <f t="shared" si="2"/>
        <v>100</v>
      </c>
      <c r="S21" s="23">
        <f t="shared" si="2"/>
        <v>100</v>
      </c>
    </row>
    <row r="22" spans="1:19">
      <c r="A22" s="67"/>
      <c r="B22" s="53" t="s">
        <v>12</v>
      </c>
      <c r="C22" s="5" t="s">
        <v>80</v>
      </c>
      <c r="D22" s="41">
        <v>432</v>
      </c>
      <c r="E22" s="42">
        <v>523</v>
      </c>
      <c r="F22" s="42">
        <v>507</v>
      </c>
      <c r="G22" s="42">
        <v>480</v>
      </c>
      <c r="H22" s="42">
        <v>961</v>
      </c>
      <c r="I22" s="42">
        <v>2891</v>
      </c>
      <c r="J22" s="42">
        <v>2790</v>
      </c>
      <c r="K22" s="43">
        <v>8584</v>
      </c>
      <c r="L22" s="24">
        <f>+D22/D$26*100</f>
        <v>25.426721600941733</v>
      </c>
      <c r="M22" s="22">
        <f t="shared" ref="M22:S26" si="3">+E22/E$26*100</f>
        <v>26.347607052896727</v>
      </c>
      <c r="N22" s="22">
        <f t="shared" si="3"/>
        <v>26.925119490175252</v>
      </c>
      <c r="O22" s="22">
        <f t="shared" si="3"/>
        <v>21.248339973439574</v>
      </c>
      <c r="P22" s="22">
        <f t="shared" si="3"/>
        <v>18.50211782826338</v>
      </c>
      <c r="Q22" s="22">
        <f t="shared" si="3"/>
        <v>18.180103131681548</v>
      </c>
      <c r="R22" s="22">
        <f t="shared" si="3"/>
        <v>15.676799460583243</v>
      </c>
      <c r="S22" s="22">
        <f t="shared" si="3"/>
        <v>18.373680943513346</v>
      </c>
    </row>
    <row r="23" spans="1:19" ht="12.75" customHeight="1">
      <c r="A23" s="67"/>
      <c r="B23" s="54"/>
      <c r="C23" s="5" t="s">
        <v>81</v>
      </c>
      <c r="D23" s="41">
        <v>703</v>
      </c>
      <c r="E23" s="42">
        <v>860</v>
      </c>
      <c r="F23" s="42">
        <v>821</v>
      </c>
      <c r="G23" s="42">
        <v>1092</v>
      </c>
      <c r="H23" s="42">
        <v>2599</v>
      </c>
      <c r="I23" s="42">
        <v>7888</v>
      </c>
      <c r="J23" s="42">
        <v>9083</v>
      </c>
      <c r="K23" s="43">
        <v>23046</v>
      </c>
      <c r="L23" s="24">
        <f>+D23/D$26*100</f>
        <v>41.377280753384341</v>
      </c>
      <c r="M23" s="22">
        <f t="shared" si="3"/>
        <v>43.324937027707811</v>
      </c>
      <c r="N23" s="22">
        <f t="shared" si="3"/>
        <v>43.600637280934677</v>
      </c>
      <c r="O23" s="22">
        <f t="shared" si="3"/>
        <v>48.339973439575033</v>
      </c>
      <c r="P23" s="22">
        <f t="shared" si="3"/>
        <v>50.038505968425106</v>
      </c>
      <c r="Q23" s="22">
        <f t="shared" si="3"/>
        <v>49.603823418437933</v>
      </c>
      <c r="R23" s="22">
        <f t="shared" si="3"/>
        <v>51.036691577232119</v>
      </c>
      <c r="S23" s="22">
        <f t="shared" si="3"/>
        <v>49.328966801515442</v>
      </c>
    </row>
    <row r="24" spans="1:19">
      <c r="A24" s="67"/>
      <c r="B24" s="54"/>
      <c r="C24" s="27" t="s">
        <v>82</v>
      </c>
      <c r="D24" s="41">
        <v>131</v>
      </c>
      <c r="E24" s="42">
        <v>138</v>
      </c>
      <c r="F24" s="42">
        <v>116</v>
      </c>
      <c r="G24" s="42">
        <v>141</v>
      </c>
      <c r="H24" s="42">
        <v>303</v>
      </c>
      <c r="I24" s="42">
        <v>862</v>
      </c>
      <c r="J24" s="42">
        <v>1085</v>
      </c>
      <c r="K24" s="43">
        <v>2776</v>
      </c>
      <c r="L24" s="24">
        <f>+D24/D$26*100</f>
        <v>7.710417892878163</v>
      </c>
      <c r="M24" s="22">
        <f t="shared" si="3"/>
        <v>6.9521410579345089</v>
      </c>
      <c r="N24" s="22">
        <f t="shared" si="3"/>
        <v>6.160382368560807</v>
      </c>
      <c r="O24" s="22">
        <f t="shared" si="3"/>
        <v>6.241699867197875</v>
      </c>
      <c r="P24" s="22">
        <f t="shared" si="3"/>
        <v>5.8336542164035423</v>
      </c>
      <c r="Q24" s="22">
        <f t="shared" si="3"/>
        <v>5.4207017985159096</v>
      </c>
      <c r="R24" s="22">
        <f t="shared" si="3"/>
        <v>6.0965331235601505</v>
      </c>
      <c r="S24" s="22">
        <f t="shared" si="3"/>
        <v>5.9419080031678764</v>
      </c>
    </row>
    <row r="25" spans="1:19">
      <c r="A25" s="67"/>
      <c r="B25" s="54"/>
      <c r="C25" s="5" t="s">
        <v>10</v>
      </c>
      <c r="D25" s="41">
        <v>433</v>
      </c>
      <c r="E25" s="42">
        <v>464</v>
      </c>
      <c r="F25" s="42">
        <v>439</v>
      </c>
      <c r="G25" s="42">
        <v>546</v>
      </c>
      <c r="H25" s="42">
        <v>1331</v>
      </c>
      <c r="I25" s="42">
        <v>4261</v>
      </c>
      <c r="J25" s="42">
        <v>4839</v>
      </c>
      <c r="K25" s="43">
        <v>12313</v>
      </c>
      <c r="L25" s="24">
        <f>+D25/D$26*100</f>
        <v>25.485579752795761</v>
      </c>
      <c r="M25" s="22">
        <f t="shared" si="3"/>
        <v>23.375314861460957</v>
      </c>
      <c r="N25" s="22">
        <f t="shared" si="3"/>
        <v>23.31386086032926</v>
      </c>
      <c r="O25" s="22">
        <f t="shared" si="3"/>
        <v>24.169986719787516</v>
      </c>
      <c r="P25" s="22">
        <f t="shared" si="3"/>
        <v>25.625721986907973</v>
      </c>
      <c r="Q25" s="22">
        <f t="shared" si="3"/>
        <v>26.795371651364608</v>
      </c>
      <c r="R25" s="22">
        <f t="shared" si="3"/>
        <v>27.189975838624488</v>
      </c>
      <c r="S25" s="22">
        <f t="shared" si="3"/>
        <v>26.355444251803334</v>
      </c>
    </row>
    <row r="26" spans="1:19">
      <c r="A26" s="67"/>
      <c r="B26" s="55"/>
      <c r="C26" s="5" t="s">
        <v>0</v>
      </c>
      <c r="D26" s="41">
        <v>1699</v>
      </c>
      <c r="E26" s="42">
        <v>1985</v>
      </c>
      <c r="F26" s="42">
        <v>1883</v>
      </c>
      <c r="G26" s="42">
        <v>2259</v>
      </c>
      <c r="H26" s="42">
        <v>5194</v>
      </c>
      <c r="I26" s="42">
        <v>15902</v>
      </c>
      <c r="J26" s="42">
        <v>17797</v>
      </c>
      <c r="K26" s="43">
        <v>46719</v>
      </c>
      <c r="L26" s="24">
        <f>+D26/D$26*100</f>
        <v>100</v>
      </c>
      <c r="M26" s="22">
        <f t="shared" si="3"/>
        <v>100</v>
      </c>
      <c r="N26" s="22">
        <f t="shared" si="3"/>
        <v>100</v>
      </c>
      <c r="O26" s="22">
        <f t="shared" si="3"/>
        <v>100</v>
      </c>
      <c r="P26" s="22">
        <f t="shared" si="3"/>
        <v>100</v>
      </c>
      <c r="Q26" s="22">
        <f t="shared" si="3"/>
        <v>100</v>
      </c>
      <c r="R26" s="22">
        <f t="shared" si="3"/>
        <v>100</v>
      </c>
      <c r="S26" s="22">
        <f t="shared" si="3"/>
        <v>100</v>
      </c>
    </row>
    <row r="27" spans="1:19" ht="12.75" customHeight="1">
      <c r="A27" s="67"/>
      <c r="B27" s="54" t="s">
        <v>13</v>
      </c>
      <c r="C27" s="4" t="s">
        <v>80</v>
      </c>
      <c r="D27" s="47">
        <v>106</v>
      </c>
      <c r="E27" s="48">
        <v>128</v>
      </c>
      <c r="F27" s="48">
        <v>112</v>
      </c>
      <c r="G27" s="48">
        <v>159</v>
      </c>
      <c r="H27" s="48">
        <v>372</v>
      </c>
      <c r="I27" s="48">
        <v>989</v>
      </c>
      <c r="J27" s="48">
        <v>1030</v>
      </c>
      <c r="K27" s="49">
        <v>2896</v>
      </c>
      <c r="L27" s="30">
        <f>+D27/D$31*100</f>
        <v>30.547550432276655</v>
      </c>
      <c r="M27" s="25">
        <f t="shared" ref="M27:S31" si="4">+E27/E$31*100</f>
        <v>31.920199501246881</v>
      </c>
      <c r="N27" s="25">
        <f t="shared" si="4"/>
        <v>31.549295774647888</v>
      </c>
      <c r="O27" s="25">
        <f t="shared" si="4"/>
        <v>34.868421052631575</v>
      </c>
      <c r="P27" s="25">
        <f t="shared" si="4"/>
        <v>28.418640183346067</v>
      </c>
      <c r="Q27" s="25">
        <f t="shared" si="4"/>
        <v>25.332991803278688</v>
      </c>
      <c r="R27" s="25">
        <f t="shared" si="4"/>
        <v>25.859904594526739</v>
      </c>
      <c r="S27" s="25">
        <f t="shared" si="4"/>
        <v>26.927010692701071</v>
      </c>
    </row>
    <row r="28" spans="1:19">
      <c r="A28" s="67"/>
      <c r="B28" s="54"/>
      <c r="C28" s="5" t="s">
        <v>81</v>
      </c>
      <c r="D28" s="41">
        <v>193</v>
      </c>
      <c r="E28" s="42">
        <v>230</v>
      </c>
      <c r="F28" s="42">
        <v>206</v>
      </c>
      <c r="G28" s="42">
        <v>269</v>
      </c>
      <c r="H28" s="42">
        <v>844</v>
      </c>
      <c r="I28" s="42">
        <v>2617</v>
      </c>
      <c r="J28" s="42">
        <v>2641</v>
      </c>
      <c r="K28" s="43">
        <v>7000</v>
      </c>
      <c r="L28" s="24">
        <f>+D28/D$31*100</f>
        <v>55.619596541786741</v>
      </c>
      <c r="M28" s="22">
        <f t="shared" si="4"/>
        <v>57.356608478802997</v>
      </c>
      <c r="N28" s="22">
        <f t="shared" si="4"/>
        <v>58.028169014084504</v>
      </c>
      <c r="O28" s="22">
        <f t="shared" si="4"/>
        <v>58.991228070175438</v>
      </c>
      <c r="P28" s="22">
        <f t="shared" si="4"/>
        <v>64.476699770817419</v>
      </c>
      <c r="Q28" s="22">
        <f t="shared" si="4"/>
        <v>67.033811475409834</v>
      </c>
      <c r="R28" s="22">
        <f t="shared" si="4"/>
        <v>66.306803916645734</v>
      </c>
      <c r="S28" s="22">
        <f t="shared" si="4"/>
        <v>65.086006508600647</v>
      </c>
    </row>
    <row r="29" spans="1:19">
      <c r="A29" s="67"/>
      <c r="B29" s="54"/>
      <c r="C29" s="27" t="s">
        <v>82</v>
      </c>
      <c r="D29" s="41">
        <v>38</v>
      </c>
      <c r="E29" s="42">
        <v>30</v>
      </c>
      <c r="F29" s="42">
        <v>35</v>
      </c>
      <c r="G29" s="42">
        <v>26</v>
      </c>
      <c r="H29" s="42">
        <v>80</v>
      </c>
      <c r="I29" s="42">
        <v>259</v>
      </c>
      <c r="J29" s="42">
        <v>278</v>
      </c>
      <c r="K29" s="43">
        <v>746</v>
      </c>
      <c r="L29" s="24">
        <f>+D29/D$31*100</f>
        <v>10.951008645533141</v>
      </c>
      <c r="M29" s="22">
        <f t="shared" si="4"/>
        <v>7.4812967581047385</v>
      </c>
      <c r="N29" s="22">
        <f t="shared" si="4"/>
        <v>9.8591549295774641</v>
      </c>
      <c r="O29" s="22">
        <f t="shared" si="4"/>
        <v>5.7017543859649118</v>
      </c>
      <c r="P29" s="22">
        <f t="shared" si="4"/>
        <v>6.1115355233002298</v>
      </c>
      <c r="Q29" s="22">
        <f t="shared" si="4"/>
        <v>6.6342213114754092</v>
      </c>
      <c r="R29" s="22">
        <f t="shared" si="4"/>
        <v>6.9796635701732361</v>
      </c>
      <c r="S29" s="22">
        <f t="shared" si="4"/>
        <v>6.9363086936308687</v>
      </c>
    </row>
    <row r="30" spans="1:19">
      <c r="A30" s="67"/>
      <c r="B30" s="54"/>
      <c r="C30" s="5" t="s">
        <v>10</v>
      </c>
      <c r="D30" s="41">
        <v>10</v>
      </c>
      <c r="E30" s="42">
        <v>13</v>
      </c>
      <c r="F30" s="42">
        <v>2</v>
      </c>
      <c r="G30" s="42">
        <v>2</v>
      </c>
      <c r="H30" s="42">
        <v>13</v>
      </c>
      <c r="I30" s="42">
        <v>39</v>
      </c>
      <c r="J30" s="42">
        <v>34</v>
      </c>
      <c r="K30" s="43">
        <v>113</v>
      </c>
      <c r="L30" s="24">
        <f>+D30/D$31*100</f>
        <v>2.8818443804034581</v>
      </c>
      <c r="M30" s="22">
        <f t="shared" si="4"/>
        <v>3.2418952618453867</v>
      </c>
      <c r="N30" s="22">
        <f t="shared" si="4"/>
        <v>0.56338028169014087</v>
      </c>
      <c r="O30" s="22">
        <f t="shared" si="4"/>
        <v>0.43859649122807015</v>
      </c>
      <c r="P30" s="22">
        <f t="shared" si="4"/>
        <v>0.99312452253628725</v>
      </c>
      <c r="Q30" s="22">
        <f t="shared" si="4"/>
        <v>0.9989754098360657</v>
      </c>
      <c r="R30" s="22">
        <f t="shared" si="4"/>
        <v>0.85362791865428067</v>
      </c>
      <c r="S30" s="22">
        <f t="shared" si="4"/>
        <v>1.0506741050674107</v>
      </c>
    </row>
    <row r="31" spans="1:19" ht="12.75" customHeight="1">
      <c r="A31" s="67"/>
      <c r="B31" s="54"/>
      <c r="C31" s="28" t="s">
        <v>0</v>
      </c>
      <c r="D31" s="44">
        <v>347</v>
      </c>
      <c r="E31" s="45">
        <v>401</v>
      </c>
      <c r="F31" s="45">
        <v>355</v>
      </c>
      <c r="G31" s="45">
        <v>456</v>
      </c>
      <c r="H31" s="45">
        <v>1309</v>
      </c>
      <c r="I31" s="45">
        <v>3904</v>
      </c>
      <c r="J31" s="45">
        <v>3983</v>
      </c>
      <c r="K31" s="46">
        <v>10755</v>
      </c>
      <c r="L31" s="31">
        <f>+D31/D$31*100</f>
        <v>100</v>
      </c>
      <c r="M31" s="23">
        <f t="shared" si="4"/>
        <v>100</v>
      </c>
      <c r="N31" s="23">
        <f t="shared" si="4"/>
        <v>100</v>
      </c>
      <c r="O31" s="23">
        <f t="shared" si="4"/>
        <v>100</v>
      </c>
      <c r="P31" s="23">
        <f t="shared" si="4"/>
        <v>100</v>
      </c>
      <c r="Q31" s="23">
        <f t="shared" si="4"/>
        <v>100</v>
      </c>
      <c r="R31" s="23">
        <f t="shared" si="4"/>
        <v>100</v>
      </c>
      <c r="S31" s="23">
        <f t="shared" si="4"/>
        <v>100</v>
      </c>
    </row>
    <row r="32" spans="1:19">
      <c r="A32" s="67"/>
      <c r="B32" s="53" t="s">
        <v>14</v>
      </c>
      <c r="C32" s="5" t="s">
        <v>80</v>
      </c>
      <c r="D32" s="41">
        <v>557</v>
      </c>
      <c r="E32" s="42">
        <v>521</v>
      </c>
      <c r="F32" s="42">
        <v>484</v>
      </c>
      <c r="G32" s="42">
        <v>595</v>
      </c>
      <c r="H32" s="42">
        <v>1653</v>
      </c>
      <c r="I32" s="42">
        <v>4432</v>
      </c>
      <c r="J32" s="42">
        <v>3771</v>
      </c>
      <c r="K32" s="43">
        <v>12013</v>
      </c>
      <c r="L32" s="24">
        <f>+D32/D$36*100</f>
        <v>33.154761904761905</v>
      </c>
      <c r="M32" s="22">
        <f t="shared" ref="M32:S36" si="5">+E32/E$36*100</f>
        <v>30.4500292226768</v>
      </c>
      <c r="N32" s="22">
        <f t="shared" si="5"/>
        <v>28.337236533957842</v>
      </c>
      <c r="O32" s="22">
        <f t="shared" si="5"/>
        <v>25.063184498736309</v>
      </c>
      <c r="P32" s="22">
        <f t="shared" si="5"/>
        <v>26.052009456264773</v>
      </c>
      <c r="Q32" s="22">
        <f t="shared" si="5"/>
        <v>27.385071675729115</v>
      </c>
      <c r="R32" s="22">
        <f t="shared" si="5"/>
        <v>25.054813633645605</v>
      </c>
      <c r="S32" s="22">
        <f t="shared" si="5"/>
        <v>26.664151110913814</v>
      </c>
    </row>
    <row r="33" spans="1:19">
      <c r="A33" s="67"/>
      <c r="B33" s="54"/>
      <c r="C33" s="5" t="s">
        <v>81</v>
      </c>
      <c r="D33" s="41">
        <v>983</v>
      </c>
      <c r="E33" s="42">
        <v>1073</v>
      </c>
      <c r="F33" s="42">
        <v>1095</v>
      </c>
      <c r="G33" s="42">
        <v>1610</v>
      </c>
      <c r="H33" s="42">
        <v>4237</v>
      </c>
      <c r="I33" s="42">
        <v>10636</v>
      </c>
      <c r="J33" s="42">
        <v>10233</v>
      </c>
      <c r="K33" s="43">
        <v>29867</v>
      </c>
      <c r="L33" s="24">
        <f>+D33/D$36*100</f>
        <v>58.511904761904766</v>
      </c>
      <c r="M33" s="22">
        <f t="shared" si="5"/>
        <v>62.711864406779661</v>
      </c>
      <c r="N33" s="22">
        <f t="shared" si="5"/>
        <v>64.110070257611241</v>
      </c>
      <c r="O33" s="22">
        <f t="shared" si="5"/>
        <v>67.818028643639423</v>
      </c>
      <c r="P33" s="22">
        <f t="shared" si="5"/>
        <v>66.77698975571316</v>
      </c>
      <c r="Q33" s="22">
        <f t="shared" si="5"/>
        <v>65.719228868017794</v>
      </c>
      <c r="R33" s="22">
        <f t="shared" si="5"/>
        <v>67.988837950966712</v>
      </c>
      <c r="S33" s="22">
        <f t="shared" si="5"/>
        <v>66.293032650433929</v>
      </c>
    </row>
    <row r="34" spans="1:19">
      <c r="A34" s="67"/>
      <c r="B34" s="54"/>
      <c r="C34" s="27" t="s">
        <v>82</v>
      </c>
      <c r="D34" s="41">
        <v>129</v>
      </c>
      <c r="E34" s="42">
        <v>111</v>
      </c>
      <c r="F34" s="42">
        <v>123</v>
      </c>
      <c r="G34" s="42">
        <v>156</v>
      </c>
      <c r="H34" s="42">
        <v>416</v>
      </c>
      <c r="I34" s="42">
        <v>983</v>
      </c>
      <c r="J34" s="42">
        <v>927</v>
      </c>
      <c r="K34" s="43">
        <v>2845</v>
      </c>
      <c r="L34" s="24">
        <f>+D34/D$36*100</f>
        <v>7.6785714285714288</v>
      </c>
      <c r="M34" s="22">
        <f t="shared" si="5"/>
        <v>6.4874342489772054</v>
      </c>
      <c r="N34" s="22">
        <f t="shared" si="5"/>
        <v>7.2014051522248241</v>
      </c>
      <c r="O34" s="22">
        <f t="shared" si="5"/>
        <v>6.5711878685762422</v>
      </c>
      <c r="P34" s="22">
        <f t="shared" si="5"/>
        <v>6.5563435776201731</v>
      </c>
      <c r="Q34" s="22">
        <f t="shared" si="5"/>
        <v>6.0739001482946122</v>
      </c>
      <c r="R34" s="22">
        <f t="shared" si="5"/>
        <v>6.1590591987243375</v>
      </c>
      <c r="S34" s="22">
        <f t="shared" si="5"/>
        <v>6.3147848090027301</v>
      </c>
    </row>
    <row r="35" spans="1:19" ht="12.75" customHeight="1">
      <c r="A35" s="67"/>
      <c r="B35" s="54"/>
      <c r="C35" s="5" t="s">
        <v>10</v>
      </c>
      <c r="D35" s="41">
        <v>11</v>
      </c>
      <c r="E35" s="42">
        <v>6</v>
      </c>
      <c r="F35" s="42">
        <v>6</v>
      </c>
      <c r="G35" s="42">
        <v>13</v>
      </c>
      <c r="H35" s="42">
        <v>39</v>
      </c>
      <c r="I35" s="42">
        <v>133</v>
      </c>
      <c r="J35" s="42">
        <v>120</v>
      </c>
      <c r="K35" s="43">
        <v>328</v>
      </c>
      <c r="L35" s="24">
        <f>+D35/D$36*100</f>
        <v>0.65476190476190477</v>
      </c>
      <c r="M35" s="22">
        <f t="shared" si="5"/>
        <v>0.35067212156633548</v>
      </c>
      <c r="N35" s="22">
        <f t="shared" si="5"/>
        <v>0.35128805620608899</v>
      </c>
      <c r="O35" s="22">
        <f t="shared" si="5"/>
        <v>0.54759898904802018</v>
      </c>
      <c r="P35" s="22">
        <f t="shared" si="5"/>
        <v>0.61465721040189125</v>
      </c>
      <c r="Q35" s="22">
        <f t="shared" si="5"/>
        <v>0.82179930795847744</v>
      </c>
      <c r="R35" s="22">
        <f t="shared" si="5"/>
        <v>0.79728921666334474</v>
      </c>
      <c r="S35" s="22">
        <f t="shared" si="5"/>
        <v>0.72803142964952394</v>
      </c>
    </row>
    <row r="36" spans="1:19">
      <c r="A36" s="67"/>
      <c r="B36" s="55"/>
      <c r="C36" s="5" t="s">
        <v>0</v>
      </c>
      <c r="D36" s="41">
        <v>1680</v>
      </c>
      <c r="E36" s="42">
        <v>1711</v>
      </c>
      <c r="F36" s="42">
        <v>1708</v>
      </c>
      <c r="G36" s="42">
        <v>2374</v>
      </c>
      <c r="H36" s="42">
        <v>6345</v>
      </c>
      <c r="I36" s="42">
        <v>16184</v>
      </c>
      <c r="J36" s="42">
        <v>15051</v>
      </c>
      <c r="K36" s="43">
        <v>45053</v>
      </c>
      <c r="L36" s="24">
        <f>+D36/D$36*100</f>
        <v>100</v>
      </c>
      <c r="M36" s="22">
        <f t="shared" si="5"/>
        <v>100</v>
      </c>
      <c r="N36" s="22">
        <f t="shared" si="5"/>
        <v>100</v>
      </c>
      <c r="O36" s="22">
        <f t="shared" si="5"/>
        <v>100</v>
      </c>
      <c r="P36" s="22">
        <f t="shared" si="5"/>
        <v>100</v>
      </c>
      <c r="Q36" s="22">
        <f t="shared" si="5"/>
        <v>100</v>
      </c>
      <c r="R36" s="22">
        <f t="shared" si="5"/>
        <v>100</v>
      </c>
      <c r="S36" s="22">
        <f t="shared" si="5"/>
        <v>100</v>
      </c>
    </row>
    <row r="37" spans="1:19">
      <c r="A37" s="67"/>
      <c r="B37" s="54" t="s">
        <v>15</v>
      </c>
      <c r="C37" s="4" t="s">
        <v>80</v>
      </c>
      <c r="D37" s="47">
        <v>159</v>
      </c>
      <c r="E37" s="48">
        <v>164</v>
      </c>
      <c r="F37" s="48">
        <v>148</v>
      </c>
      <c r="G37" s="48">
        <v>181</v>
      </c>
      <c r="H37" s="48">
        <v>461</v>
      </c>
      <c r="I37" s="48">
        <v>1041</v>
      </c>
      <c r="J37" s="48">
        <v>734</v>
      </c>
      <c r="K37" s="49">
        <v>2888</v>
      </c>
      <c r="L37" s="30">
        <f>+D37/D$41*100</f>
        <v>31.237721021611005</v>
      </c>
      <c r="M37" s="25">
        <f t="shared" ref="M37:S41" si="6">+E37/E$41*100</f>
        <v>28.924162257495588</v>
      </c>
      <c r="N37" s="25">
        <f t="shared" si="6"/>
        <v>29.365079365079367</v>
      </c>
      <c r="O37" s="25">
        <f t="shared" si="6"/>
        <v>23.660130718954246</v>
      </c>
      <c r="P37" s="25">
        <f t="shared" si="6"/>
        <v>23.532414497192445</v>
      </c>
      <c r="Q37" s="25">
        <f t="shared" si="6"/>
        <v>22.406371071889797</v>
      </c>
      <c r="R37" s="25">
        <f t="shared" si="6"/>
        <v>18.922402681103378</v>
      </c>
      <c r="S37" s="25">
        <f t="shared" si="6"/>
        <v>22.511497388728664</v>
      </c>
    </row>
    <row r="38" spans="1:19">
      <c r="A38" s="67"/>
      <c r="B38" s="54"/>
      <c r="C38" s="5" t="s">
        <v>81</v>
      </c>
      <c r="D38" s="41">
        <v>296</v>
      </c>
      <c r="E38" s="42">
        <v>351</v>
      </c>
      <c r="F38" s="42">
        <v>313</v>
      </c>
      <c r="G38" s="42">
        <v>527</v>
      </c>
      <c r="H38" s="42">
        <v>1343</v>
      </c>
      <c r="I38" s="42">
        <v>3221</v>
      </c>
      <c r="J38" s="42">
        <v>2745</v>
      </c>
      <c r="K38" s="43">
        <v>8796</v>
      </c>
      <c r="L38" s="24">
        <f>+D38/D$41*100</f>
        <v>58.153241650294696</v>
      </c>
      <c r="M38" s="22">
        <f t="shared" si="6"/>
        <v>61.904761904761905</v>
      </c>
      <c r="N38" s="22">
        <f t="shared" si="6"/>
        <v>62.103174603174608</v>
      </c>
      <c r="O38" s="22">
        <f t="shared" si="6"/>
        <v>68.888888888888886</v>
      </c>
      <c r="P38" s="22">
        <f t="shared" si="6"/>
        <v>68.555385400714655</v>
      </c>
      <c r="Q38" s="22">
        <f t="shared" si="6"/>
        <v>69.328454584588897</v>
      </c>
      <c r="R38" s="22">
        <f t="shared" si="6"/>
        <v>70.76566125290023</v>
      </c>
      <c r="S38" s="22">
        <f t="shared" si="6"/>
        <v>68.563411021903491</v>
      </c>
    </row>
    <row r="39" spans="1:19" ht="12.75" customHeight="1">
      <c r="A39" s="67"/>
      <c r="B39" s="54"/>
      <c r="C39" s="27" t="s">
        <v>82</v>
      </c>
      <c r="D39" s="41">
        <v>53</v>
      </c>
      <c r="E39" s="42">
        <v>51</v>
      </c>
      <c r="F39" s="42">
        <v>41</v>
      </c>
      <c r="G39" s="42">
        <v>55</v>
      </c>
      <c r="H39" s="42">
        <v>149</v>
      </c>
      <c r="I39" s="42">
        <v>374</v>
      </c>
      <c r="J39" s="42">
        <v>381</v>
      </c>
      <c r="K39" s="43">
        <v>1104</v>
      </c>
      <c r="L39" s="24">
        <f>+D39/D$41*100</f>
        <v>10.412573673870334</v>
      </c>
      <c r="M39" s="22">
        <f t="shared" si="6"/>
        <v>8.9947089947089935</v>
      </c>
      <c r="N39" s="22">
        <f t="shared" si="6"/>
        <v>8.1349206349206344</v>
      </c>
      <c r="O39" s="22">
        <f t="shared" si="6"/>
        <v>7.18954248366013</v>
      </c>
      <c r="P39" s="22">
        <f t="shared" si="6"/>
        <v>7.6059213884635017</v>
      </c>
      <c r="Q39" s="22">
        <f t="shared" si="6"/>
        <v>8.0499354283254423</v>
      </c>
      <c r="R39" s="22">
        <f t="shared" si="6"/>
        <v>9.8221191028615618</v>
      </c>
      <c r="S39" s="22">
        <f t="shared" si="6"/>
        <v>8.6055031569101263</v>
      </c>
    </row>
    <row r="40" spans="1:19">
      <c r="A40" s="67"/>
      <c r="B40" s="54"/>
      <c r="C40" s="5" t="s">
        <v>10</v>
      </c>
      <c r="D40" s="41">
        <v>1</v>
      </c>
      <c r="E40" s="42">
        <v>1</v>
      </c>
      <c r="F40" s="42">
        <v>2</v>
      </c>
      <c r="G40" s="42">
        <v>2</v>
      </c>
      <c r="H40" s="42">
        <v>6</v>
      </c>
      <c r="I40" s="42">
        <v>10</v>
      </c>
      <c r="J40" s="42">
        <v>19</v>
      </c>
      <c r="K40" s="43">
        <v>41</v>
      </c>
      <c r="L40" s="24">
        <f>+D40/D$41*100</f>
        <v>0.19646365422396855</v>
      </c>
      <c r="M40" s="22">
        <f t="shared" si="6"/>
        <v>0.17636684303350969</v>
      </c>
      <c r="N40" s="22">
        <f t="shared" si="6"/>
        <v>0.3968253968253968</v>
      </c>
      <c r="O40" s="22">
        <f t="shared" si="6"/>
        <v>0.26143790849673199</v>
      </c>
      <c r="P40" s="22">
        <f t="shared" si="6"/>
        <v>0.30627871362940279</v>
      </c>
      <c r="Q40" s="22">
        <f t="shared" si="6"/>
        <v>0.21523891519586741</v>
      </c>
      <c r="R40" s="22">
        <f t="shared" si="6"/>
        <v>0.48981696313482853</v>
      </c>
      <c r="S40" s="22">
        <f t="shared" si="6"/>
        <v>0.31958843245771301</v>
      </c>
    </row>
    <row r="41" spans="1:19">
      <c r="A41" s="67"/>
      <c r="B41" s="54"/>
      <c r="C41" s="28" t="s">
        <v>0</v>
      </c>
      <c r="D41" s="44">
        <v>509</v>
      </c>
      <c r="E41" s="45">
        <v>567</v>
      </c>
      <c r="F41" s="45">
        <v>504</v>
      </c>
      <c r="G41" s="45">
        <v>765</v>
      </c>
      <c r="H41" s="45">
        <v>1959</v>
      </c>
      <c r="I41" s="45">
        <v>4646</v>
      </c>
      <c r="J41" s="45">
        <v>3879</v>
      </c>
      <c r="K41" s="46">
        <v>12829</v>
      </c>
      <c r="L41" s="31">
        <f>+D41/D$41*100</f>
        <v>100</v>
      </c>
      <c r="M41" s="23">
        <f t="shared" si="6"/>
        <v>100</v>
      </c>
      <c r="N41" s="23">
        <f t="shared" si="6"/>
        <v>100</v>
      </c>
      <c r="O41" s="23">
        <f t="shared" si="6"/>
        <v>100</v>
      </c>
      <c r="P41" s="23">
        <f t="shared" si="6"/>
        <v>100</v>
      </c>
      <c r="Q41" s="23">
        <f t="shared" si="6"/>
        <v>100</v>
      </c>
      <c r="R41" s="23">
        <f t="shared" si="6"/>
        <v>100</v>
      </c>
      <c r="S41" s="23">
        <f t="shared" si="6"/>
        <v>100</v>
      </c>
    </row>
    <row r="42" spans="1:19">
      <c r="A42" s="67"/>
      <c r="B42" s="53" t="s">
        <v>16</v>
      </c>
      <c r="C42" s="5" t="s">
        <v>80</v>
      </c>
      <c r="D42" s="41">
        <v>92</v>
      </c>
      <c r="E42" s="42">
        <v>90</v>
      </c>
      <c r="F42" s="42">
        <v>84</v>
      </c>
      <c r="G42" s="42">
        <v>96</v>
      </c>
      <c r="H42" s="42">
        <v>209</v>
      </c>
      <c r="I42" s="42">
        <v>489</v>
      </c>
      <c r="J42" s="42">
        <v>340</v>
      </c>
      <c r="K42" s="43">
        <v>1400</v>
      </c>
      <c r="L42" s="24">
        <f>+D42/D$46*100</f>
        <v>33.699633699633701</v>
      </c>
      <c r="M42" s="22">
        <f t="shared" ref="M42:S46" si="7">+E42/E$46*100</f>
        <v>29.032258064516132</v>
      </c>
      <c r="N42" s="22">
        <f t="shared" si="7"/>
        <v>30.996309963099634</v>
      </c>
      <c r="O42" s="22">
        <f t="shared" si="7"/>
        <v>25.329815303430081</v>
      </c>
      <c r="P42" s="22">
        <f t="shared" si="7"/>
        <v>22.84153005464481</v>
      </c>
      <c r="Q42" s="22">
        <f t="shared" si="7"/>
        <v>22.116689280868385</v>
      </c>
      <c r="R42" s="22">
        <f t="shared" si="7"/>
        <v>19.395322304620649</v>
      </c>
      <c r="S42" s="22">
        <f t="shared" si="7"/>
        <v>22.905759162303667</v>
      </c>
    </row>
    <row r="43" spans="1:19" ht="12.75" customHeight="1">
      <c r="A43" s="67"/>
      <c r="B43" s="54"/>
      <c r="C43" s="5" t="s">
        <v>81</v>
      </c>
      <c r="D43" s="41">
        <v>158</v>
      </c>
      <c r="E43" s="42">
        <v>189</v>
      </c>
      <c r="F43" s="42">
        <v>169</v>
      </c>
      <c r="G43" s="42">
        <v>255</v>
      </c>
      <c r="H43" s="42">
        <v>606</v>
      </c>
      <c r="I43" s="42">
        <v>1493</v>
      </c>
      <c r="J43" s="42">
        <v>1217</v>
      </c>
      <c r="K43" s="43">
        <v>4087</v>
      </c>
      <c r="L43" s="24">
        <f>+D43/D$46*100</f>
        <v>57.875457875457883</v>
      </c>
      <c r="M43" s="22">
        <f t="shared" si="7"/>
        <v>60.967741935483865</v>
      </c>
      <c r="N43" s="22">
        <f t="shared" si="7"/>
        <v>62.361623616236159</v>
      </c>
      <c r="O43" s="22">
        <f t="shared" si="7"/>
        <v>67.282321899736147</v>
      </c>
      <c r="P43" s="22">
        <f t="shared" si="7"/>
        <v>66.229508196721312</v>
      </c>
      <c r="Q43" s="22">
        <f t="shared" si="7"/>
        <v>67.52600633197649</v>
      </c>
      <c r="R43" s="22">
        <f t="shared" si="7"/>
        <v>69.423844837421569</v>
      </c>
      <c r="S43" s="22">
        <f t="shared" si="7"/>
        <v>66.8684554973822</v>
      </c>
    </row>
    <row r="44" spans="1:19">
      <c r="A44" s="67"/>
      <c r="B44" s="54"/>
      <c r="C44" s="27" t="s">
        <v>82</v>
      </c>
      <c r="D44" s="41">
        <v>23</v>
      </c>
      <c r="E44" s="42">
        <v>30</v>
      </c>
      <c r="F44" s="42">
        <v>18</v>
      </c>
      <c r="G44" s="42">
        <v>27</v>
      </c>
      <c r="H44" s="42">
        <v>89</v>
      </c>
      <c r="I44" s="42">
        <v>216</v>
      </c>
      <c r="J44" s="42">
        <v>185</v>
      </c>
      <c r="K44" s="43">
        <v>588</v>
      </c>
      <c r="L44" s="24">
        <f>+D44/D$46*100</f>
        <v>8.4249084249084252</v>
      </c>
      <c r="M44" s="22">
        <f t="shared" si="7"/>
        <v>9.67741935483871</v>
      </c>
      <c r="N44" s="22">
        <f t="shared" si="7"/>
        <v>6.6420664206642073</v>
      </c>
      <c r="O44" s="22">
        <f t="shared" si="7"/>
        <v>7.1240105540897103</v>
      </c>
      <c r="P44" s="22">
        <f t="shared" si="7"/>
        <v>9.726775956284154</v>
      </c>
      <c r="Q44" s="22">
        <f t="shared" si="7"/>
        <v>9.7693351424694708</v>
      </c>
      <c r="R44" s="22">
        <f t="shared" si="7"/>
        <v>10.553337136337706</v>
      </c>
      <c r="S44" s="22">
        <f t="shared" si="7"/>
        <v>9.6204188481675388</v>
      </c>
    </row>
    <row r="45" spans="1:19">
      <c r="A45" s="67"/>
      <c r="B45" s="54"/>
      <c r="C45" s="5" t="s">
        <v>10</v>
      </c>
      <c r="D45" s="41">
        <v>0</v>
      </c>
      <c r="E45" s="42">
        <v>1</v>
      </c>
      <c r="F45" s="42">
        <v>0</v>
      </c>
      <c r="G45" s="42">
        <v>1</v>
      </c>
      <c r="H45" s="42">
        <v>11</v>
      </c>
      <c r="I45" s="42">
        <v>13</v>
      </c>
      <c r="J45" s="42">
        <v>11</v>
      </c>
      <c r="K45" s="43">
        <v>37</v>
      </c>
      <c r="L45" s="24">
        <f>+D45/D$46*100</f>
        <v>0</v>
      </c>
      <c r="M45" s="22">
        <f t="shared" si="7"/>
        <v>0.32258064516129031</v>
      </c>
      <c r="N45" s="22">
        <f t="shared" si="7"/>
        <v>0</v>
      </c>
      <c r="O45" s="22">
        <f t="shared" si="7"/>
        <v>0.26385224274406333</v>
      </c>
      <c r="P45" s="22">
        <f t="shared" si="7"/>
        <v>1.2021857923497268</v>
      </c>
      <c r="Q45" s="22">
        <f t="shared" si="7"/>
        <v>0.58796924468566258</v>
      </c>
      <c r="R45" s="22">
        <f t="shared" si="7"/>
        <v>0.62749572162007994</v>
      </c>
      <c r="S45" s="22">
        <f t="shared" si="7"/>
        <v>0.60536649214659688</v>
      </c>
    </row>
    <row r="46" spans="1:19">
      <c r="A46" s="67"/>
      <c r="B46" s="55"/>
      <c r="C46" s="5" t="s">
        <v>0</v>
      </c>
      <c r="D46" s="41">
        <v>273</v>
      </c>
      <c r="E46" s="42">
        <v>310</v>
      </c>
      <c r="F46" s="42">
        <v>271</v>
      </c>
      <c r="G46" s="42">
        <v>379</v>
      </c>
      <c r="H46" s="42">
        <v>915</v>
      </c>
      <c r="I46" s="42">
        <v>2211</v>
      </c>
      <c r="J46" s="42">
        <v>1753</v>
      </c>
      <c r="K46" s="43">
        <v>6112</v>
      </c>
      <c r="L46" s="24">
        <f>+D46/D$46*100</f>
        <v>100</v>
      </c>
      <c r="M46" s="22">
        <f t="shared" si="7"/>
        <v>100</v>
      </c>
      <c r="N46" s="22">
        <f t="shared" si="7"/>
        <v>100</v>
      </c>
      <c r="O46" s="22">
        <f t="shared" si="7"/>
        <v>100</v>
      </c>
      <c r="P46" s="22">
        <f t="shared" si="7"/>
        <v>100</v>
      </c>
      <c r="Q46" s="22">
        <f t="shared" si="7"/>
        <v>100</v>
      </c>
      <c r="R46" s="22">
        <f t="shared" si="7"/>
        <v>100</v>
      </c>
      <c r="S46" s="22">
        <f t="shared" si="7"/>
        <v>100</v>
      </c>
    </row>
    <row r="47" spans="1:19" ht="12.75" customHeight="1">
      <c r="A47" s="67"/>
      <c r="B47" s="54" t="s">
        <v>17</v>
      </c>
      <c r="C47" s="4" t="s">
        <v>80</v>
      </c>
      <c r="D47" s="47">
        <v>220</v>
      </c>
      <c r="E47" s="48">
        <v>205</v>
      </c>
      <c r="F47" s="48">
        <v>204</v>
      </c>
      <c r="G47" s="48">
        <v>237</v>
      </c>
      <c r="H47" s="48">
        <v>627</v>
      </c>
      <c r="I47" s="48">
        <v>1731</v>
      </c>
      <c r="J47" s="48">
        <v>1460</v>
      </c>
      <c r="K47" s="49">
        <v>4684</v>
      </c>
      <c r="L47" s="30">
        <f>+D47/D$51*100</f>
        <v>32.738095238095241</v>
      </c>
      <c r="M47" s="25">
        <f t="shared" ref="M47:S51" si="8">+E47/E$51*100</f>
        <v>29.667149059334296</v>
      </c>
      <c r="N47" s="25">
        <f t="shared" si="8"/>
        <v>31.097560975609756</v>
      </c>
      <c r="O47" s="25">
        <f t="shared" si="8"/>
        <v>25.5663430420712</v>
      </c>
      <c r="P47" s="25">
        <f t="shared" si="8"/>
        <v>23.75</v>
      </c>
      <c r="Q47" s="25">
        <f t="shared" si="8"/>
        <v>23.579893747445851</v>
      </c>
      <c r="R47" s="25">
        <f t="shared" si="8"/>
        <v>20.656479909451047</v>
      </c>
      <c r="S47" s="25">
        <f t="shared" si="8"/>
        <v>23.425856464116031</v>
      </c>
    </row>
    <row r="48" spans="1:19">
      <c r="A48" s="67"/>
      <c r="B48" s="54"/>
      <c r="C48" s="5" t="s">
        <v>81</v>
      </c>
      <c r="D48" s="41">
        <v>371</v>
      </c>
      <c r="E48" s="42">
        <v>425</v>
      </c>
      <c r="F48" s="42">
        <v>405</v>
      </c>
      <c r="G48" s="42">
        <v>614</v>
      </c>
      <c r="H48" s="42">
        <v>1820</v>
      </c>
      <c r="I48" s="42">
        <v>5083</v>
      </c>
      <c r="J48" s="42">
        <v>5013</v>
      </c>
      <c r="K48" s="43">
        <v>13731</v>
      </c>
      <c r="L48" s="24">
        <f>+D48/D$51*100</f>
        <v>55.208333333333336</v>
      </c>
      <c r="M48" s="22">
        <f t="shared" si="8"/>
        <v>61.505065123010127</v>
      </c>
      <c r="N48" s="22">
        <f t="shared" si="8"/>
        <v>61.737804878048784</v>
      </c>
      <c r="O48" s="22">
        <f t="shared" si="8"/>
        <v>66.235167206040984</v>
      </c>
      <c r="P48" s="22">
        <f t="shared" si="8"/>
        <v>68.939393939393938</v>
      </c>
      <c r="Q48" s="22">
        <f t="shared" si="8"/>
        <v>69.241247786405125</v>
      </c>
      <c r="R48" s="22">
        <f t="shared" si="8"/>
        <v>70.925297113752123</v>
      </c>
      <c r="S48" s="22">
        <f t="shared" si="8"/>
        <v>68.672168042010512</v>
      </c>
    </row>
    <row r="49" spans="1:19">
      <c r="A49" s="67"/>
      <c r="B49" s="54"/>
      <c r="C49" s="27" t="s">
        <v>82</v>
      </c>
      <c r="D49" s="41">
        <v>80</v>
      </c>
      <c r="E49" s="42">
        <v>60</v>
      </c>
      <c r="F49" s="42">
        <v>46</v>
      </c>
      <c r="G49" s="42">
        <v>75</v>
      </c>
      <c r="H49" s="42">
        <v>189</v>
      </c>
      <c r="I49" s="42">
        <v>523</v>
      </c>
      <c r="J49" s="42">
        <v>583</v>
      </c>
      <c r="K49" s="43">
        <v>1556</v>
      </c>
      <c r="L49" s="24">
        <f>+D49/D$51*100</f>
        <v>11.904761904761903</v>
      </c>
      <c r="M49" s="22">
        <f t="shared" si="8"/>
        <v>8.6830680173661356</v>
      </c>
      <c r="N49" s="22">
        <f t="shared" si="8"/>
        <v>7.01219512195122</v>
      </c>
      <c r="O49" s="22">
        <f t="shared" si="8"/>
        <v>8.090614886731391</v>
      </c>
      <c r="P49" s="22">
        <f t="shared" si="8"/>
        <v>7.1590909090909092</v>
      </c>
      <c r="Q49" s="22">
        <f t="shared" si="8"/>
        <v>7.1243699768423916</v>
      </c>
      <c r="R49" s="22">
        <f t="shared" si="8"/>
        <v>8.2484436898698359</v>
      </c>
      <c r="S49" s="22">
        <f t="shared" si="8"/>
        <v>7.7819454863715931</v>
      </c>
    </row>
    <row r="50" spans="1:19">
      <c r="A50" s="67"/>
      <c r="B50" s="54"/>
      <c r="C50" s="5" t="s">
        <v>10</v>
      </c>
      <c r="D50" s="41">
        <v>1</v>
      </c>
      <c r="E50" s="42">
        <v>1</v>
      </c>
      <c r="F50" s="42">
        <v>1</v>
      </c>
      <c r="G50" s="42">
        <v>1</v>
      </c>
      <c r="H50" s="42">
        <v>4</v>
      </c>
      <c r="I50" s="42">
        <v>4</v>
      </c>
      <c r="J50" s="42">
        <v>12</v>
      </c>
      <c r="K50" s="43">
        <v>24</v>
      </c>
      <c r="L50" s="24">
        <f>+D50/D$51*100</f>
        <v>0.14880952380952381</v>
      </c>
      <c r="M50" s="22">
        <f t="shared" si="8"/>
        <v>0.14471780028943559</v>
      </c>
      <c r="N50" s="22">
        <f t="shared" si="8"/>
        <v>0.1524390243902439</v>
      </c>
      <c r="O50" s="22">
        <f t="shared" si="8"/>
        <v>0.10787486515641855</v>
      </c>
      <c r="P50" s="22">
        <f t="shared" si="8"/>
        <v>0.15151515151515152</v>
      </c>
      <c r="Q50" s="22">
        <f t="shared" si="8"/>
        <v>5.4488489306633976E-2</v>
      </c>
      <c r="R50" s="22">
        <f t="shared" si="8"/>
        <v>0.1697792869269949</v>
      </c>
      <c r="S50" s="22">
        <f t="shared" si="8"/>
        <v>0.12003000750187548</v>
      </c>
    </row>
    <row r="51" spans="1:19" ht="12.75" customHeight="1">
      <c r="A51" s="67"/>
      <c r="B51" s="54"/>
      <c r="C51" s="28" t="s">
        <v>0</v>
      </c>
      <c r="D51" s="44">
        <v>672</v>
      </c>
      <c r="E51" s="45">
        <v>691</v>
      </c>
      <c r="F51" s="45">
        <v>656</v>
      </c>
      <c r="G51" s="45">
        <v>927</v>
      </c>
      <c r="H51" s="45">
        <v>2640</v>
      </c>
      <c r="I51" s="45">
        <v>7341</v>
      </c>
      <c r="J51" s="45">
        <v>7068</v>
      </c>
      <c r="K51" s="46">
        <v>19995</v>
      </c>
      <c r="L51" s="31">
        <f>+D51/D$51*100</f>
        <v>100</v>
      </c>
      <c r="M51" s="23">
        <f t="shared" si="8"/>
        <v>100</v>
      </c>
      <c r="N51" s="23">
        <f t="shared" si="8"/>
        <v>100</v>
      </c>
      <c r="O51" s="23">
        <f t="shared" si="8"/>
        <v>100</v>
      </c>
      <c r="P51" s="23">
        <f t="shared" si="8"/>
        <v>100</v>
      </c>
      <c r="Q51" s="23">
        <f t="shared" si="8"/>
        <v>100</v>
      </c>
      <c r="R51" s="23">
        <f t="shared" si="8"/>
        <v>100</v>
      </c>
      <c r="S51" s="23">
        <f t="shared" si="8"/>
        <v>100</v>
      </c>
    </row>
    <row r="52" spans="1:19">
      <c r="A52" s="67"/>
      <c r="B52" s="53" t="s">
        <v>18</v>
      </c>
      <c r="C52" s="5" t="s">
        <v>80</v>
      </c>
      <c r="D52" s="41">
        <v>84</v>
      </c>
      <c r="E52" s="42">
        <v>77</v>
      </c>
      <c r="F52" s="42">
        <v>64</v>
      </c>
      <c r="G52" s="42">
        <v>97</v>
      </c>
      <c r="H52" s="42">
        <v>174</v>
      </c>
      <c r="I52" s="42">
        <v>316</v>
      </c>
      <c r="J52" s="42">
        <v>186</v>
      </c>
      <c r="K52" s="43">
        <v>998</v>
      </c>
      <c r="L52" s="24">
        <f>+D52/D$56*100</f>
        <v>8.8607594936708853</v>
      </c>
      <c r="M52" s="22">
        <f t="shared" ref="M52:S56" si="9">+E52/E$56*100</f>
        <v>7.5862068965517242</v>
      </c>
      <c r="N52" s="22">
        <f t="shared" si="9"/>
        <v>6.3116370808678504</v>
      </c>
      <c r="O52" s="22">
        <f t="shared" si="9"/>
        <v>6.6392881587953454</v>
      </c>
      <c r="P52" s="22">
        <f t="shared" si="9"/>
        <v>4.6837146702557204</v>
      </c>
      <c r="Q52" s="22">
        <f t="shared" si="9"/>
        <v>3.2048681541582149</v>
      </c>
      <c r="R52" s="22">
        <f t="shared" si="9"/>
        <v>1.8866010751597526</v>
      </c>
      <c r="S52" s="22">
        <f t="shared" si="9"/>
        <v>3.5806544202066588</v>
      </c>
    </row>
    <row r="53" spans="1:19">
      <c r="A53" s="67"/>
      <c r="B53" s="54"/>
      <c r="C53" s="5" t="s">
        <v>81</v>
      </c>
      <c r="D53" s="41">
        <v>159</v>
      </c>
      <c r="E53" s="42">
        <v>155</v>
      </c>
      <c r="F53" s="42">
        <v>154</v>
      </c>
      <c r="G53" s="42">
        <v>233</v>
      </c>
      <c r="H53" s="42">
        <v>542</v>
      </c>
      <c r="I53" s="42">
        <v>1075</v>
      </c>
      <c r="J53" s="42">
        <v>748</v>
      </c>
      <c r="K53" s="43">
        <v>3066</v>
      </c>
      <c r="L53" s="24">
        <f>+D53/D$56*100</f>
        <v>16.77215189873418</v>
      </c>
      <c r="M53" s="22">
        <f t="shared" si="9"/>
        <v>15.270935960591133</v>
      </c>
      <c r="N53" s="22">
        <f t="shared" si="9"/>
        <v>15.187376725838265</v>
      </c>
      <c r="O53" s="22">
        <f t="shared" si="9"/>
        <v>15.94798083504449</v>
      </c>
      <c r="P53" s="22">
        <f t="shared" si="9"/>
        <v>14.589502018842529</v>
      </c>
      <c r="Q53" s="22">
        <f t="shared" si="9"/>
        <v>10.9026369168357</v>
      </c>
      <c r="R53" s="22">
        <f t="shared" si="9"/>
        <v>7.586976366771478</v>
      </c>
      <c r="S53" s="22">
        <f t="shared" si="9"/>
        <v>11.000287026406429</v>
      </c>
    </row>
    <row r="54" spans="1:19">
      <c r="A54" s="67"/>
      <c r="B54" s="54"/>
      <c r="C54" s="27" t="s">
        <v>82</v>
      </c>
      <c r="D54" s="41">
        <v>18</v>
      </c>
      <c r="E54" s="42">
        <v>16</v>
      </c>
      <c r="F54" s="42">
        <v>21</v>
      </c>
      <c r="G54" s="42">
        <v>21</v>
      </c>
      <c r="H54" s="42">
        <v>58</v>
      </c>
      <c r="I54" s="42">
        <v>128</v>
      </c>
      <c r="J54" s="42">
        <v>88</v>
      </c>
      <c r="K54" s="43">
        <v>350</v>
      </c>
      <c r="L54" s="24">
        <f>+D54/D$56*100</f>
        <v>1.89873417721519</v>
      </c>
      <c r="M54" s="22">
        <f t="shared" si="9"/>
        <v>1.5763546798029555</v>
      </c>
      <c r="N54" s="22">
        <f t="shared" si="9"/>
        <v>2.0710059171597637</v>
      </c>
      <c r="O54" s="22">
        <f t="shared" si="9"/>
        <v>1.4373716632443532</v>
      </c>
      <c r="P54" s="22">
        <f t="shared" si="9"/>
        <v>1.5612382234185733</v>
      </c>
      <c r="Q54" s="22">
        <f t="shared" si="9"/>
        <v>1.2981744421906694</v>
      </c>
      <c r="R54" s="22">
        <f t="shared" si="9"/>
        <v>0.89258545491429153</v>
      </c>
      <c r="S54" s="22">
        <f t="shared" si="9"/>
        <v>1.2557405281285878</v>
      </c>
    </row>
    <row r="55" spans="1:19" ht="12.75" customHeight="1">
      <c r="A55" s="67"/>
      <c r="B55" s="54"/>
      <c r="C55" s="5" t="s">
        <v>10</v>
      </c>
      <c r="D55" s="41">
        <v>687</v>
      </c>
      <c r="E55" s="42">
        <v>767</v>
      </c>
      <c r="F55" s="42">
        <v>775</v>
      </c>
      <c r="G55" s="42">
        <v>1110</v>
      </c>
      <c r="H55" s="42">
        <v>2941</v>
      </c>
      <c r="I55" s="42">
        <v>8341</v>
      </c>
      <c r="J55" s="42">
        <v>8837</v>
      </c>
      <c r="K55" s="43">
        <v>23458</v>
      </c>
      <c r="L55" s="24">
        <f>+D55/D$56*100</f>
        <v>72.468354430379748</v>
      </c>
      <c r="M55" s="22">
        <f t="shared" si="9"/>
        <v>75.566502463054192</v>
      </c>
      <c r="N55" s="22">
        <f t="shared" si="9"/>
        <v>76.429980276134131</v>
      </c>
      <c r="O55" s="22">
        <f t="shared" si="9"/>
        <v>75.975359342915823</v>
      </c>
      <c r="P55" s="22">
        <f t="shared" si="9"/>
        <v>79.165545087483181</v>
      </c>
      <c r="Q55" s="22">
        <f t="shared" si="9"/>
        <v>84.594320486815406</v>
      </c>
      <c r="R55" s="22">
        <f t="shared" si="9"/>
        <v>89.633837103154477</v>
      </c>
      <c r="S55" s="22">
        <f t="shared" si="9"/>
        <v>84.16331802525832</v>
      </c>
    </row>
    <row r="56" spans="1:19">
      <c r="A56" s="67"/>
      <c r="B56" s="55"/>
      <c r="C56" s="5" t="s">
        <v>0</v>
      </c>
      <c r="D56" s="41">
        <v>948</v>
      </c>
      <c r="E56" s="42">
        <v>1015</v>
      </c>
      <c r="F56" s="42">
        <v>1014</v>
      </c>
      <c r="G56" s="42">
        <v>1461</v>
      </c>
      <c r="H56" s="42">
        <v>3715</v>
      </c>
      <c r="I56" s="42">
        <v>9860</v>
      </c>
      <c r="J56" s="42">
        <v>9859</v>
      </c>
      <c r="K56" s="43">
        <v>27872</v>
      </c>
      <c r="L56" s="24">
        <f>+D56/D$56*100</f>
        <v>100</v>
      </c>
      <c r="M56" s="22">
        <f t="shared" si="9"/>
        <v>100</v>
      </c>
      <c r="N56" s="22">
        <f t="shared" si="9"/>
        <v>100</v>
      </c>
      <c r="O56" s="22">
        <f t="shared" si="9"/>
        <v>100</v>
      </c>
      <c r="P56" s="22">
        <f t="shared" si="9"/>
        <v>100</v>
      </c>
      <c r="Q56" s="22">
        <f t="shared" si="9"/>
        <v>100</v>
      </c>
      <c r="R56" s="22">
        <f t="shared" si="9"/>
        <v>100</v>
      </c>
      <c r="S56" s="22">
        <f t="shared" si="9"/>
        <v>100</v>
      </c>
    </row>
    <row r="57" spans="1:19">
      <c r="A57" s="67"/>
      <c r="B57" s="54" t="s">
        <v>86</v>
      </c>
      <c r="C57" s="4" t="s">
        <v>80</v>
      </c>
      <c r="D57" s="47">
        <v>299</v>
      </c>
      <c r="E57" s="48">
        <v>303</v>
      </c>
      <c r="F57" s="48">
        <v>295</v>
      </c>
      <c r="G57" s="48">
        <v>322</v>
      </c>
      <c r="H57" s="48">
        <v>772</v>
      </c>
      <c r="I57" s="48">
        <v>2312</v>
      </c>
      <c r="J57" s="48">
        <v>2162</v>
      </c>
      <c r="K57" s="49">
        <v>6465</v>
      </c>
      <c r="L57" s="30">
        <f>+D57/D$61*100</f>
        <v>31.113423517169615</v>
      </c>
      <c r="M57" s="25">
        <f t="shared" ref="M57:S61" si="10">+E57/E$61*100</f>
        <v>29.388942774005823</v>
      </c>
      <c r="N57" s="25">
        <f t="shared" si="10"/>
        <v>29.35323383084577</v>
      </c>
      <c r="O57" s="25">
        <f t="shared" si="10"/>
        <v>25.136612021857925</v>
      </c>
      <c r="P57" s="25">
        <f t="shared" si="10"/>
        <v>24.109931292941912</v>
      </c>
      <c r="Q57" s="25">
        <f t="shared" si="10"/>
        <v>23.358254192766214</v>
      </c>
      <c r="R57" s="25">
        <f t="shared" si="10"/>
        <v>21.014774494556764</v>
      </c>
      <c r="S57" s="25">
        <f t="shared" si="10"/>
        <v>23.36803296464975</v>
      </c>
    </row>
    <row r="58" spans="1:19">
      <c r="A58" s="67"/>
      <c r="B58" s="54"/>
      <c r="C58" s="5" t="s">
        <v>81</v>
      </c>
      <c r="D58" s="41">
        <v>563</v>
      </c>
      <c r="E58" s="42">
        <v>621</v>
      </c>
      <c r="F58" s="42">
        <v>617</v>
      </c>
      <c r="G58" s="42">
        <v>848</v>
      </c>
      <c r="H58" s="42">
        <v>2139</v>
      </c>
      <c r="I58" s="42">
        <v>6718</v>
      </c>
      <c r="J58" s="42">
        <v>7139</v>
      </c>
      <c r="K58" s="43">
        <v>18645</v>
      </c>
      <c r="L58" s="24">
        <f>+D58/D$61*100</f>
        <v>58.584807492195637</v>
      </c>
      <c r="M58" s="22">
        <f t="shared" si="10"/>
        <v>60.232783705140633</v>
      </c>
      <c r="N58" s="22">
        <f t="shared" si="10"/>
        <v>61.39303482587065</v>
      </c>
      <c r="O58" s="22">
        <f t="shared" si="10"/>
        <v>66.198282591725217</v>
      </c>
      <c r="P58" s="22">
        <f t="shared" si="10"/>
        <v>66.801998750780768</v>
      </c>
      <c r="Q58" s="22">
        <f t="shared" si="10"/>
        <v>67.872297433825011</v>
      </c>
      <c r="R58" s="22">
        <f t="shared" si="10"/>
        <v>69.391524105754272</v>
      </c>
      <c r="S58" s="22">
        <f t="shared" si="10"/>
        <v>67.393190197354158</v>
      </c>
    </row>
    <row r="59" spans="1:19" ht="12.75" customHeight="1">
      <c r="A59" s="67"/>
      <c r="B59" s="54"/>
      <c r="C59" s="27" t="s">
        <v>82</v>
      </c>
      <c r="D59" s="41">
        <v>87</v>
      </c>
      <c r="E59" s="42">
        <v>94</v>
      </c>
      <c r="F59" s="42">
        <v>81</v>
      </c>
      <c r="G59" s="42">
        <v>102</v>
      </c>
      <c r="H59" s="42">
        <v>247</v>
      </c>
      <c r="I59" s="42">
        <v>745</v>
      </c>
      <c r="J59" s="42">
        <v>904</v>
      </c>
      <c r="K59" s="43">
        <v>2260</v>
      </c>
      <c r="L59" s="24">
        <f>+D59/D$61*100</f>
        <v>9.0530697190426643</v>
      </c>
      <c r="M59" s="22">
        <f t="shared" si="10"/>
        <v>9.1173617846750723</v>
      </c>
      <c r="N59" s="22">
        <f t="shared" si="10"/>
        <v>8.0597014925373127</v>
      </c>
      <c r="O59" s="22">
        <f t="shared" si="10"/>
        <v>7.9625292740046847</v>
      </c>
      <c r="P59" s="22">
        <f t="shared" si="10"/>
        <v>7.7139287945034356</v>
      </c>
      <c r="Q59" s="22">
        <f t="shared" si="10"/>
        <v>7.5267730854718122</v>
      </c>
      <c r="R59" s="22">
        <f t="shared" si="10"/>
        <v>8.786936236391913</v>
      </c>
      <c r="S59" s="22">
        <f t="shared" si="10"/>
        <v>8.1688715390732298</v>
      </c>
    </row>
    <row r="60" spans="1:19">
      <c r="A60" s="67"/>
      <c r="B60" s="54"/>
      <c r="C60" s="5" t="s">
        <v>10</v>
      </c>
      <c r="D60" s="41">
        <v>12</v>
      </c>
      <c r="E60" s="42">
        <v>13</v>
      </c>
      <c r="F60" s="42">
        <v>12</v>
      </c>
      <c r="G60" s="42">
        <v>9</v>
      </c>
      <c r="H60" s="42">
        <v>44</v>
      </c>
      <c r="I60" s="42">
        <v>123</v>
      </c>
      <c r="J60" s="42">
        <v>83</v>
      </c>
      <c r="K60" s="43">
        <v>296</v>
      </c>
      <c r="L60" s="24">
        <f>+D60/D$61*100</f>
        <v>1.2486992715920915</v>
      </c>
      <c r="M60" s="22">
        <f t="shared" si="10"/>
        <v>1.2609117361784674</v>
      </c>
      <c r="N60" s="22">
        <f t="shared" si="10"/>
        <v>1.1940298507462688</v>
      </c>
      <c r="O60" s="22">
        <f t="shared" si="10"/>
        <v>0.70257611241217799</v>
      </c>
      <c r="P60" s="22">
        <f t="shared" si="10"/>
        <v>1.3741411617738912</v>
      </c>
      <c r="Q60" s="22">
        <f t="shared" si="10"/>
        <v>1.2426752879369569</v>
      </c>
      <c r="R60" s="22">
        <f t="shared" si="10"/>
        <v>0.80676516329704506</v>
      </c>
      <c r="S60" s="22">
        <f t="shared" si="10"/>
        <v>1.0699052989228657</v>
      </c>
    </row>
    <row r="61" spans="1:19">
      <c r="A61" s="67"/>
      <c r="B61" s="54"/>
      <c r="C61" s="28" t="s">
        <v>0</v>
      </c>
      <c r="D61" s="44">
        <v>961</v>
      </c>
      <c r="E61" s="45">
        <v>1031</v>
      </c>
      <c r="F61" s="45">
        <v>1005</v>
      </c>
      <c r="G61" s="45">
        <v>1281</v>
      </c>
      <c r="H61" s="45">
        <v>3202</v>
      </c>
      <c r="I61" s="45">
        <v>9898</v>
      </c>
      <c r="J61" s="45">
        <v>10288</v>
      </c>
      <c r="K61" s="46">
        <v>27666</v>
      </c>
      <c r="L61" s="31">
        <f>+D61/D$61*100</f>
        <v>100</v>
      </c>
      <c r="M61" s="23">
        <f t="shared" si="10"/>
        <v>100</v>
      </c>
      <c r="N61" s="23">
        <f t="shared" si="10"/>
        <v>100</v>
      </c>
      <c r="O61" s="23">
        <f t="shared" si="10"/>
        <v>100</v>
      </c>
      <c r="P61" s="23">
        <f t="shared" si="10"/>
        <v>100</v>
      </c>
      <c r="Q61" s="23">
        <f t="shared" si="10"/>
        <v>100</v>
      </c>
      <c r="R61" s="23">
        <f t="shared" si="10"/>
        <v>100</v>
      </c>
      <c r="S61" s="23">
        <f t="shared" si="10"/>
        <v>100</v>
      </c>
    </row>
    <row r="62" spans="1:19">
      <c r="A62" s="67"/>
      <c r="B62" s="53" t="s">
        <v>19</v>
      </c>
      <c r="C62" s="5" t="s">
        <v>80</v>
      </c>
      <c r="D62" s="41">
        <v>239</v>
      </c>
      <c r="E62" s="42">
        <v>287</v>
      </c>
      <c r="F62" s="42">
        <v>241</v>
      </c>
      <c r="G62" s="42">
        <v>253</v>
      </c>
      <c r="H62" s="42">
        <v>596</v>
      </c>
      <c r="I62" s="42">
        <v>1809</v>
      </c>
      <c r="J62" s="42">
        <v>1835</v>
      </c>
      <c r="K62" s="43">
        <v>5260</v>
      </c>
      <c r="L62" s="24">
        <f>+D62/D$66*100</f>
        <v>30.407124681933844</v>
      </c>
      <c r="M62" s="22">
        <f t="shared" ref="M62:S66" si="11">+E62/E$66*100</f>
        <v>32.576617480136214</v>
      </c>
      <c r="N62" s="22">
        <f t="shared" si="11"/>
        <v>29.001203369434414</v>
      </c>
      <c r="O62" s="22">
        <f t="shared" si="11"/>
        <v>24.280230326295584</v>
      </c>
      <c r="P62" s="22">
        <f t="shared" si="11"/>
        <v>23.745019920318725</v>
      </c>
      <c r="Q62" s="22">
        <f t="shared" si="11"/>
        <v>22.441384443617419</v>
      </c>
      <c r="R62" s="22">
        <f t="shared" si="11"/>
        <v>19.45917285259809</v>
      </c>
      <c r="S62" s="22">
        <f t="shared" si="11"/>
        <v>22.343995582175779</v>
      </c>
    </row>
    <row r="63" spans="1:19" ht="12.75" customHeight="1">
      <c r="A63" s="67"/>
      <c r="B63" s="54"/>
      <c r="C63" s="5" t="s">
        <v>81</v>
      </c>
      <c r="D63" s="41">
        <v>435</v>
      </c>
      <c r="E63" s="42">
        <v>497</v>
      </c>
      <c r="F63" s="42">
        <v>466</v>
      </c>
      <c r="G63" s="42">
        <v>660</v>
      </c>
      <c r="H63" s="42">
        <v>1591</v>
      </c>
      <c r="I63" s="42">
        <v>5183</v>
      </c>
      <c r="J63" s="42">
        <v>6361</v>
      </c>
      <c r="K63" s="43">
        <v>15193</v>
      </c>
      <c r="L63" s="24">
        <f>+D63/D$66*100</f>
        <v>55.343511450381676</v>
      </c>
      <c r="M63" s="22">
        <f t="shared" si="11"/>
        <v>56.413166855845631</v>
      </c>
      <c r="N63" s="22">
        <f t="shared" si="11"/>
        <v>56.077015643802653</v>
      </c>
      <c r="O63" s="22">
        <f t="shared" si="11"/>
        <v>63.339731285988485</v>
      </c>
      <c r="P63" s="22">
        <f t="shared" si="11"/>
        <v>63.386454183266927</v>
      </c>
      <c r="Q63" s="22">
        <f t="shared" si="11"/>
        <v>64.297233593846912</v>
      </c>
      <c r="R63" s="22">
        <f t="shared" si="11"/>
        <v>67.454931071049842</v>
      </c>
      <c r="S63" s="22">
        <f t="shared" si="11"/>
        <v>64.538464806083013</v>
      </c>
    </row>
    <row r="64" spans="1:19">
      <c r="A64" s="67"/>
      <c r="B64" s="54"/>
      <c r="C64" s="27" t="s">
        <v>82</v>
      </c>
      <c r="D64" s="41">
        <v>85</v>
      </c>
      <c r="E64" s="42">
        <v>65</v>
      </c>
      <c r="F64" s="42">
        <v>77</v>
      </c>
      <c r="G64" s="42">
        <v>70</v>
      </c>
      <c r="H64" s="42">
        <v>163</v>
      </c>
      <c r="I64" s="42">
        <v>524</v>
      </c>
      <c r="J64" s="42">
        <v>705</v>
      </c>
      <c r="K64" s="43">
        <v>1689</v>
      </c>
      <c r="L64" s="24">
        <f>+D64/D$66*100</f>
        <v>10.814249363867685</v>
      </c>
      <c r="M64" s="22">
        <f t="shared" si="11"/>
        <v>7.3779795686719636</v>
      </c>
      <c r="N64" s="22">
        <f t="shared" si="11"/>
        <v>9.2659446450060159</v>
      </c>
      <c r="O64" s="22">
        <f t="shared" si="11"/>
        <v>6.7178502879078703</v>
      </c>
      <c r="P64" s="22">
        <f t="shared" si="11"/>
        <v>6.4940239043824706</v>
      </c>
      <c r="Q64" s="22">
        <f t="shared" si="11"/>
        <v>6.5004341893065378</v>
      </c>
      <c r="R64" s="22">
        <f t="shared" si="11"/>
        <v>7.4761399787910925</v>
      </c>
      <c r="S64" s="22">
        <f t="shared" si="11"/>
        <v>7.174716452147317</v>
      </c>
    </row>
    <row r="65" spans="1:19">
      <c r="A65" s="67"/>
      <c r="B65" s="54"/>
      <c r="C65" s="5" t="s">
        <v>10</v>
      </c>
      <c r="D65" s="41">
        <v>27</v>
      </c>
      <c r="E65" s="42">
        <v>32</v>
      </c>
      <c r="F65" s="42">
        <v>47</v>
      </c>
      <c r="G65" s="42">
        <v>59</v>
      </c>
      <c r="H65" s="42">
        <v>160</v>
      </c>
      <c r="I65" s="42">
        <v>545</v>
      </c>
      <c r="J65" s="42">
        <v>529</v>
      </c>
      <c r="K65" s="43">
        <v>1399</v>
      </c>
      <c r="L65" s="24">
        <f>+D65/D$66*100</f>
        <v>3.4351145038167941</v>
      </c>
      <c r="M65" s="22">
        <f t="shared" si="11"/>
        <v>3.6322360953461974</v>
      </c>
      <c r="N65" s="22">
        <f t="shared" si="11"/>
        <v>5.6558363417569195</v>
      </c>
      <c r="O65" s="22">
        <f t="shared" si="11"/>
        <v>5.6621880998080618</v>
      </c>
      <c r="P65" s="22">
        <f t="shared" si="11"/>
        <v>6.3745019920318722</v>
      </c>
      <c r="Q65" s="22">
        <f t="shared" si="11"/>
        <v>6.7609477732291285</v>
      </c>
      <c r="R65" s="22">
        <f t="shared" si="11"/>
        <v>5.6097560975609762</v>
      </c>
      <c r="S65" s="22">
        <f t="shared" si="11"/>
        <v>5.9428231595938996</v>
      </c>
    </row>
    <row r="66" spans="1:19">
      <c r="A66" s="67"/>
      <c r="B66" s="55"/>
      <c r="C66" s="5" t="s">
        <v>0</v>
      </c>
      <c r="D66" s="41">
        <v>786</v>
      </c>
      <c r="E66" s="42">
        <v>881</v>
      </c>
      <c r="F66" s="42">
        <v>831</v>
      </c>
      <c r="G66" s="42">
        <v>1042</v>
      </c>
      <c r="H66" s="42">
        <v>2510</v>
      </c>
      <c r="I66" s="42">
        <v>8061</v>
      </c>
      <c r="J66" s="42">
        <v>9430</v>
      </c>
      <c r="K66" s="43">
        <v>23541</v>
      </c>
      <c r="L66" s="24">
        <f>+D66/D$66*100</f>
        <v>100</v>
      </c>
      <c r="M66" s="22">
        <f t="shared" si="11"/>
        <v>100</v>
      </c>
      <c r="N66" s="22">
        <f t="shared" si="11"/>
        <v>100</v>
      </c>
      <c r="O66" s="22">
        <f t="shared" si="11"/>
        <v>100</v>
      </c>
      <c r="P66" s="22">
        <f t="shared" si="11"/>
        <v>100</v>
      </c>
      <c r="Q66" s="22">
        <f t="shared" si="11"/>
        <v>100</v>
      </c>
      <c r="R66" s="22">
        <f t="shared" si="11"/>
        <v>100</v>
      </c>
      <c r="S66" s="22">
        <f t="shared" si="11"/>
        <v>100</v>
      </c>
    </row>
    <row r="67" spans="1:19" ht="12.75" customHeight="1">
      <c r="A67" s="67"/>
      <c r="B67" s="54" t="s">
        <v>20</v>
      </c>
      <c r="C67" s="4" t="s">
        <v>80</v>
      </c>
      <c r="D67" s="47">
        <v>140</v>
      </c>
      <c r="E67" s="48">
        <v>167</v>
      </c>
      <c r="F67" s="48">
        <v>129</v>
      </c>
      <c r="G67" s="48">
        <v>224</v>
      </c>
      <c r="H67" s="48">
        <v>456</v>
      </c>
      <c r="I67" s="48">
        <v>824</v>
      </c>
      <c r="J67" s="48">
        <v>614</v>
      </c>
      <c r="K67" s="49">
        <v>2554</v>
      </c>
      <c r="L67" s="30">
        <f>+D67/D$71*100</f>
        <v>29.106029106029109</v>
      </c>
      <c r="M67" s="25">
        <f t="shared" ref="M67:S71" si="12">+E67/E$71*100</f>
        <v>29.246935201401055</v>
      </c>
      <c r="N67" s="25">
        <f t="shared" si="12"/>
        <v>22.089041095890412</v>
      </c>
      <c r="O67" s="25">
        <f t="shared" si="12"/>
        <v>24.480874316939889</v>
      </c>
      <c r="P67" s="25">
        <f t="shared" si="12"/>
        <v>21.965317919075144</v>
      </c>
      <c r="Q67" s="25">
        <f t="shared" si="12"/>
        <v>18.925126320624713</v>
      </c>
      <c r="R67" s="25">
        <f t="shared" si="12"/>
        <v>17.927007299270073</v>
      </c>
      <c r="S67" s="25">
        <f t="shared" si="12"/>
        <v>20.586812832500403</v>
      </c>
    </row>
    <row r="68" spans="1:19">
      <c r="A68" s="67"/>
      <c r="B68" s="54"/>
      <c r="C68" s="5" t="s">
        <v>81</v>
      </c>
      <c r="D68" s="41">
        <v>298</v>
      </c>
      <c r="E68" s="42">
        <v>356</v>
      </c>
      <c r="F68" s="42">
        <v>415</v>
      </c>
      <c r="G68" s="42">
        <v>616</v>
      </c>
      <c r="H68" s="42">
        <v>1486</v>
      </c>
      <c r="I68" s="42">
        <v>3170</v>
      </c>
      <c r="J68" s="42">
        <v>2543</v>
      </c>
      <c r="K68" s="43">
        <v>8884</v>
      </c>
      <c r="L68" s="24">
        <f>+D68/D$71*100</f>
        <v>61.954261954261959</v>
      </c>
      <c r="M68" s="22">
        <f t="shared" si="12"/>
        <v>62.34676007005254</v>
      </c>
      <c r="N68" s="22">
        <f t="shared" si="12"/>
        <v>71.061643835616437</v>
      </c>
      <c r="O68" s="22">
        <f t="shared" si="12"/>
        <v>67.322404371584696</v>
      </c>
      <c r="P68" s="22">
        <f t="shared" si="12"/>
        <v>71.579961464354525</v>
      </c>
      <c r="Q68" s="22">
        <f t="shared" si="12"/>
        <v>72.806614607257686</v>
      </c>
      <c r="R68" s="22">
        <f t="shared" si="12"/>
        <v>74.248175182481759</v>
      </c>
      <c r="S68" s="22">
        <f t="shared" si="12"/>
        <v>71.610511043043687</v>
      </c>
    </row>
    <row r="69" spans="1:19">
      <c r="A69" s="67"/>
      <c r="B69" s="54"/>
      <c r="C69" s="27" t="s">
        <v>82</v>
      </c>
      <c r="D69" s="41">
        <v>42</v>
      </c>
      <c r="E69" s="42">
        <v>46</v>
      </c>
      <c r="F69" s="42">
        <v>40</v>
      </c>
      <c r="G69" s="42">
        <v>67</v>
      </c>
      <c r="H69" s="42">
        <v>122</v>
      </c>
      <c r="I69" s="42">
        <v>333</v>
      </c>
      <c r="J69" s="42">
        <v>248</v>
      </c>
      <c r="K69" s="43">
        <v>898</v>
      </c>
      <c r="L69" s="24">
        <f>+D69/D$71*100</f>
        <v>8.7318087318087318</v>
      </c>
      <c r="M69" s="22">
        <f t="shared" si="12"/>
        <v>8.0560420315236421</v>
      </c>
      <c r="N69" s="22">
        <f t="shared" si="12"/>
        <v>6.8493150684931505</v>
      </c>
      <c r="O69" s="22">
        <f t="shared" si="12"/>
        <v>7.3224043715846996</v>
      </c>
      <c r="P69" s="22">
        <f t="shared" si="12"/>
        <v>5.8766859344894025</v>
      </c>
      <c r="Q69" s="22">
        <f t="shared" si="12"/>
        <v>7.6481396417087737</v>
      </c>
      <c r="R69" s="22">
        <f t="shared" si="12"/>
        <v>7.2408759124087592</v>
      </c>
      <c r="S69" s="22">
        <f t="shared" si="12"/>
        <v>7.2384330162824444</v>
      </c>
    </row>
    <row r="70" spans="1:19">
      <c r="A70" s="67"/>
      <c r="B70" s="54"/>
      <c r="C70" s="5" t="s">
        <v>10</v>
      </c>
      <c r="D70" s="41">
        <v>1</v>
      </c>
      <c r="E70" s="42">
        <v>2</v>
      </c>
      <c r="F70" s="42">
        <v>0</v>
      </c>
      <c r="G70" s="42">
        <v>8</v>
      </c>
      <c r="H70" s="42">
        <v>12</v>
      </c>
      <c r="I70" s="42">
        <v>27</v>
      </c>
      <c r="J70" s="42">
        <v>20</v>
      </c>
      <c r="K70" s="43">
        <v>70</v>
      </c>
      <c r="L70" s="24">
        <f>+D70/D$71*100</f>
        <v>0.20790020790020791</v>
      </c>
      <c r="M70" s="22">
        <f t="shared" si="12"/>
        <v>0.35026269702276708</v>
      </c>
      <c r="N70" s="22">
        <f t="shared" si="12"/>
        <v>0</v>
      </c>
      <c r="O70" s="22">
        <f t="shared" si="12"/>
        <v>0.87431693989071035</v>
      </c>
      <c r="P70" s="22">
        <f t="shared" si="12"/>
        <v>0.57803468208092479</v>
      </c>
      <c r="Q70" s="22">
        <f t="shared" si="12"/>
        <v>0.62011943040881945</v>
      </c>
      <c r="R70" s="22">
        <f t="shared" si="12"/>
        <v>0.58394160583941601</v>
      </c>
      <c r="S70" s="22">
        <f t="shared" si="12"/>
        <v>0.56424310817346446</v>
      </c>
    </row>
    <row r="71" spans="1:19" ht="12.75" customHeight="1">
      <c r="A71" s="67"/>
      <c r="B71" s="54"/>
      <c r="C71" s="28" t="s">
        <v>0</v>
      </c>
      <c r="D71" s="44">
        <v>481</v>
      </c>
      <c r="E71" s="45">
        <v>571</v>
      </c>
      <c r="F71" s="45">
        <v>584</v>
      </c>
      <c r="G71" s="45">
        <v>915</v>
      </c>
      <c r="H71" s="45">
        <v>2076</v>
      </c>
      <c r="I71" s="45">
        <v>4354</v>
      </c>
      <c r="J71" s="45">
        <v>3425</v>
      </c>
      <c r="K71" s="46">
        <v>12406</v>
      </c>
      <c r="L71" s="31">
        <f>+D71/D$71*100</f>
        <v>100</v>
      </c>
      <c r="M71" s="23">
        <f t="shared" si="12"/>
        <v>100</v>
      </c>
      <c r="N71" s="23">
        <f t="shared" si="12"/>
        <v>100</v>
      </c>
      <c r="O71" s="23">
        <f t="shared" si="12"/>
        <v>100</v>
      </c>
      <c r="P71" s="23">
        <f t="shared" si="12"/>
        <v>100</v>
      </c>
      <c r="Q71" s="23">
        <f t="shared" si="12"/>
        <v>100</v>
      </c>
      <c r="R71" s="23">
        <f t="shared" si="12"/>
        <v>100</v>
      </c>
      <c r="S71" s="23">
        <f t="shared" si="12"/>
        <v>100</v>
      </c>
    </row>
    <row r="72" spans="1:19">
      <c r="A72" s="67"/>
      <c r="B72" s="53" t="s">
        <v>21</v>
      </c>
      <c r="C72" s="5" t="s">
        <v>80</v>
      </c>
      <c r="D72" s="41">
        <v>228</v>
      </c>
      <c r="E72" s="42">
        <v>283</v>
      </c>
      <c r="F72" s="42">
        <v>239</v>
      </c>
      <c r="G72" s="42">
        <v>339</v>
      </c>
      <c r="H72" s="42">
        <v>619</v>
      </c>
      <c r="I72" s="42">
        <v>1098</v>
      </c>
      <c r="J72" s="42">
        <v>730</v>
      </c>
      <c r="K72" s="43">
        <v>3536</v>
      </c>
      <c r="L72" s="24">
        <f>+D72/D$76*100</f>
        <v>32.386363636363633</v>
      </c>
      <c r="M72" s="22">
        <f t="shared" ref="M72:S76" si="13">+E72/E$76*100</f>
        <v>31.030701754385966</v>
      </c>
      <c r="N72" s="22">
        <f t="shared" si="13"/>
        <v>25.6989247311828</v>
      </c>
      <c r="O72" s="22">
        <f t="shared" si="13"/>
        <v>23.940677966101696</v>
      </c>
      <c r="P72" s="22">
        <f t="shared" si="13"/>
        <v>22.282217422606191</v>
      </c>
      <c r="Q72" s="22">
        <f t="shared" si="13"/>
        <v>20.573355817875211</v>
      </c>
      <c r="R72" s="22">
        <f t="shared" si="13"/>
        <v>18.406454866364093</v>
      </c>
      <c r="S72" s="22">
        <f t="shared" si="13"/>
        <v>22.040765442872281</v>
      </c>
    </row>
    <row r="73" spans="1:19">
      <c r="A73" s="67"/>
      <c r="B73" s="54"/>
      <c r="C73" s="5" t="s">
        <v>81</v>
      </c>
      <c r="D73" s="41">
        <v>417</v>
      </c>
      <c r="E73" s="42">
        <v>550</v>
      </c>
      <c r="F73" s="42">
        <v>601</v>
      </c>
      <c r="G73" s="42">
        <v>939</v>
      </c>
      <c r="H73" s="42">
        <v>1884</v>
      </c>
      <c r="I73" s="42">
        <v>3679</v>
      </c>
      <c r="J73" s="42">
        <v>2768</v>
      </c>
      <c r="K73" s="43">
        <v>10838</v>
      </c>
      <c r="L73" s="24">
        <f>+D73/D$76*100</f>
        <v>59.23295454545454</v>
      </c>
      <c r="M73" s="22">
        <f t="shared" si="13"/>
        <v>60.307017543859651</v>
      </c>
      <c r="N73" s="22">
        <f t="shared" si="13"/>
        <v>64.623655913978496</v>
      </c>
      <c r="O73" s="22">
        <f t="shared" si="13"/>
        <v>66.313559322033896</v>
      </c>
      <c r="P73" s="22">
        <f t="shared" si="13"/>
        <v>67.818574514038872</v>
      </c>
      <c r="Q73" s="22">
        <f t="shared" si="13"/>
        <v>68.933857972643807</v>
      </c>
      <c r="R73" s="22">
        <f t="shared" si="13"/>
        <v>69.793242561775088</v>
      </c>
      <c r="S73" s="22">
        <f t="shared" si="13"/>
        <v>67.555943402106834</v>
      </c>
    </row>
    <row r="74" spans="1:19">
      <c r="A74" s="67"/>
      <c r="B74" s="54"/>
      <c r="C74" s="27" t="s">
        <v>82</v>
      </c>
      <c r="D74" s="41">
        <v>53</v>
      </c>
      <c r="E74" s="42">
        <v>71</v>
      </c>
      <c r="F74" s="42">
        <v>77</v>
      </c>
      <c r="G74" s="42">
        <v>110</v>
      </c>
      <c r="H74" s="42">
        <v>213</v>
      </c>
      <c r="I74" s="42">
        <v>418</v>
      </c>
      <c r="J74" s="42">
        <v>344</v>
      </c>
      <c r="K74" s="43">
        <v>1286</v>
      </c>
      <c r="L74" s="24">
        <f>+D74/D$76*100</f>
        <v>7.5284090909090908</v>
      </c>
      <c r="M74" s="22">
        <f t="shared" si="13"/>
        <v>7.7850877192982466</v>
      </c>
      <c r="N74" s="22">
        <f t="shared" si="13"/>
        <v>8.279569892473118</v>
      </c>
      <c r="O74" s="22">
        <f t="shared" si="13"/>
        <v>7.7683615819209049</v>
      </c>
      <c r="P74" s="22">
        <f t="shared" si="13"/>
        <v>7.6673866090712739</v>
      </c>
      <c r="Q74" s="22">
        <f t="shared" si="13"/>
        <v>7.8321154206483046</v>
      </c>
      <c r="R74" s="22">
        <f t="shared" si="13"/>
        <v>8.6737266767523948</v>
      </c>
      <c r="S74" s="22">
        <f t="shared" si="13"/>
        <v>8.0159571152527587</v>
      </c>
    </row>
    <row r="75" spans="1:19" ht="12.75" customHeight="1">
      <c r="A75" s="67"/>
      <c r="B75" s="54"/>
      <c r="C75" s="5" t="s">
        <v>10</v>
      </c>
      <c r="D75" s="41">
        <v>6</v>
      </c>
      <c r="E75" s="42">
        <v>8</v>
      </c>
      <c r="F75" s="42">
        <v>13</v>
      </c>
      <c r="G75" s="42">
        <v>28</v>
      </c>
      <c r="H75" s="42">
        <v>62</v>
      </c>
      <c r="I75" s="42">
        <v>142</v>
      </c>
      <c r="J75" s="42">
        <v>124</v>
      </c>
      <c r="K75" s="43">
        <v>383</v>
      </c>
      <c r="L75" s="24">
        <f>+D75/D$76*100</f>
        <v>0.85227272727272718</v>
      </c>
      <c r="M75" s="22">
        <f t="shared" si="13"/>
        <v>0.8771929824561403</v>
      </c>
      <c r="N75" s="22">
        <f t="shared" si="13"/>
        <v>1.3978494623655915</v>
      </c>
      <c r="O75" s="22">
        <f t="shared" si="13"/>
        <v>1.977401129943503</v>
      </c>
      <c r="P75" s="22">
        <f t="shared" si="13"/>
        <v>2.2318214542836574</v>
      </c>
      <c r="Q75" s="22">
        <f t="shared" si="13"/>
        <v>2.6606707888326775</v>
      </c>
      <c r="R75" s="22">
        <f t="shared" si="13"/>
        <v>3.1265758951084215</v>
      </c>
      <c r="S75" s="22">
        <f t="shared" si="13"/>
        <v>2.3873340397681231</v>
      </c>
    </row>
    <row r="76" spans="1:19">
      <c r="A76" s="67"/>
      <c r="B76" s="55"/>
      <c r="C76" s="5" t="s">
        <v>0</v>
      </c>
      <c r="D76" s="41">
        <v>704</v>
      </c>
      <c r="E76" s="42">
        <v>912</v>
      </c>
      <c r="F76" s="42">
        <v>930</v>
      </c>
      <c r="G76" s="42">
        <v>1416</v>
      </c>
      <c r="H76" s="42">
        <v>2778</v>
      </c>
      <c r="I76" s="42">
        <v>5337</v>
      </c>
      <c r="J76" s="42">
        <v>3966</v>
      </c>
      <c r="K76" s="43">
        <v>16043</v>
      </c>
      <c r="L76" s="24">
        <f>+D76/D$76*100</f>
        <v>100</v>
      </c>
      <c r="M76" s="22">
        <f t="shared" si="13"/>
        <v>100</v>
      </c>
      <c r="N76" s="22">
        <f t="shared" si="13"/>
        <v>100</v>
      </c>
      <c r="O76" s="22">
        <f t="shared" si="13"/>
        <v>100</v>
      </c>
      <c r="P76" s="22">
        <f t="shared" si="13"/>
        <v>100</v>
      </c>
      <c r="Q76" s="22">
        <f t="shared" si="13"/>
        <v>100</v>
      </c>
      <c r="R76" s="22">
        <f t="shared" si="13"/>
        <v>100</v>
      </c>
      <c r="S76" s="22">
        <f t="shared" si="13"/>
        <v>100</v>
      </c>
    </row>
    <row r="77" spans="1:19">
      <c r="A77" s="67"/>
      <c r="B77" s="54" t="s">
        <v>22</v>
      </c>
      <c r="C77" s="4" t="s">
        <v>80</v>
      </c>
      <c r="D77" s="47">
        <v>266</v>
      </c>
      <c r="E77" s="48">
        <v>260</v>
      </c>
      <c r="F77" s="48">
        <v>296</v>
      </c>
      <c r="G77" s="48">
        <v>336</v>
      </c>
      <c r="H77" s="48">
        <v>715</v>
      </c>
      <c r="I77" s="48">
        <v>1437</v>
      </c>
      <c r="J77" s="48">
        <v>985</v>
      </c>
      <c r="K77" s="49">
        <v>4295</v>
      </c>
      <c r="L77" s="30">
        <f>+D77/D$81*100</f>
        <v>30.574712643678158</v>
      </c>
      <c r="M77" s="25">
        <f t="shared" ref="M77:S81" si="14">+E77/E$81*100</f>
        <v>28.047464940668824</v>
      </c>
      <c r="N77" s="25">
        <f t="shared" si="14"/>
        <v>29.929221435793728</v>
      </c>
      <c r="O77" s="25">
        <f t="shared" si="14"/>
        <v>23.678646934460886</v>
      </c>
      <c r="P77" s="25">
        <f t="shared" si="14"/>
        <v>22.850751038670502</v>
      </c>
      <c r="Q77" s="25">
        <f t="shared" si="14"/>
        <v>22.47419455739756</v>
      </c>
      <c r="R77" s="25">
        <f t="shared" si="14"/>
        <v>18.504602667668607</v>
      </c>
      <c r="S77" s="25">
        <f t="shared" si="14"/>
        <v>22.544748307175478</v>
      </c>
    </row>
    <row r="78" spans="1:19">
      <c r="A78" s="67"/>
      <c r="B78" s="54"/>
      <c r="C78" s="5" t="s">
        <v>81</v>
      </c>
      <c r="D78" s="41">
        <v>528</v>
      </c>
      <c r="E78" s="42">
        <v>599</v>
      </c>
      <c r="F78" s="42">
        <v>612</v>
      </c>
      <c r="G78" s="42">
        <v>975</v>
      </c>
      <c r="H78" s="42">
        <v>2206</v>
      </c>
      <c r="I78" s="42">
        <v>4469</v>
      </c>
      <c r="J78" s="42">
        <v>3819</v>
      </c>
      <c r="K78" s="43">
        <v>13208</v>
      </c>
      <c r="L78" s="24">
        <f>+D78/D$81*100</f>
        <v>60.689655172413794</v>
      </c>
      <c r="M78" s="22">
        <f t="shared" si="14"/>
        <v>64.617044228694709</v>
      </c>
      <c r="N78" s="22">
        <f t="shared" si="14"/>
        <v>61.880687563195146</v>
      </c>
      <c r="O78" s="22">
        <f t="shared" si="14"/>
        <v>68.710359408033824</v>
      </c>
      <c r="P78" s="22">
        <f t="shared" si="14"/>
        <v>70.501757750079889</v>
      </c>
      <c r="Q78" s="22">
        <f t="shared" si="14"/>
        <v>69.893650297153584</v>
      </c>
      <c r="R78" s="22">
        <f t="shared" si="14"/>
        <v>71.745256434341542</v>
      </c>
      <c r="S78" s="22">
        <f t="shared" si="14"/>
        <v>69.329693979318677</v>
      </c>
    </row>
    <row r="79" spans="1:19" ht="12.75" customHeight="1">
      <c r="A79" s="67"/>
      <c r="B79" s="54"/>
      <c r="C79" s="27" t="s">
        <v>82</v>
      </c>
      <c r="D79" s="41">
        <v>72</v>
      </c>
      <c r="E79" s="42">
        <v>65</v>
      </c>
      <c r="F79" s="42">
        <v>78</v>
      </c>
      <c r="G79" s="42">
        <v>101</v>
      </c>
      <c r="H79" s="42">
        <v>194</v>
      </c>
      <c r="I79" s="42">
        <v>461</v>
      </c>
      <c r="J79" s="42">
        <v>504</v>
      </c>
      <c r="K79" s="43">
        <v>1475</v>
      </c>
      <c r="L79" s="24">
        <f>+D79/D$81*100</f>
        <v>8.2758620689655178</v>
      </c>
      <c r="M79" s="22">
        <f t="shared" si="14"/>
        <v>7.0118662351672061</v>
      </c>
      <c r="N79" s="22">
        <f t="shared" si="14"/>
        <v>7.8867542972699693</v>
      </c>
      <c r="O79" s="22">
        <f t="shared" si="14"/>
        <v>7.1176885130373497</v>
      </c>
      <c r="P79" s="22">
        <f t="shared" si="14"/>
        <v>6.2000639181847239</v>
      </c>
      <c r="Q79" s="22">
        <f t="shared" si="14"/>
        <v>7.2098842664998442</v>
      </c>
      <c r="R79" s="22">
        <f t="shared" si="14"/>
        <v>9.4683449182791666</v>
      </c>
      <c r="S79" s="22">
        <f t="shared" si="14"/>
        <v>7.7423757283082244</v>
      </c>
    </row>
    <row r="80" spans="1:19">
      <c r="A80" s="67"/>
      <c r="B80" s="54"/>
      <c r="C80" s="5" t="s">
        <v>10</v>
      </c>
      <c r="D80" s="41">
        <v>4</v>
      </c>
      <c r="E80" s="42">
        <v>3</v>
      </c>
      <c r="F80" s="42">
        <v>3</v>
      </c>
      <c r="G80" s="42">
        <v>7</v>
      </c>
      <c r="H80" s="42">
        <v>14</v>
      </c>
      <c r="I80" s="42">
        <v>27</v>
      </c>
      <c r="J80" s="42">
        <v>15</v>
      </c>
      <c r="K80" s="43">
        <v>73</v>
      </c>
      <c r="L80" s="24">
        <f>+D80/D$81*100</f>
        <v>0.45977011494252873</v>
      </c>
      <c r="M80" s="22">
        <f t="shared" si="14"/>
        <v>0.3236245954692557</v>
      </c>
      <c r="N80" s="22">
        <f t="shared" si="14"/>
        <v>0.30333670374115268</v>
      </c>
      <c r="O80" s="22">
        <f t="shared" si="14"/>
        <v>0.49330514446793516</v>
      </c>
      <c r="P80" s="22">
        <f t="shared" si="14"/>
        <v>0.44742729306487694</v>
      </c>
      <c r="Q80" s="22">
        <f t="shared" si="14"/>
        <v>0.42227087894901472</v>
      </c>
      <c r="R80" s="22">
        <f t="shared" si="14"/>
        <v>0.28179597971068943</v>
      </c>
      <c r="S80" s="22">
        <f t="shared" si="14"/>
        <v>0.38318198519762742</v>
      </c>
    </row>
    <row r="81" spans="1:19">
      <c r="A81" s="67"/>
      <c r="B81" s="54"/>
      <c r="C81" s="28" t="s">
        <v>0</v>
      </c>
      <c r="D81" s="44">
        <v>870</v>
      </c>
      <c r="E81" s="45">
        <v>927</v>
      </c>
      <c r="F81" s="45">
        <v>989</v>
      </c>
      <c r="G81" s="45">
        <v>1419</v>
      </c>
      <c r="H81" s="45">
        <v>3129</v>
      </c>
      <c r="I81" s="45">
        <v>6394</v>
      </c>
      <c r="J81" s="45">
        <v>5323</v>
      </c>
      <c r="K81" s="46">
        <v>19051</v>
      </c>
      <c r="L81" s="31">
        <f>+D81/D$81*100</f>
        <v>100</v>
      </c>
      <c r="M81" s="23">
        <f t="shared" si="14"/>
        <v>100</v>
      </c>
      <c r="N81" s="23">
        <f t="shared" si="14"/>
        <v>100</v>
      </c>
      <c r="O81" s="23">
        <f t="shared" si="14"/>
        <v>100</v>
      </c>
      <c r="P81" s="23">
        <f t="shared" si="14"/>
        <v>100</v>
      </c>
      <c r="Q81" s="23">
        <f t="shared" si="14"/>
        <v>100</v>
      </c>
      <c r="R81" s="23">
        <f t="shared" si="14"/>
        <v>100</v>
      </c>
      <c r="S81" s="23">
        <f t="shared" si="14"/>
        <v>100</v>
      </c>
    </row>
    <row r="82" spans="1:19">
      <c r="A82" s="67"/>
      <c r="B82" s="53" t="s">
        <v>23</v>
      </c>
      <c r="C82" s="5" t="s">
        <v>80</v>
      </c>
      <c r="D82" s="41">
        <v>128</v>
      </c>
      <c r="E82" s="42">
        <v>118</v>
      </c>
      <c r="F82" s="42">
        <v>124</v>
      </c>
      <c r="G82" s="42">
        <v>146</v>
      </c>
      <c r="H82" s="42">
        <v>379</v>
      </c>
      <c r="I82" s="42">
        <v>870</v>
      </c>
      <c r="J82" s="42">
        <v>568</v>
      </c>
      <c r="K82" s="43">
        <v>2333</v>
      </c>
      <c r="L82" s="24">
        <f>+D82/D$86*100</f>
        <v>30.917874396135264</v>
      </c>
      <c r="M82" s="22">
        <f t="shared" ref="M82:S86" si="15">+E82/E$86*100</f>
        <v>26.222222222222225</v>
      </c>
      <c r="N82" s="22">
        <f t="shared" si="15"/>
        <v>28.837209302325583</v>
      </c>
      <c r="O82" s="22">
        <f t="shared" si="15"/>
        <v>21.791044776119403</v>
      </c>
      <c r="P82" s="22">
        <f t="shared" si="15"/>
        <v>22.941888619854723</v>
      </c>
      <c r="Q82" s="22">
        <f t="shared" si="15"/>
        <v>21.183345507669831</v>
      </c>
      <c r="R82" s="22">
        <f t="shared" si="15"/>
        <v>17.980373535929093</v>
      </c>
      <c r="S82" s="22">
        <f t="shared" si="15"/>
        <v>21.439073699687558</v>
      </c>
    </row>
    <row r="83" spans="1:19" ht="12.75" customHeight="1">
      <c r="A83" s="67"/>
      <c r="B83" s="54"/>
      <c r="C83" s="5" t="s">
        <v>81</v>
      </c>
      <c r="D83" s="41">
        <v>248</v>
      </c>
      <c r="E83" s="42">
        <v>296</v>
      </c>
      <c r="F83" s="42">
        <v>272</v>
      </c>
      <c r="G83" s="42">
        <v>468</v>
      </c>
      <c r="H83" s="42">
        <v>1146</v>
      </c>
      <c r="I83" s="42">
        <v>2879</v>
      </c>
      <c r="J83" s="42">
        <v>2256</v>
      </c>
      <c r="K83" s="43">
        <v>7565</v>
      </c>
      <c r="L83" s="24">
        <f>+D83/D$86*100</f>
        <v>59.903381642512073</v>
      </c>
      <c r="M83" s="22">
        <f t="shared" si="15"/>
        <v>65.777777777777786</v>
      </c>
      <c r="N83" s="22">
        <f t="shared" si="15"/>
        <v>63.255813953488371</v>
      </c>
      <c r="O83" s="22">
        <f t="shared" si="15"/>
        <v>69.850746268656721</v>
      </c>
      <c r="P83" s="22">
        <f t="shared" si="15"/>
        <v>69.370460048426153</v>
      </c>
      <c r="Q83" s="22">
        <f t="shared" si="15"/>
        <v>70.09982955928902</v>
      </c>
      <c r="R83" s="22">
        <f t="shared" si="15"/>
        <v>71.415004748338077</v>
      </c>
      <c r="S83" s="22">
        <f t="shared" si="15"/>
        <v>69.518470869325483</v>
      </c>
    </row>
    <row r="84" spans="1:19">
      <c r="A84" s="67"/>
      <c r="B84" s="54"/>
      <c r="C84" s="27" t="s">
        <v>82</v>
      </c>
      <c r="D84" s="41">
        <v>38</v>
      </c>
      <c r="E84" s="42">
        <v>36</v>
      </c>
      <c r="F84" s="42">
        <v>34</v>
      </c>
      <c r="G84" s="42">
        <v>56</v>
      </c>
      <c r="H84" s="42">
        <v>125</v>
      </c>
      <c r="I84" s="42">
        <v>355</v>
      </c>
      <c r="J84" s="42">
        <v>333</v>
      </c>
      <c r="K84" s="43">
        <v>977</v>
      </c>
      <c r="L84" s="24">
        <f>+D84/D$86*100</f>
        <v>9.1787439613526569</v>
      </c>
      <c r="M84" s="22">
        <f t="shared" si="15"/>
        <v>8</v>
      </c>
      <c r="N84" s="22">
        <f t="shared" si="15"/>
        <v>7.9069767441860463</v>
      </c>
      <c r="O84" s="22">
        <f t="shared" si="15"/>
        <v>8.3582089552238816</v>
      </c>
      <c r="P84" s="22">
        <f t="shared" si="15"/>
        <v>7.566585956416465</v>
      </c>
      <c r="Q84" s="22">
        <f t="shared" si="15"/>
        <v>8.6437789140491841</v>
      </c>
      <c r="R84" s="22">
        <f t="shared" si="15"/>
        <v>10.541310541310542</v>
      </c>
      <c r="S84" s="22">
        <f t="shared" si="15"/>
        <v>8.9781290204006616</v>
      </c>
    </row>
    <row r="85" spans="1:19">
      <c r="A85" s="67"/>
      <c r="B85" s="54"/>
      <c r="C85" s="5" t="s">
        <v>10</v>
      </c>
      <c r="D85" s="41">
        <v>0</v>
      </c>
      <c r="E85" s="42">
        <v>0</v>
      </c>
      <c r="F85" s="42">
        <v>0</v>
      </c>
      <c r="G85" s="42">
        <v>0</v>
      </c>
      <c r="H85" s="42">
        <v>2</v>
      </c>
      <c r="I85" s="42">
        <v>3</v>
      </c>
      <c r="J85" s="42">
        <v>2</v>
      </c>
      <c r="K85" s="43">
        <v>7</v>
      </c>
      <c r="L85" s="24">
        <f>+D85/D$86*100</f>
        <v>0</v>
      </c>
      <c r="M85" s="22">
        <f t="shared" si="15"/>
        <v>0</v>
      </c>
      <c r="N85" s="22">
        <f t="shared" si="15"/>
        <v>0</v>
      </c>
      <c r="O85" s="22">
        <f t="shared" si="15"/>
        <v>0</v>
      </c>
      <c r="P85" s="22">
        <f t="shared" si="15"/>
        <v>0.12106537530266344</v>
      </c>
      <c r="Q85" s="22">
        <f t="shared" si="15"/>
        <v>7.3046018991964945E-2</v>
      </c>
      <c r="R85" s="22">
        <f t="shared" si="15"/>
        <v>6.3311174422285538E-2</v>
      </c>
      <c r="S85" s="22">
        <f t="shared" si="15"/>
        <v>6.4326410586289282E-2</v>
      </c>
    </row>
    <row r="86" spans="1:19">
      <c r="A86" s="67"/>
      <c r="B86" s="55"/>
      <c r="C86" s="5" t="s">
        <v>0</v>
      </c>
      <c r="D86" s="41">
        <v>414</v>
      </c>
      <c r="E86" s="42">
        <v>450</v>
      </c>
      <c r="F86" s="42">
        <v>430</v>
      </c>
      <c r="G86" s="42">
        <v>670</v>
      </c>
      <c r="H86" s="42">
        <v>1652</v>
      </c>
      <c r="I86" s="42">
        <v>4107</v>
      </c>
      <c r="J86" s="42">
        <v>3159</v>
      </c>
      <c r="K86" s="43">
        <v>10882</v>
      </c>
      <c r="L86" s="24">
        <f>+D86/D$86*100</f>
        <v>100</v>
      </c>
      <c r="M86" s="22">
        <f t="shared" si="15"/>
        <v>100</v>
      </c>
      <c r="N86" s="22">
        <f t="shared" si="15"/>
        <v>100</v>
      </c>
      <c r="O86" s="22">
        <f t="shared" si="15"/>
        <v>100</v>
      </c>
      <c r="P86" s="22">
        <f t="shared" si="15"/>
        <v>100</v>
      </c>
      <c r="Q86" s="22">
        <f t="shared" si="15"/>
        <v>100</v>
      </c>
      <c r="R86" s="22">
        <f t="shared" si="15"/>
        <v>100</v>
      </c>
      <c r="S86" s="22">
        <f t="shared" si="15"/>
        <v>100</v>
      </c>
    </row>
    <row r="87" spans="1:19" ht="12.75" customHeight="1">
      <c r="A87" s="67"/>
      <c r="B87" s="54" t="s">
        <v>0</v>
      </c>
      <c r="C87" s="4" t="s">
        <v>80</v>
      </c>
      <c r="D87" s="47">
        <v>4385</v>
      </c>
      <c r="E87" s="48">
        <v>4735</v>
      </c>
      <c r="F87" s="48">
        <v>4318</v>
      </c>
      <c r="G87" s="48">
        <v>4969</v>
      </c>
      <c r="H87" s="48">
        <v>11119</v>
      </c>
      <c r="I87" s="48">
        <v>29103</v>
      </c>
      <c r="J87" s="48">
        <v>26178</v>
      </c>
      <c r="K87" s="49">
        <v>84807</v>
      </c>
      <c r="L87" s="30">
        <f>+D87/D$91*100</f>
        <v>27.677838793157861</v>
      </c>
      <c r="M87" s="25">
        <f t="shared" ref="M87:S91" si="16">+E87/E$91*100</f>
        <v>26.644533228293287</v>
      </c>
      <c r="N87" s="25">
        <f t="shared" si="16"/>
        <v>25.289914489867638</v>
      </c>
      <c r="O87" s="25">
        <f t="shared" si="16"/>
        <v>22.328570144693089</v>
      </c>
      <c r="P87" s="25">
        <f t="shared" si="16"/>
        <v>21.067490242146349</v>
      </c>
      <c r="Q87" s="25">
        <f t="shared" si="16"/>
        <v>20.188545742112712</v>
      </c>
      <c r="R87" s="25">
        <f t="shared" si="16"/>
        <v>17.779377606324452</v>
      </c>
      <c r="S87" s="25">
        <f t="shared" si="16"/>
        <v>20.331851723989125</v>
      </c>
    </row>
    <row r="88" spans="1:19">
      <c r="A88" s="67"/>
      <c r="B88" s="54"/>
      <c r="C88" s="5" t="s">
        <v>81</v>
      </c>
      <c r="D88" s="41">
        <v>7318</v>
      </c>
      <c r="E88" s="42">
        <v>8546</v>
      </c>
      <c r="F88" s="42">
        <v>8421</v>
      </c>
      <c r="G88" s="42">
        <v>11902</v>
      </c>
      <c r="H88" s="42">
        <v>28833</v>
      </c>
      <c r="I88" s="42">
        <v>77223</v>
      </c>
      <c r="J88" s="42">
        <v>78878</v>
      </c>
      <c r="K88" s="43">
        <v>221121</v>
      </c>
      <c r="L88" s="24">
        <f>+D88/D$91*100</f>
        <v>46.190746702013506</v>
      </c>
      <c r="M88" s="22">
        <f t="shared" si="16"/>
        <v>48.089584153958697</v>
      </c>
      <c r="N88" s="22">
        <f t="shared" si="16"/>
        <v>49.320604427784936</v>
      </c>
      <c r="O88" s="22">
        <f t="shared" si="16"/>
        <v>53.482519996405145</v>
      </c>
      <c r="P88" s="22">
        <f t="shared" si="16"/>
        <v>54.630717344348021</v>
      </c>
      <c r="Q88" s="22">
        <f t="shared" si="16"/>
        <v>53.569050195621415</v>
      </c>
      <c r="R88" s="22">
        <f t="shared" si="16"/>
        <v>53.571768157676694</v>
      </c>
      <c r="S88" s="22">
        <f t="shared" si="16"/>
        <v>53.012126181331723</v>
      </c>
    </row>
    <row r="89" spans="1:19">
      <c r="A89" s="67"/>
      <c r="B89" s="54"/>
      <c r="C89" s="27" t="s">
        <v>82</v>
      </c>
      <c r="D89" s="41">
        <v>1066</v>
      </c>
      <c r="E89" s="42">
        <v>1047</v>
      </c>
      <c r="F89" s="42">
        <v>995</v>
      </c>
      <c r="G89" s="42">
        <v>1220</v>
      </c>
      <c r="H89" s="42">
        <v>2864</v>
      </c>
      <c r="I89" s="42">
        <v>7752</v>
      </c>
      <c r="J89" s="42">
        <v>8510</v>
      </c>
      <c r="K89" s="43">
        <v>23454</v>
      </c>
      <c r="L89" s="24">
        <f>+D89/D$91*100</f>
        <v>6.7285236381998361</v>
      </c>
      <c r="M89" s="22">
        <f t="shared" si="16"/>
        <v>5.8916211805750942</v>
      </c>
      <c r="N89" s="22">
        <f t="shared" si="16"/>
        <v>5.8275740892585217</v>
      </c>
      <c r="O89" s="22">
        <f t="shared" si="16"/>
        <v>5.4821605104700275</v>
      </c>
      <c r="P89" s="22">
        <f t="shared" si="16"/>
        <v>5.4265034673538217</v>
      </c>
      <c r="Q89" s="22">
        <f t="shared" si="16"/>
        <v>5.3775076999916758</v>
      </c>
      <c r="R89" s="22">
        <f t="shared" si="16"/>
        <v>5.7797579429223438</v>
      </c>
      <c r="S89" s="22">
        <f t="shared" si="16"/>
        <v>5.622923229620679</v>
      </c>
    </row>
    <row r="90" spans="1:19">
      <c r="A90" s="67"/>
      <c r="B90" s="54"/>
      <c r="C90" s="5" t="s">
        <v>10</v>
      </c>
      <c r="D90" s="41">
        <v>3074</v>
      </c>
      <c r="E90" s="42">
        <v>3443</v>
      </c>
      <c r="F90" s="42">
        <v>3340</v>
      </c>
      <c r="G90" s="42">
        <v>4163</v>
      </c>
      <c r="H90" s="42">
        <v>9962</v>
      </c>
      <c r="I90" s="42">
        <v>30078</v>
      </c>
      <c r="J90" s="42">
        <v>33672</v>
      </c>
      <c r="K90" s="43">
        <v>87732</v>
      </c>
      <c r="L90" s="24">
        <f>+D90/D$91*100</f>
        <v>19.402890866628795</v>
      </c>
      <c r="M90" s="22">
        <f t="shared" si="16"/>
        <v>19.374261437172922</v>
      </c>
      <c r="N90" s="22">
        <f t="shared" si="16"/>
        <v>19.561906993088908</v>
      </c>
      <c r="O90" s="22">
        <f t="shared" si="16"/>
        <v>18.706749348431742</v>
      </c>
      <c r="P90" s="22">
        <f t="shared" si="16"/>
        <v>18.875288946151805</v>
      </c>
      <c r="Q90" s="22">
        <f t="shared" si="16"/>
        <v>20.864896362274202</v>
      </c>
      <c r="R90" s="22">
        <f t="shared" si="16"/>
        <v>22.869096293076517</v>
      </c>
      <c r="S90" s="22">
        <f t="shared" si="16"/>
        <v>21.033098865058474</v>
      </c>
    </row>
    <row r="91" spans="1:19" ht="12.75" customHeight="1" thickBot="1">
      <c r="A91" s="68"/>
      <c r="B91" s="56"/>
      <c r="C91" s="35" t="s">
        <v>0</v>
      </c>
      <c r="D91" s="50">
        <v>15843</v>
      </c>
      <c r="E91" s="51">
        <v>17771</v>
      </c>
      <c r="F91" s="51">
        <v>17074</v>
      </c>
      <c r="G91" s="51">
        <v>22254</v>
      </c>
      <c r="H91" s="51">
        <v>52778</v>
      </c>
      <c r="I91" s="51">
        <v>144156</v>
      </c>
      <c r="J91" s="51">
        <v>147238</v>
      </c>
      <c r="K91" s="52">
        <v>417114</v>
      </c>
      <c r="L91" s="36">
        <f>+D91/D$91*100</f>
        <v>100</v>
      </c>
      <c r="M91" s="37">
        <f t="shared" si="16"/>
        <v>100</v>
      </c>
      <c r="N91" s="37">
        <f t="shared" si="16"/>
        <v>100</v>
      </c>
      <c r="O91" s="37">
        <f t="shared" si="16"/>
        <v>100</v>
      </c>
      <c r="P91" s="37">
        <f t="shared" si="16"/>
        <v>100</v>
      </c>
      <c r="Q91" s="37">
        <f t="shared" si="16"/>
        <v>100</v>
      </c>
      <c r="R91" s="37">
        <f t="shared" si="16"/>
        <v>100</v>
      </c>
      <c r="S91" s="37">
        <f t="shared" si="16"/>
        <v>100</v>
      </c>
    </row>
    <row r="92" spans="1:19">
      <c r="A92" s="69" t="s">
        <v>78</v>
      </c>
      <c r="B92" s="53" t="s">
        <v>24</v>
      </c>
      <c r="C92" s="5" t="s">
        <v>80</v>
      </c>
      <c r="D92" s="41">
        <v>693</v>
      </c>
      <c r="E92" s="42">
        <v>727</v>
      </c>
      <c r="F92" s="42">
        <v>607</v>
      </c>
      <c r="G92" s="42">
        <v>652</v>
      </c>
      <c r="H92" s="42">
        <v>1457</v>
      </c>
      <c r="I92" s="42">
        <v>4227</v>
      </c>
      <c r="J92" s="42">
        <v>4285</v>
      </c>
      <c r="K92" s="43">
        <v>12648</v>
      </c>
      <c r="L92" s="24">
        <f>+D92/D$96*100</f>
        <v>34.323922734026745</v>
      </c>
      <c r="M92" s="22">
        <f t="shared" ref="M92:S96" si="17">+E92/E$96*100</f>
        <v>31.608695652173914</v>
      </c>
      <c r="N92" s="22">
        <f t="shared" si="17"/>
        <v>29.380445304937076</v>
      </c>
      <c r="O92" s="22">
        <f t="shared" si="17"/>
        <v>26.269137792103141</v>
      </c>
      <c r="P92" s="22">
        <f t="shared" si="17"/>
        <v>24.054812613505035</v>
      </c>
      <c r="Q92" s="22">
        <f t="shared" si="17"/>
        <v>22.764971994829814</v>
      </c>
      <c r="R92" s="22">
        <f t="shared" si="17"/>
        <v>20.052412373063781</v>
      </c>
      <c r="S92" s="22">
        <f t="shared" si="17"/>
        <v>23.054628971400447</v>
      </c>
    </row>
    <row r="93" spans="1:19">
      <c r="A93" s="67"/>
      <c r="B93" s="54"/>
      <c r="C93" s="5" t="s">
        <v>81</v>
      </c>
      <c r="D93" s="41">
        <v>1126</v>
      </c>
      <c r="E93" s="42">
        <v>1361</v>
      </c>
      <c r="F93" s="42">
        <v>1267</v>
      </c>
      <c r="G93" s="42">
        <v>1626</v>
      </c>
      <c r="H93" s="42">
        <v>4117</v>
      </c>
      <c r="I93" s="42">
        <v>12830</v>
      </c>
      <c r="J93" s="42">
        <v>15188</v>
      </c>
      <c r="K93" s="43">
        <v>37515</v>
      </c>
      <c r="L93" s="24">
        <f>+D93/D$96*100</f>
        <v>55.770183259039129</v>
      </c>
      <c r="M93" s="22">
        <f t="shared" si="17"/>
        <v>59.173913043478265</v>
      </c>
      <c r="N93" s="22">
        <f t="shared" si="17"/>
        <v>61.32623426911907</v>
      </c>
      <c r="O93" s="22">
        <f t="shared" si="17"/>
        <v>65.511684125705074</v>
      </c>
      <c r="P93" s="22">
        <f t="shared" si="17"/>
        <v>67.970942710912993</v>
      </c>
      <c r="Q93" s="22">
        <f t="shared" si="17"/>
        <v>69.097371822490302</v>
      </c>
      <c r="R93" s="22">
        <f t="shared" si="17"/>
        <v>71.074921615424216</v>
      </c>
      <c r="S93" s="22">
        <f t="shared" si="17"/>
        <v>68.381910646907642</v>
      </c>
    </row>
    <row r="94" spans="1:19">
      <c r="A94" s="67"/>
      <c r="B94" s="54"/>
      <c r="C94" s="27" t="s">
        <v>82</v>
      </c>
      <c r="D94" s="41">
        <v>197</v>
      </c>
      <c r="E94" s="42">
        <v>205</v>
      </c>
      <c r="F94" s="42">
        <v>183</v>
      </c>
      <c r="G94" s="42">
        <v>198</v>
      </c>
      <c r="H94" s="42">
        <v>474</v>
      </c>
      <c r="I94" s="42">
        <v>1452</v>
      </c>
      <c r="J94" s="42">
        <v>1813</v>
      </c>
      <c r="K94" s="43">
        <v>4522</v>
      </c>
      <c r="L94" s="24">
        <f>+D94/D$96*100</f>
        <v>9.7573055968301148</v>
      </c>
      <c r="M94" s="22">
        <f t="shared" si="17"/>
        <v>8.9130434782608692</v>
      </c>
      <c r="N94" s="22">
        <f t="shared" si="17"/>
        <v>8.8576960309777348</v>
      </c>
      <c r="O94" s="22">
        <f t="shared" si="17"/>
        <v>7.9774375503626107</v>
      </c>
      <c r="P94" s="22">
        <f t="shared" si="17"/>
        <v>7.8256562654779591</v>
      </c>
      <c r="Q94" s="22">
        <f t="shared" si="17"/>
        <v>7.8199052132701423</v>
      </c>
      <c r="R94" s="22">
        <f t="shared" si="17"/>
        <v>8.4842528897000324</v>
      </c>
      <c r="S94" s="22">
        <f t="shared" si="17"/>
        <v>8.2426496053662888</v>
      </c>
    </row>
    <row r="95" spans="1:19" ht="12.75" customHeight="1">
      <c r="A95" s="67"/>
      <c r="B95" s="54"/>
      <c r="C95" s="5" t="s">
        <v>10</v>
      </c>
      <c r="D95" s="41">
        <v>3</v>
      </c>
      <c r="E95" s="42">
        <v>7</v>
      </c>
      <c r="F95" s="42">
        <v>9</v>
      </c>
      <c r="G95" s="42">
        <v>6</v>
      </c>
      <c r="H95" s="42">
        <v>9</v>
      </c>
      <c r="I95" s="42">
        <v>59</v>
      </c>
      <c r="J95" s="42">
        <v>83</v>
      </c>
      <c r="K95" s="43">
        <v>176</v>
      </c>
      <c r="L95" s="24">
        <f>+D95/D$96*100</f>
        <v>0.14858841010401189</v>
      </c>
      <c r="M95" s="22">
        <f t="shared" si="17"/>
        <v>0.30434782608695654</v>
      </c>
      <c r="N95" s="22">
        <f t="shared" si="17"/>
        <v>0.43562439496611816</v>
      </c>
      <c r="O95" s="22">
        <f t="shared" si="17"/>
        <v>0.24174053182917005</v>
      </c>
      <c r="P95" s="22">
        <f t="shared" si="17"/>
        <v>0.14858841010401189</v>
      </c>
      <c r="Q95" s="22">
        <f t="shared" si="17"/>
        <v>0.31775096940973718</v>
      </c>
      <c r="R95" s="22">
        <f t="shared" si="17"/>
        <v>0.38841312181197063</v>
      </c>
      <c r="S95" s="22">
        <f t="shared" si="17"/>
        <v>0.32081077632562294</v>
      </c>
    </row>
    <row r="96" spans="1:19" ht="13.8" thickBot="1">
      <c r="A96" s="67"/>
      <c r="B96" s="55"/>
      <c r="C96" s="5" t="s">
        <v>0</v>
      </c>
      <c r="D96" s="41">
        <v>2019</v>
      </c>
      <c r="E96" s="42">
        <v>2300</v>
      </c>
      <c r="F96" s="42">
        <v>2066</v>
      </c>
      <c r="G96" s="42">
        <v>2482</v>
      </c>
      <c r="H96" s="42">
        <v>6057</v>
      </c>
      <c r="I96" s="42">
        <v>18568</v>
      </c>
      <c r="J96" s="42">
        <v>21369</v>
      </c>
      <c r="K96" s="43">
        <v>54861</v>
      </c>
      <c r="L96" s="24">
        <f>+D96/D$96*100</f>
        <v>100</v>
      </c>
      <c r="M96" s="22">
        <f t="shared" si="17"/>
        <v>100</v>
      </c>
      <c r="N96" s="22">
        <f t="shared" si="17"/>
        <v>100</v>
      </c>
      <c r="O96" s="22">
        <f t="shared" si="17"/>
        <v>100</v>
      </c>
      <c r="P96" s="22">
        <f t="shared" si="17"/>
        <v>100</v>
      </c>
      <c r="Q96" s="22">
        <f t="shared" si="17"/>
        <v>100</v>
      </c>
      <c r="R96" s="22">
        <f t="shared" si="17"/>
        <v>100</v>
      </c>
      <c r="S96" s="22">
        <f t="shared" si="17"/>
        <v>100</v>
      </c>
    </row>
    <row r="97" spans="1:19">
      <c r="A97" s="67"/>
      <c r="B97" s="65" t="s">
        <v>25</v>
      </c>
      <c r="C97" s="32" t="s">
        <v>80</v>
      </c>
      <c r="D97" s="38">
        <v>128</v>
      </c>
      <c r="E97" s="39">
        <v>141</v>
      </c>
      <c r="F97" s="39">
        <v>100</v>
      </c>
      <c r="G97" s="39">
        <v>103</v>
      </c>
      <c r="H97" s="39">
        <v>227</v>
      </c>
      <c r="I97" s="39">
        <v>641</v>
      </c>
      <c r="J97" s="39">
        <v>727</v>
      </c>
      <c r="K97" s="40">
        <v>2067</v>
      </c>
      <c r="L97" s="33">
        <f>+D97/D$101*100</f>
        <v>7.2153325817361891</v>
      </c>
      <c r="M97" s="34">
        <f t="shared" ref="M97:S101" si="18">+E97/E$101*100</f>
        <v>7.0254110612855012</v>
      </c>
      <c r="N97" s="34">
        <f t="shared" si="18"/>
        <v>5.4054054054054053</v>
      </c>
      <c r="O97" s="34">
        <f t="shared" si="18"/>
        <v>4.8676748582230625</v>
      </c>
      <c r="P97" s="34">
        <f t="shared" si="18"/>
        <v>4.7789473684210524</v>
      </c>
      <c r="Q97" s="34">
        <f t="shared" si="18"/>
        <v>4.3325447786414335</v>
      </c>
      <c r="R97" s="34">
        <f t="shared" si="18"/>
        <v>4.1346755388727754</v>
      </c>
      <c r="S97" s="34">
        <f t="shared" si="18"/>
        <v>4.6061281337047353</v>
      </c>
    </row>
    <row r="98" spans="1:19">
      <c r="A98" s="67"/>
      <c r="B98" s="54"/>
      <c r="C98" s="5" t="s">
        <v>81</v>
      </c>
      <c r="D98" s="41">
        <v>209</v>
      </c>
      <c r="E98" s="42">
        <v>238</v>
      </c>
      <c r="F98" s="42">
        <v>224</v>
      </c>
      <c r="G98" s="42">
        <v>228</v>
      </c>
      <c r="H98" s="42">
        <v>529</v>
      </c>
      <c r="I98" s="42">
        <v>1634</v>
      </c>
      <c r="J98" s="42">
        <v>1861</v>
      </c>
      <c r="K98" s="43">
        <v>4923</v>
      </c>
      <c r="L98" s="24">
        <f>+D98/D$101*100</f>
        <v>11.781285231116122</v>
      </c>
      <c r="M98" s="22">
        <f t="shared" si="18"/>
        <v>11.858495266567015</v>
      </c>
      <c r="N98" s="22">
        <f t="shared" si="18"/>
        <v>12.108108108108109</v>
      </c>
      <c r="O98" s="22">
        <f t="shared" si="18"/>
        <v>10.775047258979207</v>
      </c>
      <c r="P98" s="22">
        <f t="shared" si="18"/>
        <v>11.136842105263158</v>
      </c>
      <c r="Q98" s="22">
        <f t="shared" si="18"/>
        <v>11.044271713416695</v>
      </c>
      <c r="R98" s="22">
        <f t="shared" si="18"/>
        <v>10.584086902121367</v>
      </c>
      <c r="S98" s="22">
        <f t="shared" si="18"/>
        <v>10.970473537604457</v>
      </c>
    </row>
    <row r="99" spans="1:19" ht="12.75" customHeight="1">
      <c r="A99" s="67"/>
      <c r="B99" s="54"/>
      <c r="C99" s="27" t="s">
        <v>82</v>
      </c>
      <c r="D99" s="41">
        <v>20</v>
      </c>
      <c r="E99" s="42">
        <v>29</v>
      </c>
      <c r="F99" s="42">
        <v>25</v>
      </c>
      <c r="G99" s="42">
        <v>15</v>
      </c>
      <c r="H99" s="42">
        <v>42</v>
      </c>
      <c r="I99" s="42">
        <v>119</v>
      </c>
      <c r="J99" s="42">
        <v>132</v>
      </c>
      <c r="K99" s="43">
        <v>382</v>
      </c>
      <c r="L99" s="24">
        <f>+D99/D$101*100</f>
        <v>1.1273957158962795</v>
      </c>
      <c r="M99" s="22">
        <f t="shared" si="18"/>
        <v>1.4449427005480817</v>
      </c>
      <c r="N99" s="22">
        <f t="shared" si="18"/>
        <v>1.3513513513513513</v>
      </c>
      <c r="O99" s="22">
        <f t="shared" si="18"/>
        <v>0.70888468809073724</v>
      </c>
      <c r="P99" s="22">
        <f t="shared" si="18"/>
        <v>0.88421052631578945</v>
      </c>
      <c r="Q99" s="22">
        <f t="shared" si="18"/>
        <v>0.80432578573842517</v>
      </c>
      <c r="R99" s="22">
        <f t="shared" si="18"/>
        <v>0.75072513222999482</v>
      </c>
      <c r="S99" s="22">
        <f t="shared" si="18"/>
        <v>0.8512534818941504</v>
      </c>
    </row>
    <row r="100" spans="1:19">
      <c r="A100" s="67"/>
      <c r="B100" s="54"/>
      <c r="C100" s="5" t="s">
        <v>10</v>
      </c>
      <c r="D100" s="41">
        <v>1417</v>
      </c>
      <c r="E100" s="42">
        <v>1599</v>
      </c>
      <c r="F100" s="42">
        <v>1501</v>
      </c>
      <c r="G100" s="42">
        <v>1770</v>
      </c>
      <c r="H100" s="42">
        <v>3952</v>
      </c>
      <c r="I100" s="42">
        <v>12401</v>
      </c>
      <c r="J100" s="42">
        <v>14863</v>
      </c>
      <c r="K100" s="43">
        <v>37503</v>
      </c>
      <c r="L100" s="24">
        <f>+D100/D$101*100</f>
        <v>79.875986471251409</v>
      </c>
      <c r="M100" s="22">
        <f t="shared" si="18"/>
        <v>79.671150971599403</v>
      </c>
      <c r="N100" s="22">
        <f t="shared" si="18"/>
        <v>81.135135135135144</v>
      </c>
      <c r="O100" s="22">
        <f t="shared" si="18"/>
        <v>83.648393194706998</v>
      </c>
      <c r="P100" s="22">
        <f t="shared" si="18"/>
        <v>83.2</v>
      </c>
      <c r="Q100" s="22">
        <f t="shared" si="18"/>
        <v>83.818857722203447</v>
      </c>
      <c r="R100" s="22">
        <f t="shared" si="18"/>
        <v>84.530512426775857</v>
      </c>
      <c r="S100" s="22">
        <f t="shared" si="18"/>
        <v>83.572144846796661</v>
      </c>
    </row>
    <row r="101" spans="1:19" ht="13.8" thickBot="1">
      <c r="A101" s="67"/>
      <c r="B101" s="56"/>
      <c r="C101" s="35" t="s">
        <v>0</v>
      </c>
      <c r="D101" s="50">
        <v>1774</v>
      </c>
      <c r="E101" s="51">
        <v>2007</v>
      </c>
      <c r="F101" s="51">
        <v>1850</v>
      </c>
      <c r="G101" s="51">
        <v>2116</v>
      </c>
      <c r="H101" s="51">
        <v>4750</v>
      </c>
      <c r="I101" s="51">
        <v>14795</v>
      </c>
      <c r="J101" s="51">
        <v>17583</v>
      </c>
      <c r="K101" s="52">
        <v>44875</v>
      </c>
      <c r="L101" s="36">
        <f>+D101/D$101*100</f>
        <v>100</v>
      </c>
      <c r="M101" s="37">
        <f t="shared" si="18"/>
        <v>100</v>
      </c>
      <c r="N101" s="37">
        <f t="shared" si="18"/>
        <v>100</v>
      </c>
      <c r="O101" s="37">
        <f t="shared" si="18"/>
        <v>100</v>
      </c>
      <c r="P101" s="37">
        <f t="shared" si="18"/>
        <v>100</v>
      </c>
      <c r="Q101" s="37">
        <f t="shared" si="18"/>
        <v>100</v>
      </c>
      <c r="R101" s="37">
        <f t="shared" si="18"/>
        <v>100</v>
      </c>
      <c r="S101" s="37">
        <f t="shared" si="18"/>
        <v>100</v>
      </c>
    </row>
    <row r="102" spans="1:19">
      <c r="A102" s="67"/>
      <c r="B102" s="53" t="s">
        <v>26</v>
      </c>
      <c r="C102" s="5" t="s">
        <v>80</v>
      </c>
      <c r="D102" s="41">
        <v>614</v>
      </c>
      <c r="E102" s="42">
        <v>741</v>
      </c>
      <c r="F102" s="42">
        <v>684</v>
      </c>
      <c r="G102" s="42">
        <v>749</v>
      </c>
      <c r="H102" s="42">
        <v>1441</v>
      </c>
      <c r="I102" s="42">
        <v>3996</v>
      </c>
      <c r="J102" s="42">
        <v>3961</v>
      </c>
      <c r="K102" s="43">
        <v>12186</v>
      </c>
      <c r="L102" s="24">
        <f>+D102/D$106*100</f>
        <v>44.784828592268418</v>
      </c>
      <c r="M102" s="22">
        <f t="shared" ref="M102:S106" si="19">+E102/E$106*100</f>
        <v>45.404411764705884</v>
      </c>
      <c r="N102" s="22">
        <f t="shared" si="19"/>
        <v>42.092307692307692</v>
      </c>
      <c r="O102" s="22">
        <f t="shared" si="19"/>
        <v>40.247178936055882</v>
      </c>
      <c r="P102" s="22">
        <f t="shared" si="19"/>
        <v>40.466161190676772</v>
      </c>
      <c r="Q102" s="22">
        <f t="shared" si="19"/>
        <v>41.234134764214218</v>
      </c>
      <c r="R102" s="22">
        <f t="shared" si="19"/>
        <v>38.422737413910177</v>
      </c>
      <c r="S102" s="22">
        <f t="shared" si="19"/>
        <v>40.552412645590678</v>
      </c>
    </row>
    <row r="103" spans="1:19" ht="12.75" customHeight="1">
      <c r="A103" s="67"/>
      <c r="B103" s="54"/>
      <c r="C103" s="5" t="s">
        <v>81</v>
      </c>
      <c r="D103" s="41">
        <v>631</v>
      </c>
      <c r="E103" s="42">
        <v>745</v>
      </c>
      <c r="F103" s="42">
        <v>784</v>
      </c>
      <c r="G103" s="42">
        <v>942</v>
      </c>
      <c r="H103" s="42">
        <v>1744</v>
      </c>
      <c r="I103" s="42">
        <v>4648</v>
      </c>
      <c r="J103" s="42">
        <v>5263</v>
      </c>
      <c r="K103" s="43">
        <v>14757</v>
      </c>
      <c r="L103" s="24">
        <f>+D103/D$106*100</f>
        <v>46.024799416484321</v>
      </c>
      <c r="M103" s="22">
        <f t="shared" si="19"/>
        <v>45.649509803921568</v>
      </c>
      <c r="N103" s="22">
        <f t="shared" si="19"/>
        <v>48.246153846153845</v>
      </c>
      <c r="O103" s="22">
        <f t="shared" si="19"/>
        <v>50.617947340139715</v>
      </c>
      <c r="P103" s="22">
        <f t="shared" si="19"/>
        <v>48.975007020499859</v>
      </c>
      <c r="Q103" s="22">
        <f t="shared" si="19"/>
        <v>47.962026622639563</v>
      </c>
      <c r="R103" s="22">
        <f t="shared" si="19"/>
        <v>51.052478416917261</v>
      </c>
      <c r="S103" s="22">
        <f t="shared" si="19"/>
        <v>49.108153078202996</v>
      </c>
    </row>
    <row r="104" spans="1:19">
      <c r="A104" s="67"/>
      <c r="B104" s="54"/>
      <c r="C104" s="27" t="s">
        <v>82</v>
      </c>
      <c r="D104" s="41">
        <v>0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3">
        <v>0</v>
      </c>
      <c r="L104" s="24">
        <f>+D104/D$106*100</f>
        <v>0</v>
      </c>
      <c r="M104" s="22">
        <f t="shared" si="19"/>
        <v>0</v>
      </c>
      <c r="N104" s="22">
        <f t="shared" si="19"/>
        <v>0</v>
      </c>
      <c r="O104" s="22">
        <f t="shared" si="19"/>
        <v>0</v>
      </c>
      <c r="P104" s="22">
        <f t="shared" si="19"/>
        <v>0</v>
      </c>
      <c r="Q104" s="22">
        <f t="shared" si="19"/>
        <v>0</v>
      </c>
      <c r="R104" s="22">
        <f t="shared" si="19"/>
        <v>0</v>
      </c>
      <c r="S104" s="22">
        <f t="shared" si="19"/>
        <v>0</v>
      </c>
    </row>
    <row r="105" spans="1:19">
      <c r="A105" s="67"/>
      <c r="B105" s="54"/>
      <c r="C105" s="5" t="s">
        <v>10</v>
      </c>
      <c r="D105" s="41">
        <v>126</v>
      </c>
      <c r="E105" s="42">
        <v>146</v>
      </c>
      <c r="F105" s="42">
        <v>157</v>
      </c>
      <c r="G105" s="42">
        <v>170</v>
      </c>
      <c r="H105" s="42">
        <v>376</v>
      </c>
      <c r="I105" s="42">
        <v>1047</v>
      </c>
      <c r="J105" s="42">
        <v>1085</v>
      </c>
      <c r="K105" s="43">
        <v>3107</v>
      </c>
      <c r="L105" s="24">
        <f>+D105/D$106*100</f>
        <v>9.1903719912472646</v>
      </c>
      <c r="M105" s="22">
        <f t="shared" si="19"/>
        <v>8.9460784313725483</v>
      </c>
      <c r="N105" s="22">
        <f t="shared" si="19"/>
        <v>9.661538461538461</v>
      </c>
      <c r="O105" s="22">
        <f t="shared" si="19"/>
        <v>9.1348737238044055</v>
      </c>
      <c r="P105" s="22">
        <f t="shared" si="19"/>
        <v>10.558831788823364</v>
      </c>
      <c r="Q105" s="22">
        <f t="shared" si="19"/>
        <v>10.803838613146217</v>
      </c>
      <c r="R105" s="22">
        <f t="shared" si="19"/>
        <v>10.524784169172568</v>
      </c>
      <c r="S105" s="22">
        <f t="shared" si="19"/>
        <v>10.339434276206322</v>
      </c>
    </row>
    <row r="106" spans="1:19">
      <c r="A106" s="67"/>
      <c r="B106" s="55"/>
      <c r="C106" s="5" t="s">
        <v>0</v>
      </c>
      <c r="D106" s="41">
        <v>1371</v>
      </c>
      <c r="E106" s="42">
        <v>1632</v>
      </c>
      <c r="F106" s="42">
        <v>1625</v>
      </c>
      <c r="G106" s="42">
        <v>1861</v>
      </c>
      <c r="H106" s="42">
        <v>3561</v>
      </c>
      <c r="I106" s="42">
        <v>9691</v>
      </c>
      <c r="J106" s="42">
        <v>10309</v>
      </c>
      <c r="K106" s="43">
        <v>30050</v>
      </c>
      <c r="L106" s="31">
        <f>+D106/D$106*100</f>
        <v>100</v>
      </c>
      <c r="M106" s="23">
        <f t="shared" si="19"/>
        <v>100</v>
      </c>
      <c r="N106" s="23">
        <f t="shared" si="19"/>
        <v>100</v>
      </c>
      <c r="O106" s="23">
        <f t="shared" si="19"/>
        <v>100</v>
      </c>
      <c r="P106" s="23">
        <f t="shared" si="19"/>
        <v>100</v>
      </c>
      <c r="Q106" s="23">
        <f t="shared" si="19"/>
        <v>100</v>
      </c>
      <c r="R106" s="23">
        <f t="shared" si="19"/>
        <v>100</v>
      </c>
      <c r="S106" s="23">
        <f t="shared" si="19"/>
        <v>100</v>
      </c>
    </row>
    <row r="107" spans="1:19" ht="12.75" customHeight="1">
      <c r="A107" s="67"/>
      <c r="B107" s="54" t="s">
        <v>27</v>
      </c>
      <c r="C107" s="4" t="s">
        <v>80</v>
      </c>
      <c r="D107" s="47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9">
        <v>0</v>
      </c>
      <c r="L107" s="30">
        <f>+D107/D$111*100</f>
        <v>0</v>
      </c>
      <c r="M107" s="25">
        <f t="shared" ref="M107:S111" si="20">+E107/E$111*100</f>
        <v>0</v>
      </c>
      <c r="N107" s="25">
        <f t="shared" si="20"/>
        <v>0</v>
      </c>
      <c r="O107" s="25">
        <f t="shared" si="20"/>
        <v>0</v>
      </c>
      <c r="P107" s="25">
        <f t="shared" si="20"/>
        <v>0</v>
      </c>
      <c r="Q107" s="25">
        <f t="shared" si="20"/>
        <v>0</v>
      </c>
      <c r="R107" s="25">
        <f t="shared" si="20"/>
        <v>0</v>
      </c>
      <c r="S107" s="25">
        <f t="shared" si="20"/>
        <v>0</v>
      </c>
    </row>
    <row r="108" spans="1:19">
      <c r="A108" s="67"/>
      <c r="B108" s="54"/>
      <c r="C108" s="5" t="s">
        <v>81</v>
      </c>
      <c r="D108" s="41">
        <v>0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2">
        <v>0</v>
      </c>
      <c r="K108" s="43">
        <v>0</v>
      </c>
      <c r="L108" s="24">
        <f>+D108/D$111*100</f>
        <v>0</v>
      </c>
      <c r="M108" s="22">
        <f t="shared" si="20"/>
        <v>0</v>
      </c>
      <c r="N108" s="22">
        <f t="shared" si="20"/>
        <v>0</v>
      </c>
      <c r="O108" s="22">
        <f t="shared" si="20"/>
        <v>0</v>
      </c>
      <c r="P108" s="22">
        <f t="shared" si="20"/>
        <v>0</v>
      </c>
      <c r="Q108" s="22">
        <f t="shared" si="20"/>
        <v>0</v>
      </c>
      <c r="R108" s="22">
        <f t="shared" si="20"/>
        <v>0</v>
      </c>
      <c r="S108" s="22">
        <f t="shared" si="20"/>
        <v>0</v>
      </c>
    </row>
    <row r="109" spans="1:19">
      <c r="A109" s="67"/>
      <c r="B109" s="54"/>
      <c r="C109" s="27" t="s">
        <v>82</v>
      </c>
      <c r="D109" s="41">
        <v>0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3">
        <v>0</v>
      </c>
      <c r="L109" s="24">
        <f>+D109/D$111*100</f>
        <v>0</v>
      </c>
      <c r="M109" s="22">
        <f t="shared" si="20"/>
        <v>0</v>
      </c>
      <c r="N109" s="22">
        <f t="shared" si="20"/>
        <v>0</v>
      </c>
      <c r="O109" s="22">
        <f t="shared" si="20"/>
        <v>0</v>
      </c>
      <c r="P109" s="22">
        <f t="shared" si="20"/>
        <v>0</v>
      </c>
      <c r="Q109" s="22">
        <f t="shared" si="20"/>
        <v>0</v>
      </c>
      <c r="R109" s="22">
        <f t="shared" si="20"/>
        <v>0</v>
      </c>
      <c r="S109" s="22">
        <f t="shared" si="20"/>
        <v>0</v>
      </c>
    </row>
    <row r="110" spans="1:19">
      <c r="A110" s="67"/>
      <c r="B110" s="54"/>
      <c r="C110" s="5" t="s">
        <v>10</v>
      </c>
      <c r="D110" s="41">
        <v>335</v>
      </c>
      <c r="E110" s="42">
        <v>380</v>
      </c>
      <c r="F110" s="42">
        <v>373</v>
      </c>
      <c r="G110" s="42">
        <v>431</v>
      </c>
      <c r="H110" s="42">
        <v>986</v>
      </c>
      <c r="I110" s="42">
        <v>2903</v>
      </c>
      <c r="J110" s="42">
        <v>2996</v>
      </c>
      <c r="K110" s="43">
        <v>8404</v>
      </c>
      <c r="L110" s="24">
        <f>+D110/D$111*100</f>
        <v>100</v>
      </c>
      <c r="M110" s="22">
        <f t="shared" si="20"/>
        <v>100</v>
      </c>
      <c r="N110" s="22">
        <f t="shared" si="20"/>
        <v>100</v>
      </c>
      <c r="O110" s="22">
        <f t="shared" si="20"/>
        <v>100</v>
      </c>
      <c r="P110" s="22">
        <f t="shared" si="20"/>
        <v>100</v>
      </c>
      <c r="Q110" s="22">
        <f t="shared" si="20"/>
        <v>100</v>
      </c>
      <c r="R110" s="22">
        <f t="shared" si="20"/>
        <v>100</v>
      </c>
      <c r="S110" s="22">
        <f t="shared" si="20"/>
        <v>100</v>
      </c>
    </row>
    <row r="111" spans="1:19" ht="12.75" customHeight="1" thickBot="1">
      <c r="A111" s="67"/>
      <c r="B111" s="55"/>
      <c r="C111" s="5" t="s">
        <v>0</v>
      </c>
      <c r="D111" s="41">
        <v>335</v>
      </c>
      <c r="E111" s="42">
        <v>380</v>
      </c>
      <c r="F111" s="42">
        <v>373</v>
      </c>
      <c r="G111" s="42">
        <v>431</v>
      </c>
      <c r="H111" s="42">
        <v>986</v>
      </c>
      <c r="I111" s="42">
        <v>2903</v>
      </c>
      <c r="J111" s="42">
        <v>2996</v>
      </c>
      <c r="K111" s="43">
        <v>8404</v>
      </c>
      <c r="L111" s="24">
        <f>+D111/D$111*100</f>
        <v>100</v>
      </c>
      <c r="M111" s="22">
        <f t="shared" si="20"/>
        <v>100</v>
      </c>
      <c r="N111" s="22">
        <f t="shared" si="20"/>
        <v>100</v>
      </c>
      <c r="O111" s="22">
        <f t="shared" si="20"/>
        <v>100</v>
      </c>
      <c r="P111" s="22">
        <f t="shared" si="20"/>
        <v>100</v>
      </c>
      <c r="Q111" s="22">
        <f t="shared" si="20"/>
        <v>100</v>
      </c>
      <c r="R111" s="22">
        <f t="shared" si="20"/>
        <v>100</v>
      </c>
      <c r="S111" s="22">
        <f t="shared" si="20"/>
        <v>100</v>
      </c>
    </row>
    <row r="112" spans="1:19">
      <c r="A112" s="67"/>
      <c r="B112" s="65" t="s">
        <v>28</v>
      </c>
      <c r="C112" s="32" t="s">
        <v>80</v>
      </c>
      <c r="D112" s="38">
        <v>377</v>
      </c>
      <c r="E112" s="39">
        <v>424</v>
      </c>
      <c r="F112" s="39">
        <v>425</v>
      </c>
      <c r="G112" s="39">
        <v>401</v>
      </c>
      <c r="H112" s="39">
        <v>764</v>
      </c>
      <c r="I112" s="39">
        <v>2298</v>
      </c>
      <c r="J112" s="39">
        <v>2123</v>
      </c>
      <c r="K112" s="40">
        <v>6812</v>
      </c>
      <c r="L112" s="33">
        <f>+D112/D$116*100</f>
        <v>35.135135135135137</v>
      </c>
      <c r="M112" s="34">
        <f t="shared" ref="M112:S116" si="21">+E112/E$116*100</f>
        <v>33.94715772618094</v>
      </c>
      <c r="N112" s="34">
        <f t="shared" si="21"/>
        <v>34.864643150123051</v>
      </c>
      <c r="O112" s="34">
        <f t="shared" si="21"/>
        <v>28.041958041958043</v>
      </c>
      <c r="P112" s="34">
        <f t="shared" si="21"/>
        <v>25.432756324900136</v>
      </c>
      <c r="Q112" s="34">
        <f t="shared" si="21"/>
        <v>25.621585461032449</v>
      </c>
      <c r="R112" s="34">
        <f t="shared" si="21"/>
        <v>22.066313273048539</v>
      </c>
      <c r="S112" s="34">
        <f t="shared" si="21"/>
        <v>25.642763034067386</v>
      </c>
    </row>
    <row r="113" spans="1:19">
      <c r="A113" s="67"/>
      <c r="B113" s="54"/>
      <c r="C113" s="5" t="s">
        <v>81</v>
      </c>
      <c r="D113" s="41">
        <v>586</v>
      </c>
      <c r="E113" s="42">
        <v>701</v>
      </c>
      <c r="F113" s="42">
        <v>680</v>
      </c>
      <c r="G113" s="42">
        <v>909</v>
      </c>
      <c r="H113" s="42">
        <v>1987</v>
      </c>
      <c r="I113" s="42">
        <v>5979</v>
      </c>
      <c r="J113" s="42">
        <v>6644</v>
      </c>
      <c r="K113" s="43">
        <v>17486</v>
      </c>
      <c r="L113" s="24">
        <f>+D113/D$116*100</f>
        <v>54.613233923578754</v>
      </c>
      <c r="M113" s="22">
        <f t="shared" si="21"/>
        <v>56.124899919935942</v>
      </c>
      <c r="N113" s="22">
        <f t="shared" si="21"/>
        <v>55.783429040196886</v>
      </c>
      <c r="O113" s="22">
        <f t="shared" si="21"/>
        <v>63.566433566433567</v>
      </c>
      <c r="P113" s="22">
        <f t="shared" si="21"/>
        <v>66.145139813581892</v>
      </c>
      <c r="Q113" s="22">
        <f t="shared" si="21"/>
        <v>66.662950161667965</v>
      </c>
      <c r="R113" s="22">
        <f t="shared" si="21"/>
        <v>69.05727055399646</v>
      </c>
      <c r="S113" s="22">
        <f t="shared" si="21"/>
        <v>65.823451910408437</v>
      </c>
    </row>
    <row r="114" spans="1:19">
      <c r="A114" s="67"/>
      <c r="B114" s="54"/>
      <c r="C114" s="27" t="s">
        <v>82</v>
      </c>
      <c r="D114" s="41">
        <v>103</v>
      </c>
      <c r="E114" s="42">
        <v>118</v>
      </c>
      <c r="F114" s="42">
        <v>103</v>
      </c>
      <c r="G114" s="42">
        <v>112</v>
      </c>
      <c r="H114" s="42">
        <v>228</v>
      </c>
      <c r="I114" s="42">
        <v>650</v>
      </c>
      <c r="J114" s="42">
        <v>804</v>
      </c>
      <c r="K114" s="43">
        <v>2118</v>
      </c>
      <c r="L114" s="24">
        <f>+D114/D$116*100</f>
        <v>9.5992544268406341</v>
      </c>
      <c r="M114" s="22">
        <f t="shared" si="21"/>
        <v>9.44755804643715</v>
      </c>
      <c r="N114" s="22">
        <f t="shared" si="21"/>
        <v>8.44954881050041</v>
      </c>
      <c r="O114" s="22">
        <f t="shared" si="21"/>
        <v>7.8321678321678325</v>
      </c>
      <c r="P114" s="22">
        <f t="shared" si="21"/>
        <v>7.5898801597869507</v>
      </c>
      <c r="Q114" s="22">
        <f t="shared" si="21"/>
        <v>7.2471847474634847</v>
      </c>
      <c r="R114" s="22">
        <f t="shared" si="21"/>
        <v>8.3567196757093853</v>
      </c>
      <c r="S114" s="22">
        <f t="shared" si="21"/>
        <v>7.9728966685488425</v>
      </c>
    </row>
    <row r="115" spans="1:19" ht="12.75" customHeight="1">
      <c r="A115" s="67"/>
      <c r="B115" s="54"/>
      <c r="C115" s="5" t="s">
        <v>10</v>
      </c>
      <c r="D115" s="41">
        <v>7</v>
      </c>
      <c r="E115" s="42">
        <v>6</v>
      </c>
      <c r="F115" s="42">
        <v>11</v>
      </c>
      <c r="G115" s="42">
        <v>8</v>
      </c>
      <c r="H115" s="42">
        <v>25</v>
      </c>
      <c r="I115" s="42">
        <v>42</v>
      </c>
      <c r="J115" s="42">
        <v>50</v>
      </c>
      <c r="K115" s="43">
        <v>149</v>
      </c>
      <c r="L115" s="24">
        <f>+D115/D$116*100</f>
        <v>0.65237651444547995</v>
      </c>
      <c r="M115" s="22">
        <f t="shared" si="21"/>
        <v>0.48038430744595673</v>
      </c>
      <c r="N115" s="22">
        <f t="shared" si="21"/>
        <v>0.90237899917965558</v>
      </c>
      <c r="O115" s="22">
        <f t="shared" si="21"/>
        <v>0.55944055944055948</v>
      </c>
      <c r="P115" s="22">
        <f t="shared" si="21"/>
        <v>0.83222370173102533</v>
      </c>
      <c r="Q115" s="22">
        <f t="shared" si="21"/>
        <v>0.46827962983610211</v>
      </c>
      <c r="R115" s="22">
        <f t="shared" si="21"/>
        <v>0.51969649724560851</v>
      </c>
      <c r="S115" s="22">
        <f t="shared" si="21"/>
        <v>0.56088838697534349</v>
      </c>
    </row>
    <row r="116" spans="1:19">
      <c r="A116" s="67"/>
      <c r="B116" s="55"/>
      <c r="C116" s="5" t="s">
        <v>0</v>
      </c>
      <c r="D116" s="41">
        <v>1073</v>
      </c>
      <c r="E116" s="42">
        <v>1249</v>
      </c>
      <c r="F116" s="42">
        <v>1219</v>
      </c>
      <c r="G116" s="42">
        <v>1430</v>
      </c>
      <c r="H116" s="42">
        <v>3004</v>
      </c>
      <c r="I116" s="42">
        <v>8969</v>
      </c>
      <c r="J116" s="42">
        <v>9621</v>
      </c>
      <c r="K116" s="43">
        <v>26565</v>
      </c>
      <c r="L116" s="24">
        <f>+D116/D$116*100</f>
        <v>100</v>
      </c>
      <c r="M116" s="22">
        <f t="shared" si="21"/>
        <v>100</v>
      </c>
      <c r="N116" s="22">
        <f t="shared" si="21"/>
        <v>100</v>
      </c>
      <c r="O116" s="22">
        <f t="shared" si="21"/>
        <v>100</v>
      </c>
      <c r="P116" s="22">
        <f t="shared" si="21"/>
        <v>100</v>
      </c>
      <c r="Q116" s="22">
        <f t="shared" si="21"/>
        <v>100</v>
      </c>
      <c r="R116" s="22">
        <f t="shared" si="21"/>
        <v>100</v>
      </c>
      <c r="S116" s="22">
        <f t="shared" si="21"/>
        <v>100</v>
      </c>
    </row>
    <row r="117" spans="1:19">
      <c r="A117" s="67"/>
      <c r="B117" s="54" t="s">
        <v>29</v>
      </c>
      <c r="C117" s="4" t="s">
        <v>80</v>
      </c>
      <c r="D117" s="47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9">
        <v>0</v>
      </c>
      <c r="L117" s="30">
        <f>+D117/D$121*100</f>
        <v>0</v>
      </c>
      <c r="M117" s="25">
        <f t="shared" ref="M117:S121" si="22">+E117/E$121*100</f>
        <v>0</v>
      </c>
      <c r="N117" s="25">
        <f t="shared" si="22"/>
        <v>0</v>
      </c>
      <c r="O117" s="25">
        <f t="shared" si="22"/>
        <v>0</v>
      </c>
      <c r="P117" s="25">
        <f t="shared" si="22"/>
        <v>0</v>
      </c>
      <c r="Q117" s="25">
        <f t="shared" si="22"/>
        <v>0</v>
      </c>
      <c r="R117" s="25">
        <f t="shared" si="22"/>
        <v>0</v>
      </c>
      <c r="S117" s="25">
        <f t="shared" si="22"/>
        <v>0</v>
      </c>
    </row>
    <row r="118" spans="1:19">
      <c r="A118" s="67"/>
      <c r="B118" s="54"/>
      <c r="C118" s="5" t="s">
        <v>81</v>
      </c>
      <c r="D118" s="41">
        <v>0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3">
        <v>0</v>
      </c>
      <c r="L118" s="24">
        <f>+D118/D$121*100</f>
        <v>0</v>
      </c>
      <c r="M118" s="22">
        <f t="shared" si="22"/>
        <v>0</v>
      </c>
      <c r="N118" s="22">
        <f t="shared" si="22"/>
        <v>0</v>
      </c>
      <c r="O118" s="22">
        <f t="shared" si="22"/>
        <v>0</v>
      </c>
      <c r="P118" s="22">
        <f t="shared" si="22"/>
        <v>0</v>
      </c>
      <c r="Q118" s="22">
        <f t="shared" si="22"/>
        <v>0</v>
      </c>
      <c r="R118" s="22">
        <f t="shared" si="22"/>
        <v>0</v>
      </c>
      <c r="S118" s="22">
        <f t="shared" si="22"/>
        <v>0</v>
      </c>
    </row>
    <row r="119" spans="1:19" ht="12.75" customHeight="1">
      <c r="A119" s="67"/>
      <c r="B119" s="54"/>
      <c r="C119" s="27" t="s">
        <v>82</v>
      </c>
      <c r="D119" s="41">
        <v>0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3">
        <v>0</v>
      </c>
      <c r="L119" s="24">
        <f>+D119/D$121*100</f>
        <v>0</v>
      </c>
      <c r="M119" s="22">
        <f t="shared" si="22"/>
        <v>0</v>
      </c>
      <c r="N119" s="22">
        <f t="shared" si="22"/>
        <v>0</v>
      </c>
      <c r="O119" s="22">
        <f t="shared" si="22"/>
        <v>0</v>
      </c>
      <c r="P119" s="22">
        <f t="shared" si="22"/>
        <v>0</v>
      </c>
      <c r="Q119" s="22">
        <f t="shared" si="22"/>
        <v>0</v>
      </c>
      <c r="R119" s="22">
        <f t="shared" si="22"/>
        <v>0</v>
      </c>
      <c r="S119" s="22">
        <f t="shared" si="22"/>
        <v>0</v>
      </c>
    </row>
    <row r="120" spans="1:19">
      <c r="A120" s="67"/>
      <c r="B120" s="54"/>
      <c r="C120" s="5" t="s">
        <v>10</v>
      </c>
      <c r="D120" s="41">
        <v>426</v>
      </c>
      <c r="E120" s="42">
        <v>457</v>
      </c>
      <c r="F120" s="42">
        <v>428</v>
      </c>
      <c r="G120" s="42">
        <v>538</v>
      </c>
      <c r="H120" s="42">
        <v>1305</v>
      </c>
      <c r="I120" s="42">
        <v>4213</v>
      </c>
      <c r="J120" s="42">
        <v>4781</v>
      </c>
      <c r="K120" s="43">
        <v>12148</v>
      </c>
      <c r="L120" s="24">
        <f>+D120/D$121*100</f>
        <v>100</v>
      </c>
      <c r="M120" s="22">
        <f t="shared" si="22"/>
        <v>100</v>
      </c>
      <c r="N120" s="22">
        <f t="shared" si="22"/>
        <v>100</v>
      </c>
      <c r="O120" s="22">
        <f t="shared" si="22"/>
        <v>100</v>
      </c>
      <c r="P120" s="22">
        <f t="shared" si="22"/>
        <v>100</v>
      </c>
      <c r="Q120" s="22">
        <f t="shared" si="22"/>
        <v>100</v>
      </c>
      <c r="R120" s="22">
        <f t="shared" si="22"/>
        <v>100</v>
      </c>
      <c r="S120" s="22">
        <f t="shared" si="22"/>
        <v>100</v>
      </c>
    </row>
    <row r="121" spans="1:19">
      <c r="A121" s="67"/>
      <c r="B121" s="54"/>
      <c r="C121" s="28" t="s">
        <v>0</v>
      </c>
      <c r="D121" s="44">
        <v>426</v>
      </c>
      <c r="E121" s="45">
        <v>457</v>
      </c>
      <c r="F121" s="45">
        <v>428</v>
      </c>
      <c r="G121" s="45">
        <v>538</v>
      </c>
      <c r="H121" s="45">
        <v>1305</v>
      </c>
      <c r="I121" s="45">
        <v>4213</v>
      </c>
      <c r="J121" s="45">
        <v>4781</v>
      </c>
      <c r="K121" s="46">
        <v>12148</v>
      </c>
      <c r="L121" s="31">
        <f>+D121/D$121*100</f>
        <v>100</v>
      </c>
      <c r="M121" s="23">
        <f t="shared" si="22"/>
        <v>100</v>
      </c>
      <c r="N121" s="23">
        <f t="shared" si="22"/>
        <v>100</v>
      </c>
      <c r="O121" s="23">
        <f t="shared" si="22"/>
        <v>100</v>
      </c>
      <c r="P121" s="23">
        <f t="shared" si="22"/>
        <v>100</v>
      </c>
      <c r="Q121" s="23">
        <f t="shared" si="22"/>
        <v>100</v>
      </c>
      <c r="R121" s="23">
        <f t="shared" si="22"/>
        <v>100</v>
      </c>
      <c r="S121" s="23">
        <f t="shared" si="22"/>
        <v>100</v>
      </c>
    </row>
    <row r="122" spans="1:19">
      <c r="A122" s="67"/>
      <c r="B122" s="53" t="s">
        <v>30</v>
      </c>
      <c r="C122" s="5" t="s">
        <v>80</v>
      </c>
      <c r="D122" s="41">
        <v>55</v>
      </c>
      <c r="E122" s="42">
        <v>99</v>
      </c>
      <c r="F122" s="42">
        <v>82</v>
      </c>
      <c r="G122" s="42">
        <v>79</v>
      </c>
      <c r="H122" s="42">
        <v>197</v>
      </c>
      <c r="I122" s="42">
        <v>593</v>
      </c>
      <c r="J122" s="42">
        <v>667</v>
      </c>
      <c r="K122" s="43">
        <v>1772</v>
      </c>
      <c r="L122" s="24">
        <f>+D122/D$126*100</f>
        <v>27.500000000000004</v>
      </c>
      <c r="M122" s="22">
        <f t="shared" ref="M122:S126" si="23">+E122/E$126*100</f>
        <v>35.483870967741936</v>
      </c>
      <c r="N122" s="22">
        <f t="shared" si="23"/>
        <v>34.745762711864408</v>
      </c>
      <c r="O122" s="22">
        <f t="shared" si="23"/>
        <v>27.147766323024054</v>
      </c>
      <c r="P122" s="22">
        <f t="shared" si="23"/>
        <v>22.259887005649716</v>
      </c>
      <c r="Q122" s="22">
        <f t="shared" si="23"/>
        <v>21.801470588235293</v>
      </c>
      <c r="R122" s="22">
        <f t="shared" si="23"/>
        <v>19.646539027982328</v>
      </c>
      <c r="S122" s="22">
        <f t="shared" si="23"/>
        <v>22.133399950037472</v>
      </c>
    </row>
    <row r="123" spans="1:19" ht="12.75" customHeight="1">
      <c r="A123" s="67"/>
      <c r="B123" s="54"/>
      <c r="C123" s="5" t="s">
        <v>81</v>
      </c>
      <c r="D123" s="41">
        <v>117</v>
      </c>
      <c r="E123" s="42">
        <v>159</v>
      </c>
      <c r="F123" s="42">
        <v>141</v>
      </c>
      <c r="G123" s="42">
        <v>183</v>
      </c>
      <c r="H123" s="42">
        <v>612</v>
      </c>
      <c r="I123" s="42">
        <v>1909</v>
      </c>
      <c r="J123" s="42">
        <v>2439</v>
      </c>
      <c r="K123" s="43">
        <v>5560</v>
      </c>
      <c r="L123" s="24">
        <f>+D123/D$126*100</f>
        <v>58.5</v>
      </c>
      <c r="M123" s="22">
        <f t="shared" si="23"/>
        <v>56.98924731182796</v>
      </c>
      <c r="N123" s="22">
        <f t="shared" si="23"/>
        <v>59.745762711864401</v>
      </c>
      <c r="O123" s="22">
        <f t="shared" si="23"/>
        <v>62.886597938144327</v>
      </c>
      <c r="P123" s="22">
        <f t="shared" si="23"/>
        <v>69.152542372881356</v>
      </c>
      <c r="Q123" s="22">
        <f t="shared" si="23"/>
        <v>70.183823529411754</v>
      </c>
      <c r="R123" s="22">
        <f t="shared" si="23"/>
        <v>71.840942562592048</v>
      </c>
      <c r="S123" s="22">
        <f t="shared" si="23"/>
        <v>69.447914064451666</v>
      </c>
    </row>
    <row r="124" spans="1:19">
      <c r="A124" s="67"/>
      <c r="B124" s="54"/>
      <c r="C124" s="27" t="s">
        <v>82</v>
      </c>
      <c r="D124" s="41">
        <v>28</v>
      </c>
      <c r="E124" s="42">
        <v>20</v>
      </c>
      <c r="F124" s="42">
        <v>13</v>
      </c>
      <c r="G124" s="42">
        <v>29</v>
      </c>
      <c r="H124" s="42">
        <v>75</v>
      </c>
      <c r="I124" s="42">
        <v>212</v>
      </c>
      <c r="J124" s="42">
        <v>281</v>
      </c>
      <c r="K124" s="43">
        <v>658</v>
      </c>
      <c r="L124" s="24">
        <f>+D124/D$126*100</f>
        <v>14.000000000000002</v>
      </c>
      <c r="M124" s="22">
        <f t="shared" si="23"/>
        <v>7.1684587813620064</v>
      </c>
      <c r="N124" s="22">
        <f t="shared" si="23"/>
        <v>5.508474576271186</v>
      </c>
      <c r="O124" s="22">
        <f t="shared" si="23"/>
        <v>9.9656357388316152</v>
      </c>
      <c r="P124" s="22">
        <f t="shared" si="23"/>
        <v>8.4745762711864394</v>
      </c>
      <c r="Q124" s="22">
        <f t="shared" si="23"/>
        <v>7.7941176470588234</v>
      </c>
      <c r="R124" s="22">
        <f t="shared" si="23"/>
        <v>8.2768777614138429</v>
      </c>
      <c r="S124" s="22">
        <f t="shared" si="23"/>
        <v>8.2188358730951787</v>
      </c>
    </row>
    <row r="125" spans="1:19">
      <c r="A125" s="67"/>
      <c r="B125" s="54"/>
      <c r="C125" s="5" t="s">
        <v>10</v>
      </c>
      <c r="D125" s="41">
        <v>0</v>
      </c>
      <c r="E125" s="42">
        <v>1</v>
      </c>
      <c r="F125" s="42">
        <v>0</v>
      </c>
      <c r="G125" s="42">
        <v>0</v>
      </c>
      <c r="H125" s="42">
        <v>1</v>
      </c>
      <c r="I125" s="42">
        <v>6</v>
      </c>
      <c r="J125" s="42">
        <v>8</v>
      </c>
      <c r="K125" s="43">
        <v>16</v>
      </c>
      <c r="L125" s="24">
        <f>+D125/D$126*100</f>
        <v>0</v>
      </c>
      <c r="M125" s="22">
        <f t="shared" si="23"/>
        <v>0.35842293906810035</v>
      </c>
      <c r="N125" s="22">
        <f t="shared" si="23"/>
        <v>0</v>
      </c>
      <c r="O125" s="22">
        <f t="shared" si="23"/>
        <v>0</v>
      </c>
      <c r="P125" s="22">
        <f t="shared" si="23"/>
        <v>0.11299435028248588</v>
      </c>
      <c r="Q125" s="22">
        <f t="shared" si="23"/>
        <v>0.22058823529411764</v>
      </c>
      <c r="R125" s="22">
        <f t="shared" si="23"/>
        <v>0.23564064801178203</v>
      </c>
      <c r="S125" s="22">
        <f t="shared" si="23"/>
        <v>0.19985011241568823</v>
      </c>
    </row>
    <row r="126" spans="1:19" ht="13.8" thickBot="1">
      <c r="A126" s="67"/>
      <c r="B126" s="56"/>
      <c r="C126" s="35" t="s">
        <v>0</v>
      </c>
      <c r="D126" s="50">
        <v>200</v>
      </c>
      <c r="E126" s="51">
        <v>279</v>
      </c>
      <c r="F126" s="51">
        <v>236</v>
      </c>
      <c r="G126" s="51">
        <v>291</v>
      </c>
      <c r="H126" s="51">
        <v>885</v>
      </c>
      <c r="I126" s="51">
        <v>2720</v>
      </c>
      <c r="J126" s="51">
        <v>3395</v>
      </c>
      <c r="K126" s="52">
        <v>8006</v>
      </c>
      <c r="L126" s="36">
        <f>+D126/D$126*100</f>
        <v>100</v>
      </c>
      <c r="M126" s="37">
        <f t="shared" si="23"/>
        <v>100</v>
      </c>
      <c r="N126" s="37">
        <f t="shared" si="23"/>
        <v>100</v>
      </c>
      <c r="O126" s="37">
        <f t="shared" si="23"/>
        <v>100</v>
      </c>
      <c r="P126" s="37">
        <f t="shared" si="23"/>
        <v>100</v>
      </c>
      <c r="Q126" s="37">
        <f t="shared" si="23"/>
        <v>100</v>
      </c>
      <c r="R126" s="37">
        <f t="shared" si="23"/>
        <v>100</v>
      </c>
      <c r="S126" s="37">
        <f t="shared" si="23"/>
        <v>100</v>
      </c>
    </row>
    <row r="127" spans="1:19" ht="12.75" customHeight="1">
      <c r="A127" s="67"/>
      <c r="B127" s="53" t="s">
        <v>31</v>
      </c>
      <c r="C127" s="5" t="s">
        <v>80</v>
      </c>
      <c r="D127" s="41">
        <v>106</v>
      </c>
      <c r="E127" s="42">
        <v>128</v>
      </c>
      <c r="F127" s="42">
        <v>112</v>
      </c>
      <c r="G127" s="42">
        <v>159</v>
      </c>
      <c r="H127" s="42">
        <v>372</v>
      </c>
      <c r="I127" s="42">
        <v>989</v>
      </c>
      <c r="J127" s="42">
        <v>1030</v>
      </c>
      <c r="K127" s="43">
        <v>2896</v>
      </c>
      <c r="L127" s="24">
        <f>+D127/D$131*100</f>
        <v>30.547550432276655</v>
      </c>
      <c r="M127" s="22">
        <f t="shared" ref="M127:S131" si="24">+E127/E$131*100</f>
        <v>31.920199501246881</v>
      </c>
      <c r="N127" s="22">
        <f t="shared" si="24"/>
        <v>31.549295774647888</v>
      </c>
      <c r="O127" s="22">
        <f t="shared" si="24"/>
        <v>34.868421052631575</v>
      </c>
      <c r="P127" s="22">
        <f t="shared" si="24"/>
        <v>28.418640183346067</v>
      </c>
      <c r="Q127" s="22">
        <f t="shared" si="24"/>
        <v>25.332991803278688</v>
      </c>
      <c r="R127" s="22">
        <f t="shared" si="24"/>
        <v>25.859904594526739</v>
      </c>
      <c r="S127" s="22">
        <f t="shared" si="24"/>
        <v>26.927010692701071</v>
      </c>
    </row>
    <row r="128" spans="1:19">
      <c r="A128" s="67"/>
      <c r="B128" s="54"/>
      <c r="C128" s="5" t="s">
        <v>81</v>
      </c>
      <c r="D128" s="41">
        <v>193</v>
      </c>
      <c r="E128" s="42">
        <v>230</v>
      </c>
      <c r="F128" s="42">
        <v>206</v>
      </c>
      <c r="G128" s="42">
        <v>269</v>
      </c>
      <c r="H128" s="42">
        <v>844</v>
      </c>
      <c r="I128" s="42">
        <v>2617</v>
      </c>
      <c r="J128" s="42">
        <v>2641</v>
      </c>
      <c r="K128" s="43">
        <v>7000</v>
      </c>
      <c r="L128" s="24">
        <f>+D128/D$131*100</f>
        <v>55.619596541786741</v>
      </c>
      <c r="M128" s="22">
        <f t="shared" si="24"/>
        <v>57.356608478802997</v>
      </c>
      <c r="N128" s="22">
        <f t="shared" si="24"/>
        <v>58.028169014084504</v>
      </c>
      <c r="O128" s="22">
        <f t="shared" si="24"/>
        <v>58.991228070175438</v>
      </c>
      <c r="P128" s="22">
        <f t="shared" si="24"/>
        <v>64.476699770817419</v>
      </c>
      <c r="Q128" s="22">
        <f t="shared" si="24"/>
        <v>67.033811475409834</v>
      </c>
      <c r="R128" s="22">
        <f t="shared" si="24"/>
        <v>66.306803916645734</v>
      </c>
      <c r="S128" s="22">
        <f t="shared" si="24"/>
        <v>65.086006508600647</v>
      </c>
    </row>
    <row r="129" spans="1:19">
      <c r="A129" s="67"/>
      <c r="B129" s="54"/>
      <c r="C129" s="27" t="s">
        <v>82</v>
      </c>
      <c r="D129" s="41">
        <v>38</v>
      </c>
      <c r="E129" s="42">
        <v>30</v>
      </c>
      <c r="F129" s="42">
        <v>35</v>
      </c>
      <c r="G129" s="42">
        <v>26</v>
      </c>
      <c r="H129" s="42">
        <v>80</v>
      </c>
      <c r="I129" s="42">
        <v>259</v>
      </c>
      <c r="J129" s="42">
        <v>278</v>
      </c>
      <c r="K129" s="43">
        <v>746</v>
      </c>
      <c r="L129" s="24">
        <f>+D129/D$131*100</f>
        <v>10.951008645533141</v>
      </c>
      <c r="M129" s="22">
        <f t="shared" si="24"/>
        <v>7.4812967581047385</v>
      </c>
      <c r="N129" s="22">
        <f t="shared" si="24"/>
        <v>9.8591549295774641</v>
      </c>
      <c r="O129" s="22">
        <f t="shared" si="24"/>
        <v>5.7017543859649118</v>
      </c>
      <c r="P129" s="22">
        <f t="shared" si="24"/>
        <v>6.1115355233002298</v>
      </c>
      <c r="Q129" s="22">
        <f t="shared" si="24"/>
        <v>6.6342213114754092</v>
      </c>
      <c r="R129" s="22">
        <f t="shared" si="24"/>
        <v>6.9796635701732361</v>
      </c>
      <c r="S129" s="22">
        <f t="shared" si="24"/>
        <v>6.9363086936308687</v>
      </c>
    </row>
    <row r="130" spans="1:19">
      <c r="A130" s="67"/>
      <c r="B130" s="54"/>
      <c r="C130" s="5" t="s">
        <v>10</v>
      </c>
      <c r="D130" s="41">
        <v>10</v>
      </c>
      <c r="E130" s="42">
        <v>13</v>
      </c>
      <c r="F130" s="42">
        <v>2</v>
      </c>
      <c r="G130" s="42">
        <v>2</v>
      </c>
      <c r="H130" s="42">
        <v>13</v>
      </c>
      <c r="I130" s="42">
        <v>39</v>
      </c>
      <c r="J130" s="42">
        <v>34</v>
      </c>
      <c r="K130" s="43">
        <v>113</v>
      </c>
      <c r="L130" s="24">
        <f>+D130/D$131*100</f>
        <v>2.8818443804034581</v>
      </c>
      <c r="M130" s="22">
        <f t="shared" si="24"/>
        <v>3.2418952618453867</v>
      </c>
      <c r="N130" s="22">
        <f t="shared" si="24"/>
        <v>0.56338028169014087</v>
      </c>
      <c r="O130" s="22">
        <f t="shared" si="24"/>
        <v>0.43859649122807015</v>
      </c>
      <c r="P130" s="22">
        <f t="shared" si="24"/>
        <v>0.99312452253628725</v>
      </c>
      <c r="Q130" s="22">
        <f t="shared" si="24"/>
        <v>0.9989754098360657</v>
      </c>
      <c r="R130" s="22">
        <f t="shared" si="24"/>
        <v>0.85362791865428067</v>
      </c>
      <c r="S130" s="22">
        <f t="shared" si="24"/>
        <v>1.0506741050674107</v>
      </c>
    </row>
    <row r="131" spans="1:19" ht="12.75" customHeight="1" thickBot="1">
      <c r="A131" s="67"/>
      <c r="B131" s="55"/>
      <c r="C131" s="5" t="s">
        <v>0</v>
      </c>
      <c r="D131" s="41">
        <v>347</v>
      </c>
      <c r="E131" s="42">
        <v>401</v>
      </c>
      <c r="F131" s="42">
        <v>355</v>
      </c>
      <c r="G131" s="42">
        <v>456</v>
      </c>
      <c r="H131" s="42">
        <v>1309</v>
      </c>
      <c r="I131" s="42">
        <v>3904</v>
      </c>
      <c r="J131" s="42">
        <v>3983</v>
      </c>
      <c r="K131" s="43">
        <v>10755</v>
      </c>
      <c r="L131" s="24">
        <f>+D131/D$131*100</f>
        <v>100</v>
      </c>
      <c r="M131" s="22">
        <f t="shared" si="24"/>
        <v>100</v>
      </c>
      <c r="N131" s="22">
        <f t="shared" si="24"/>
        <v>100</v>
      </c>
      <c r="O131" s="22">
        <f t="shared" si="24"/>
        <v>100</v>
      </c>
      <c r="P131" s="22">
        <f t="shared" si="24"/>
        <v>100</v>
      </c>
      <c r="Q131" s="22">
        <f t="shared" si="24"/>
        <v>100</v>
      </c>
      <c r="R131" s="22">
        <f t="shared" si="24"/>
        <v>100</v>
      </c>
      <c r="S131" s="22">
        <f t="shared" si="24"/>
        <v>100</v>
      </c>
    </row>
    <row r="132" spans="1:19">
      <c r="A132" s="67"/>
      <c r="B132" s="65" t="s">
        <v>32</v>
      </c>
      <c r="C132" s="32" t="s">
        <v>80</v>
      </c>
      <c r="D132" s="38">
        <v>98</v>
      </c>
      <c r="E132" s="39">
        <v>82</v>
      </c>
      <c r="F132" s="39">
        <v>92</v>
      </c>
      <c r="G132" s="39">
        <v>92</v>
      </c>
      <c r="H132" s="39">
        <v>277</v>
      </c>
      <c r="I132" s="39">
        <v>739</v>
      </c>
      <c r="J132" s="39">
        <v>583</v>
      </c>
      <c r="K132" s="40">
        <v>1963</v>
      </c>
      <c r="L132" s="33">
        <f>+D132/D$136*100</f>
        <v>34.628975265017672</v>
      </c>
      <c r="M132" s="34">
        <f t="shared" ref="M132:S136" si="25">+E132/E$136*100</f>
        <v>27.333333333333332</v>
      </c>
      <c r="N132" s="34">
        <f t="shared" si="25"/>
        <v>31.944444444444443</v>
      </c>
      <c r="O132" s="34">
        <f t="shared" si="25"/>
        <v>23.958333333333336</v>
      </c>
      <c r="P132" s="34">
        <f t="shared" si="25"/>
        <v>26.893203883495147</v>
      </c>
      <c r="Q132" s="34">
        <f t="shared" si="25"/>
        <v>28.281668580176046</v>
      </c>
      <c r="R132" s="34">
        <f t="shared" si="25"/>
        <v>29.518987341772153</v>
      </c>
      <c r="S132" s="34">
        <f t="shared" si="25"/>
        <v>28.56103593772734</v>
      </c>
    </row>
    <row r="133" spans="1:19">
      <c r="A133" s="67"/>
      <c r="B133" s="54"/>
      <c r="C133" s="5" t="s">
        <v>81</v>
      </c>
      <c r="D133" s="41">
        <v>159</v>
      </c>
      <c r="E133" s="42">
        <v>195</v>
      </c>
      <c r="F133" s="42">
        <v>181</v>
      </c>
      <c r="G133" s="42">
        <v>266</v>
      </c>
      <c r="H133" s="42">
        <v>702</v>
      </c>
      <c r="I133" s="42">
        <v>1742</v>
      </c>
      <c r="J133" s="42">
        <v>1302</v>
      </c>
      <c r="K133" s="43">
        <v>4547</v>
      </c>
      <c r="L133" s="24">
        <f>+D133/D$136*100</f>
        <v>56.183745583038871</v>
      </c>
      <c r="M133" s="22">
        <f t="shared" si="25"/>
        <v>65</v>
      </c>
      <c r="N133" s="22">
        <f t="shared" si="25"/>
        <v>62.847222222222221</v>
      </c>
      <c r="O133" s="22">
        <f t="shared" si="25"/>
        <v>69.270833333333343</v>
      </c>
      <c r="P133" s="22">
        <f t="shared" si="25"/>
        <v>68.15533980582525</v>
      </c>
      <c r="Q133" s="22">
        <f t="shared" si="25"/>
        <v>66.666666666666657</v>
      </c>
      <c r="R133" s="22">
        <f t="shared" si="25"/>
        <v>65.924050632911388</v>
      </c>
      <c r="S133" s="22">
        <f t="shared" si="25"/>
        <v>66.157427615306275</v>
      </c>
    </row>
    <row r="134" spans="1:19">
      <c r="A134" s="67"/>
      <c r="B134" s="54"/>
      <c r="C134" s="27" t="s">
        <v>82</v>
      </c>
      <c r="D134" s="41">
        <v>25</v>
      </c>
      <c r="E134" s="42">
        <v>23</v>
      </c>
      <c r="F134" s="42">
        <v>15</v>
      </c>
      <c r="G134" s="42">
        <v>24</v>
      </c>
      <c r="H134" s="42">
        <v>50</v>
      </c>
      <c r="I134" s="42">
        <v>124</v>
      </c>
      <c r="J134" s="42">
        <v>83</v>
      </c>
      <c r="K134" s="43">
        <v>344</v>
      </c>
      <c r="L134" s="24">
        <f>+D134/D$136*100</f>
        <v>8.8339222614840995</v>
      </c>
      <c r="M134" s="22">
        <f t="shared" si="25"/>
        <v>7.6666666666666661</v>
      </c>
      <c r="N134" s="22">
        <f t="shared" si="25"/>
        <v>5.2083333333333339</v>
      </c>
      <c r="O134" s="22">
        <f t="shared" si="25"/>
        <v>6.25</v>
      </c>
      <c r="P134" s="22">
        <f t="shared" si="25"/>
        <v>4.8543689320388346</v>
      </c>
      <c r="Q134" s="22">
        <f t="shared" si="25"/>
        <v>4.7455032529659391</v>
      </c>
      <c r="R134" s="22">
        <f t="shared" si="25"/>
        <v>4.2025316455696204</v>
      </c>
      <c r="S134" s="22">
        <f t="shared" si="25"/>
        <v>5.005092390513604</v>
      </c>
    </row>
    <row r="135" spans="1:19" ht="12.75" customHeight="1">
      <c r="A135" s="67"/>
      <c r="B135" s="54"/>
      <c r="C135" s="5" t="s">
        <v>10</v>
      </c>
      <c r="D135" s="41">
        <v>1</v>
      </c>
      <c r="E135" s="42">
        <v>0</v>
      </c>
      <c r="F135" s="42">
        <v>0</v>
      </c>
      <c r="G135" s="42">
        <v>2</v>
      </c>
      <c r="H135" s="42">
        <v>1</v>
      </c>
      <c r="I135" s="42">
        <v>8</v>
      </c>
      <c r="J135" s="42">
        <v>7</v>
      </c>
      <c r="K135" s="43">
        <v>19</v>
      </c>
      <c r="L135" s="24">
        <f>+D135/D$136*100</f>
        <v>0.35335689045936397</v>
      </c>
      <c r="M135" s="22">
        <f t="shared" si="25"/>
        <v>0</v>
      </c>
      <c r="N135" s="22">
        <f t="shared" si="25"/>
        <v>0</v>
      </c>
      <c r="O135" s="22">
        <f t="shared" si="25"/>
        <v>0.52083333333333326</v>
      </c>
      <c r="P135" s="22">
        <f t="shared" si="25"/>
        <v>9.7087378640776698E-2</v>
      </c>
      <c r="Q135" s="22">
        <f t="shared" si="25"/>
        <v>0.30616150019135097</v>
      </c>
      <c r="R135" s="22">
        <f t="shared" si="25"/>
        <v>0.35443037974683544</v>
      </c>
      <c r="S135" s="22">
        <f t="shared" si="25"/>
        <v>0.2764440564527863</v>
      </c>
    </row>
    <row r="136" spans="1:19">
      <c r="A136" s="67"/>
      <c r="B136" s="55"/>
      <c r="C136" s="5" t="s">
        <v>0</v>
      </c>
      <c r="D136" s="41">
        <v>283</v>
      </c>
      <c r="E136" s="42">
        <v>300</v>
      </c>
      <c r="F136" s="42">
        <v>288</v>
      </c>
      <c r="G136" s="42">
        <v>384</v>
      </c>
      <c r="H136" s="42">
        <v>1030</v>
      </c>
      <c r="I136" s="42">
        <v>2613</v>
      </c>
      <c r="J136" s="42">
        <v>1975</v>
      </c>
      <c r="K136" s="43">
        <v>6873</v>
      </c>
      <c r="L136" s="24">
        <f>+D136/D$136*100</f>
        <v>100</v>
      </c>
      <c r="M136" s="22">
        <f t="shared" si="25"/>
        <v>100</v>
      </c>
      <c r="N136" s="22">
        <f t="shared" si="25"/>
        <v>100</v>
      </c>
      <c r="O136" s="22">
        <f t="shared" si="25"/>
        <v>100</v>
      </c>
      <c r="P136" s="22">
        <f t="shared" si="25"/>
        <v>100</v>
      </c>
      <c r="Q136" s="22">
        <f t="shared" si="25"/>
        <v>100</v>
      </c>
      <c r="R136" s="22">
        <f t="shared" si="25"/>
        <v>100</v>
      </c>
      <c r="S136" s="22">
        <f t="shared" si="25"/>
        <v>100</v>
      </c>
    </row>
    <row r="137" spans="1:19">
      <c r="A137" s="67"/>
      <c r="B137" s="54" t="s">
        <v>33</v>
      </c>
      <c r="C137" s="4" t="s">
        <v>80</v>
      </c>
      <c r="D137" s="47">
        <v>110</v>
      </c>
      <c r="E137" s="48">
        <v>123</v>
      </c>
      <c r="F137" s="48">
        <v>119</v>
      </c>
      <c r="G137" s="48">
        <v>161</v>
      </c>
      <c r="H137" s="48">
        <v>469</v>
      </c>
      <c r="I137" s="48">
        <v>1427</v>
      </c>
      <c r="J137" s="48">
        <v>1434</v>
      </c>
      <c r="K137" s="49">
        <v>3843</v>
      </c>
      <c r="L137" s="30">
        <f>+D137/D$141*100</f>
        <v>38.869257950530034</v>
      </c>
      <c r="M137" s="25">
        <f t="shared" ref="M137:S141" si="26">+E137/E$141*100</f>
        <v>37.160120845921455</v>
      </c>
      <c r="N137" s="25">
        <f t="shared" si="26"/>
        <v>35.103244837758112</v>
      </c>
      <c r="O137" s="25">
        <f t="shared" si="26"/>
        <v>34.623655913978496</v>
      </c>
      <c r="P137" s="25">
        <f t="shared" si="26"/>
        <v>34.638109305760715</v>
      </c>
      <c r="Q137" s="25">
        <f t="shared" si="26"/>
        <v>36.911536471805483</v>
      </c>
      <c r="R137" s="25">
        <f t="shared" si="26"/>
        <v>34.01328273244782</v>
      </c>
      <c r="S137" s="25">
        <f t="shared" si="26"/>
        <v>35.406301824212271</v>
      </c>
    </row>
    <row r="138" spans="1:19">
      <c r="A138" s="67"/>
      <c r="B138" s="54"/>
      <c r="C138" s="5" t="s">
        <v>81</v>
      </c>
      <c r="D138" s="41">
        <v>172</v>
      </c>
      <c r="E138" s="42">
        <v>205</v>
      </c>
      <c r="F138" s="42">
        <v>210</v>
      </c>
      <c r="G138" s="42">
        <v>290</v>
      </c>
      <c r="H138" s="42">
        <v>837</v>
      </c>
      <c r="I138" s="42">
        <v>2298</v>
      </c>
      <c r="J138" s="42">
        <v>2687</v>
      </c>
      <c r="K138" s="43">
        <v>6699</v>
      </c>
      <c r="L138" s="24">
        <f>+D138/D$141*100</f>
        <v>60.777385159010599</v>
      </c>
      <c r="M138" s="22">
        <f t="shared" si="26"/>
        <v>61.933534743202415</v>
      </c>
      <c r="N138" s="22">
        <f t="shared" si="26"/>
        <v>61.946902654867252</v>
      </c>
      <c r="O138" s="22">
        <f t="shared" si="26"/>
        <v>62.365591397849464</v>
      </c>
      <c r="P138" s="22">
        <f t="shared" si="26"/>
        <v>61.816838995568688</v>
      </c>
      <c r="Q138" s="22">
        <f t="shared" si="26"/>
        <v>59.441282979824109</v>
      </c>
      <c r="R138" s="22">
        <f t="shared" si="26"/>
        <v>63.733396584440229</v>
      </c>
      <c r="S138" s="22">
        <f t="shared" si="26"/>
        <v>61.719181868435605</v>
      </c>
    </row>
    <row r="139" spans="1:19" ht="12.75" customHeight="1">
      <c r="A139" s="67"/>
      <c r="B139" s="54"/>
      <c r="C139" s="27" t="s">
        <v>82</v>
      </c>
      <c r="D139" s="41">
        <v>1</v>
      </c>
      <c r="E139" s="42">
        <v>3</v>
      </c>
      <c r="F139" s="42">
        <v>10</v>
      </c>
      <c r="G139" s="42">
        <v>13</v>
      </c>
      <c r="H139" s="42">
        <v>47</v>
      </c>
      <c r="I139" s="42">
        <v>138</v>
      </c>
      <c r="J139" s="42">
        <v>88</v>
      </c>
      <c r="K139" s="43">
        <v>300</v>
      </c>
      <c r="L139" s="24">
        <f>+D139/D$141*100</f>
        <v>0.35335689045936397</v>
      </c>
      <c r="M139" s="22">
        <f t="shared" si="26"/>
        <v>0.90634441087613304</v>
      </c>
      <c r="N139" s="22">
        <f t="shared" si="26"/>
        <v>2.9498525073746311</v>
      </c>
      <c r="O139" s="22">
        <f t="shared" si="26"/>
        <v>2.795698924731183</v>
      </c>
      <c r="P139" s="22">
        <f t="shared" si="26"/>
        <v>3.4711964549483012</v>
      </c>
      <c r="Q139" s="22">
        <f t="shared" si="26"/>
        <v>3.569580962234868</v>
      </c>
      <c r="R139" s="22">
        <f t="shared" si="26"/>
        <v>2.0872865275142316</v>
      </c>
      <c r="S139" s="22">
        <f t="shared" si="26"/>
        <v>2.7639579878385847</v>
      </c>
    </row>
    <row r="140" spans="1:19">
      <c r="A140" s="67"/>
      <c r="B140" s="54"/>
      <c r="C140" s="5" t="s">
        <v>10</v>
      </c>
      <c r="D140" s="41">
        <v>0</v>
      </c>
      <c r="E140" s="42">
        <v>0</v>
      </c>
      <c r="F140" s="42">
        <v>0</v>
      </c>
      <c r="G140" s="42">
        <v>1</v>
      </c>
      <c r="H140" s="42">
        <v>1</v>
      </c>
      <c r="I140" s="42">
        <v>3</v>
      </c>
      <c r="J140" s="42">
        <v>7</v>
      </c>
      <c r="K140" s="43">
        <v>12</v>
      </c>
      <c r="L140" s="24">
        <f>+D140/D$141*100</f>
        <v>0</v>
      </c>
      <c r="M140" s="22">
        <f t="shared" si="26"/>
        <v>0</v>
      </c>
      <c r="N140" s="22">
        <f t="shared" si="26"/>
        <v>0</v>
      </c>
      <c r="O140" s="22">
        <f t="shared" si="26"/>
        <v>0.21505376344086022</v>
      </c>
      <c r="P140" s="22">
        <f t="shared" si="26"/>
        <v>7.3855243722304287E-2</v>
      </c>
      <c r="Q140" s="22">
        <f t="shared" si="26"/>
        <v>7.7599586135540605E-2</v>
      </c>
      <c r="R140" s="22">
        <f t="shared" si="26"/>
        <v>0.16603415559772297</v>
      </c>
      <c r="S140" s="22">
        <f t="shared" si="26"/>
        <v>0.11055831951354339</v>
      </c>
    </row>
    <row r="141" spans="1:19">
      <c r="A141" s="67"/>
      <c r="B141" s="54"/>
      <c r="C141" s="28" t="s">
        <v>0</v>
      </c>
      <c r="D141" s="44">
        <v>283</v>
      </c>
      <c r="E141" s="45">
        <v>331</v>
      </c>
      <c r="F141" s="45">
        <v>339</v>
      </c>
      <c r="G141" s="45">
        <v>465</v>
      </c>
      <c r="H141" s="45">
        <v>1354</v>
      </c>
      <c r="I141" s="45">
        <v>3866</v>
      </c>
      <c r="J141" s="45">
        <v>4216</v>
      </c>
      <c r="K141" s="46">
        <v>10854</v>
      </c>
      <c r="L141" s="31">
        <f>+D141/D$141*100</f>
        <v>100</v>
      </c>
      <c r="M141" s="23">
        <f t="shared" si="26"/>
        <v>100</v>
      </c>
      <c r="N141" s="23">
        <f t="shared" si="26"/>
        <v>100</v>
      </c>
      <c r="O141" s="23">
        <f t="shared" si="26"/>
        <v>100</v>
      </c>
      <c r="P141" s="23">
        <f t="shared" si="26"/>
        <v>100</v>
      </c>
      <c r="Q141" s="23">
        <f t="shared" si="26"/>
        <v>100</v>
      </c>
      <c r="R141" s="23">
        <f t="shared" si="26"/>
        <v>100</v>
      </c>
      <c r="S141" s="23">
        <f t="shared" si="26"/>
        <v>100</v>
      </c>
    </row>
    <row r="142" spans="1:19">
      <c r="A142" s="67"/>
      <c r="B142" s="53" t="s">
        <v>34</v>
      </c>
      <c r="C142" s="5" t="s">
        <v>80</v>
      </c>
      <c r="D142" s="41">
        <v>69</v>
      </c>
      <c r="E142" s="42">
        <v>62</v>
      </c>
      <c r="F142" s="42">
        <v>48</v>
      </c>
      <c r="G142" s="42">
        <v>53</v>
      </c>
      <c r="H142" s="42">
        <v>161</v>
      </c>
      <c r="I142" s="42">
        <v>458</v>
      </c>
      <c r="J142" s="42">
        <v>501</v>
      </c>
      <c r="K142" s="43">
        <v>1352</v>
      </c>
      <c r="L142" s="24">
        <f>+D142/D$146*100</f>
        <v>27.6</v>
      </c>
      <c r="M142" s="22">
        <f t="shared" ref="M142:S146" si="27">+E142/E$146*100</f>
        <v>25.833333333333336</v>
      </c>
      <c r="N142" s="22">
        <f t="shared" si="27"/>
        <v>25.396825396825395</v>
      </c>
      <c r="O142" s="22">
        <f t="shared" si="27"/>
        <v>20.54263565891473</v>
      </c>
      <c r="P142" s="22">
        <f t="shared" si="27"/>
        <v>23.198847262247838</v>
      </c>
      <c r="Q142" s="22">
        <f t="shared" si="27"/>
        <v>22.706990580069412</v>
      </c>
      <c r="R142" s="22">
        <f t="shared" si="27"/>
        <v>20.242424242424242</v>
      </c>
      <c r="S142" s="22">
        <f t="shared" si="27"/>
        <v>22.080679405520172</v>
      </c>
    </row>
    <row r="143" spans="1:19" ht="12.75" customHeight="1">
      <c r="A143" s="67"/>
      <c r="B143" s="54"/>
      <c r="C143" s="5" t="s">
        <v>81</v>
      </c>
      <c r="D143" s="41">
        <v>150</v>
      </c>
      <c r="E143" s="42">
        <v>155</v>
      </c>
      <c r="F143" s="42">
        <v>128</v>
      </c>
      <c r="G143" s="42">
        <v>187</v>
      </c>
      <c r="H143" s="42">
        <v>482</v>
      </c>
      <c r="I143" s="42">
        <v>1427</v>
      </c>
      <c r="J143" s="42">
        <v>1773</v>
      </c>
      <c r="K143" s="43">
        <v>4302</v>
      </c>
      <c r="L143" s="24">
        <f>+D143/D$146*100</f>
        <v>60</v>
      </c>
      <c r="M143" s="22">
        <f t="shared" si="27"/>
        <v>64.583333333333343</v>
      </c>
      <c r="N143" s="22">
        <f t="shared" si="27"/>
        <v>67.724867724867721</v>
      </c>
      <c r="O143" s="22">
        <f t="shared" si="27"/>
        <v>72.48062015503875</v>
      </c>
      <c r="P143" s="22">
        <f t="shared" si="27"/>
        <v>69.452449567723335</v>
      </c>
      <c r="Q143" s="22">
        <f t="shared" si="27"/>
        <v>70.748636588993548</v>
      </c>
      <c r="R143" s="22">
        <f t="shared" si="27"/>
        <v>71.636363636363626</v>
      </c>
      <c r="S143" s="22">
        <f t="shared" si="27"/>
        <v>70.259676629103382</v>
      </c>
    </row>
    <row r="144" spans="1:19">
      <c r="A144" s="67"/>
      <c r="B144" s="54"/>
      <c r="C144" s="27" t="s">
        <v>82</v>
      </c>
      <c r="D144" s="41">
        <v>30</v>
      </c>
      <c r="E144" s="42">
        <v>23</v>
      </c>
      <c r="F144" s="42">
        <v>13</v>
      </c>
      <c r="G144" s="42">
        <v>18</v>
      </c>
      <c r="H144" s="42">
        <v>51</v>
      </c>
      <c r="I144" s="42">
        <v>131</v>
      </c>
      <c r="J144" s="42">
        <v>197</v>
      </c>
      <c r="K144" s="43">
        <v>463</v>
      </c>
      <c r="L144" s="24">
        <f>+D144/D$146*100</f>
        <v>12</v>
      </c>
      <c r="M144" s="22">
        <f t="shared" si="27"/>
        <v>9.5833333333333339</v>
      </c>
      <c r="N144" s="22">
        <f t="shared" si="27"/>
        <v>6.8783068783068781</v>
      </c>
      <c r="O144" s="22">
        <f t="shared" si="27"/>
        <v>6.9767441860465116</v>
      </c>
      <c r="P144" s="22">
        <f t="shared" si="27"/>
        <v>7.3487031700288181</v>
      </c>
      <c r="Q144" s="22">
        <f t="shared" si="27"/>
        <v>6.4947942488844816</v>
      </c>
      <c r="R144" s="22">
        <f t="shared" si="27"/>
        <v>7.9595959595959593</v>
      </c>
      <c r="S144" s="22">
        <f t="shared" si="27"/>
        <v>7.5616527845827202</v>
      </c>
    </row>
    <row r="145" spans="1:19">
      <c r="A145" s="67"/>
      <c r="B145" s="54"/>
      <c r="C145" s="5" t="s">
        <v>10</v>
      </c>
      <c r="D145" s="41">
        <v>1</v>
      </c>
      <c r="E145" s="42">
        <v>0</v>
      </c>
      <c r="F145" s="42">
        <v>0</v>
      </c>
      <c r="G145" s="42">
        <v>0</v>
      </c>
      <c r="H145" s="42">
        <v>0</v>
      </c>
      <c r="I145" s="42">
        <v>1</v>
      </c>
      <c r="J145" s="42">
        <v>4</v>
      </c>
      <c r="K145" s="43">
        <v>6</v>
      </c>
      <c r="L145" s="24">
        <f>+D145/D$146*100</f>
        <v>0.4</v>
      </c>
      <c r="M145" s="22">
        <f t="shared" si="27"/>
        <v>0</v>
      </c>
      <c r="N145" s="22">
        <f t="shared" si="27"/>
        <v>0</v>
      </c>
      <c r="O145" s="22">
        <f t="shared" si="27"/>
        <v>0</v>
      </c>
      <c r="P145" s="22">
        <f t="shared" si="27"/>
        <v>0</v>
      </c>
      <c r="Q145" s="22">
        <f t="shared" si="27"/>
        <v>4.9578582052553291E-2</v>
      </c>
      <c r="R145" s="22">
        <f t="shared" si="27"/>
        <v>0.1616161616161616</v>
      </c>
      <c r="S145" s="22">
        <f t="shared" si="27"/>
        <v>9.7991180793728566E-2</v>
      </c>
    </row>
    <row r="146" spans="1:19">
      <c r="A146" s="67"/>
      <c r="B146" s="55"/>
      <c r="C146" s="5" t="s">
        <v>0</v>
      </c>
      <c r="D146" s="41">
        <v>250</v>
      </c>
      <c r="E146" s="42">
        <v>240</v>
      </c>
      <c r="F146" s="42">
        <v>189</v>
      </c>
      <c r="G146" s="42">
        <v>258</v>
      </c>
      <c r="H146" s="42">
        <v>694</v>
      </c>
      <c r="I146" s="42">
        <v>2017</v>
      </c>
      <c r="J146" s="42">
        <v>2475</v>
      </c>
      <c r="K146" s="43">
        <v>6123</v>
      </c>
      <c r="L146" s="24">
        <f>+D146/D$146*100</f>
        <v>100</v>
      </c>
      <c r="M146" s="22">
        <f t="shared" si="27"/>
        <v>100</v>
      </c>
      <c r="N146" s="22">
        <f t="shared" si="27"/>
        <v>100</v>
      </c>
      <c r="O146" s="22">
        <f t="shared" si="27"/>
        <v>100</v>
      </c>
      <c r="P146" s="22">
        <f t="shared" si="27"/>
        <v>100</v>
      </c>
      <c r="Q146" s="22">
        <f t="shared" si="27"/>
        <v>100</v>
      </c>
      <c r="R146" s="22">
        <f t="shared" si="27"/>
        <v>100</v>
      </c>
      <c r="S146" s="22">
        <f t="shared" si="27"/>
        <v>100</v>
      </c>
    </row>
    <row r="147" spans="1:19" ht="12.75" customHeight="1">
      <c r="A147" s="67"/>
      <c r="B147" s="54" t="s">
        <v>35</v>
      </c>
      <c r="C147" s="4" t="s">
        <v>80</v>
      </c>
      <c r="D147" s="47">
        <v>63</v>
      </c>
      <c r="E147" s="48">
        <v>53</v>
      </c>
      <c r="F147" s="48">
        <v>71</v>
      </c>
      <c r="G147" s="48">
        <v>70</v>
      </c>
      <c r="H147" s="48">
        <v>166</v>
      </c>
      <c r="I147" s="48">
        <v>330</v>
      </c>
      <c r="J147" s="48">
        <v>237</v>
      </c>
      <c r="K147" s="49">
        <v>990</v>
      </c>
      <c r="L147" s="30">
        <f>+D147/D$151*100</f>
        <v>31.03448275862069</v>
      </c>
      <c r="M147" s="25">
        <f t="shared" ref="M147:S151" si="28">+E147/E$151*100</f>
        <v>26.237623762376238</v>
      </c>
      <c r="N147" s="25">
        <f t="shared" si="28"/>
        <v>26.996197718631176</v>
      </c>
      <c r="O147" s="25">
        <f t="shared" si="28"/>
        <v>21.739130434782609</v>
      </c>
      <c r="P147" s="25">
        <f t="shared" si="28"/>
        <v>23.380281690140844</v>
      </c>
      <c r="Q147" s="25">
        <f t="shared" si="28"/>
        <v>23.272214386459801</v>
      </c>
      <c r="R147" s="25">
        <f t="shared" si="28"/>
        <v>20.016891891891891</v>
      </c>
      <c r="S147" s="25">
        <f t="shared" si="28"/>
        <v>23.01255230125523</v>
      </c>
    </row>
    <row r="148" spans="1:19">
      <c r="A148" s="67"/>
      <c r="B148" s="54"/>
      <c r="C148" s="5" t="s">
        <v>81</v>
      </c>
      <c r="D148" s="41">
        <v>126</v>
      </c>
      <c r="E148" s="42">
        <v>137</v>
      </c>
      <c r="F148" s="42">
        <v>172</v>
      </c>
      <c r="G148" s="42">
        <v>227</v>
      </c>
      <c r="H148" s="42">
        <v>483</v>
      </c>
      <c r="I148" s="42">
        <v>969</v>
      </c>
      <c r="J148" s="42">
        <v>849</v>
      </c>
      <c r="K148" s="43">
        <v>2963</v>
      </c>
      <c r="L148" s="24">
        <f>+D148/D$151*100</f>
        <v>62.068965517241381</v>
      </c>
      <c r="M148" s="22">
        <f t="shared" si="28"/>
        <v>67.821782178217831</v>
      </c>
      <c r="N148" s="22">
        <f t="shared" si="28"/>
        <v>65.399239543726239</v>
      </c>
      <c r="O148" s="22">
        <f t="shared" si="28"/>
        <v>70.496894409937894</v>
      </c>
      <c r="P148" s="22">
        <f t="shared" si="28"/>
        <v>68.028169014084511</v>
      </c>
      <c r="Q148" s="22">
        <f t="shared" si="28"/>
        <v>68.335684062059244</v>
      </c>
      <c r="R148" s="22">
        <f t="shared" si="28"/>
        <v>71.706081081081081</v>
      </c>
      <c r="S148" s="22">
        <f t="shared" si="28"/>
        <v>68.874941887494188</v>
      </c>
    </row>
    <row r="149" spans="1:19">
      <c r="A149" s="67"/>
      <c r="B149" s="54"/>
      <c r="C149" s="27" t="s">
        <v>82</v>
      </c>
      <c r="D149" s="41">
        <v>14</v>
      </c>
      <c r="E149" s="42">
        <v>12</v>
      </c>
      <c r="F149" s="42">
        <v>19</v>
      </c>
      <c r="G149" s="42">
        <v>25</v>
      </c>
      <c r="H149" s="42">
        <v>61</v>
      </c>
      <c r="I149" s="42">
        <v>118</v>
      </c>
      <c r="J149" s="42">
        <v>95</v>
      </c>
      <c r="K149" s="43">
        <v>344</v>
      </c>
      <c r="L149" s="24">
        <f>+D149/D$151*100</f>
        <v>6.8965517241379306</v>
      </c>
      <c r="M149" s="22">
        <f t="shared" si="28"/>
        <v>5.9405940594059405</v>
      </c>
      <c r="N149" s="22">
        <f t="shared" si="28"/>
        <v>7.2243346007604554</v>
      </c>
      <c r="O149" s="22">
        <f t="shared" si="28"/>
        <v>7.7639751552795024</v>
      </c>
      <c r="P149" s="22">
        <f t="shared" si="28"/>
        <v>8.591549295774648</v>
      </c>
      <c r="Q149" s="22">
        <f t="shared" si="28"/>
        <v>8.3215796897038086</v>
      </c>
      <c r="R149" s="22">
        <f t="shared" si="28"/>
        <v>8.0236486486486491</v>
      </c>
      <c r="S149" s="22">
        <f t="shared" si="28"/>
        <v>7.9962807996280807</v>
      </c>
    </row>
    <row r="150" spans="1:19">
      <c r="A150" s="67"/>
      <c r="B150" s="54"/>
      <c r="C150" s="5" t="s">
        <v>10</v>
      </c>
      <c r="D150" s="41">
        <v>0</v>
      </c>
      <c r="E150" s="42">
        <v>0</v>
      </c>
      <c r="F150" s="42">
        <v>1</v>
      </c>
      <c r="G150" s="42">
        <v>0</v>
      </c>
      <c r="H150" s="42">
        <v>0</v>
      </c>
      <c r="I150" s="42">
        <v>1</v>
      </c>
      <c r="J150" s="42">
        <v>3</v>
      </c>
      <c r="K150" s="43">
        <v>5</v>
      </c>
      <c r="L150" s="24">
        <f>+D150/D$151*100</f>
        <v>0</v>
      </c>
      <c r="M150" s="22">
        <f t="shared" si="28"/>
        <v>0</v>
      </c>
      <c r="N150" s="22">
        <f t="shared" si="28"/>
        <v>0.38022813688212925</v>
      </c>
      <c r="O150" s="22">
        <f t="shared" si="28"/>
        <v>0</v>
      </c>
      <c r="P150" s="22">
        <f t="shared" si="28"/>
        <v>0</v>
      </c>
      <c r="Q150" s="22">
        <f t="shared" si="28"/>
        <v>7.0521861777150918E-2</v>
      </c>
      <c r="R150" s="22">
        <f t="shared" si="28"/>
        <v>0.2533783783783784</v>
      </c>
      <c r="S150" s="22">
        <f t="shared" si="28"/>
        <v>0.11622501162250116</v>
      </c>
    </row>
    <row r="151" spans="1:19" ht="12.75" customHeight="1">
      <c r="A151" s="67"/>
      <c r="B151" s="54"/>
      <c r="C151" s="28" t="s">
        <v>0</v>
      </c>
      <c r="D151" s="44">
        <v>203</v>
      </c>
      <c r="E151" s="45">
        <v>202</v>
      </c>
      <c r="F151" s="45">
        <v>263</v>
      </c>
      <c r="G151" s="45">
        <v>322</v>
      </c>
      <c r="H151" s="45">
        <v>710</v>
      </c>
      <c r="I151" s="45">
        <v>1418</v>
      </c>
      <c r="J151" s="45">
        <v>1184</v>
      </c>
      <c r="K151" s="46">
        <v>4302</v>
      </c>
      <c r="L151" s="31">
        <f>+D151/D$151*100</f>
        <v>100</v>
      </c>
      <c r="M151" s="23">
        <f t="shared" si="28"/>
        <v>100</v>
      </c>
      <c r="N151" s="23">
        <f t="shared" si="28"/>
        <v>100</v>
      </c>
      <c r="O151" s="23">
        <f t="shared" si="28"/>
        <v>100</v>
      </c>
      <c r="P151" s="23">
        <f t="shared" si="28"/>
        <v>100</v>
      </c>
      <c r="Q151" s="23">
        <f t="shared" si="28"/>
        <v>100</v>
      </c>
      <c r="R151" s="23">
        <f t="shared" si="28"/>
        <v>100</v>
      </c>
      <c r="S151" s="23">
        <f t="shared" si="28"/>
        <v>100</v>
      </c>
    </row>
    <row r="152" spans="1:19">
      <c r="A152" s="67"/>
      <c r="B152" s="53" t="s">
        <v>36</v>
      </c>
      <c r="C152" s="5" t="s">
        <v>80</v>
      </c>
      <c r="D152" s="41">
        <v>55</v>
      </c>
      <c r="E152" s="42">
        <v>54</v>
      </c>
      <c r="F152" s="42">
        <v>46</v>
      </c>
      <c r="G152" s="42">
        <v>67</v>
      </c>
      <c r="H152" s="42">
        <v>206</v>
      </c>
      <c r="I152" s="42">
        <v>458</v>
      </c>
      <c r="J152" s="42">
        <v>278</v>
      </c>
      <c r="K152" s="43">
        <v>1164</v>
      </c>
      <c r="L152" s="24">
        <f>+D152/D$156*100</f>
        <v>32.352941176470587</v>
      </c>
      <c r="M152" s="22">
        <f t="shared" ref="M152:S156" si="29">+E152/E$156*100</f>
        <v>31.03448275862069</v>
      </c>
      <c r="N152" s="22">
        <f t="shared" si="29"/>
        <v>25.69832402234637</v>
      </c>
      <c r="O152" s="22">
        <f t="shared" si="29"/>
        <v>22.112211221122113</v>
      </c>
      <c r="P152" s="22">
        <f t="shared" si="29"/>
        <v>24.494649227110582</v>
      </c>
      <c r="Q152" s="22">
        <f t="shared" si="29"/>
        <v>23.015075376884422</v>
      </c>
      <c r="R152" s="22">
        <f t="shared" si="29"/>
        <v>18.65771812080537</v>
      </c>
      <c r="S152" s="22">
        <f t="shared" si="29"/>
        <v>22.615115601321158</v>
      </c>
    </row>
    <row r="153" spans="1:19">
      <c r="A153" s="67"/>
      <c r="B153" s="54"/>
      <c r="C153" s="5" t="s">
        <v>81</v>
      </c>
      <c r="D153" s="41">
        <v>99</v>
      </c>
      <c r="E153" s="42">
        <v>109</v>
      </c>
      <c r="F153" s="42">
        <v>116</v>
      </c>
      <c r="G153" s="42">
        <v>213</v>
      </c>
      <c r="H153" s="42">
        <v>578</v>
      </c>
      <c r="I153" s="42">
        <v>1369</v>
      </c>
      <c r="J153" s="42">
        <v>1071</v>
      </c>
      <c r="K153" s="43">
        <v>3555</v>
      </c>
      <c r="L153" s="24">
        <f>+D153/D$156*100</f>
        <v>58.235294117647065</v>
      </c>
      <c r="M153" s="22">
        <f t="shared" si="29"/>
        <v>62.643678160919535</v>
      </c>
      <c r="N153" s="22">
        <f t="shared" si="29"/>
        <v>64.80446927374301</v>
      </c>
      <c r="O153" s="22">
        <f t="shared" si="29"/>
        <v>70.297029702970292</v>
      </c>
      <c r="P153" s="22">
        <f t="shared" si="29"/>
        <v>68.727705112960763</v>
      </c>
      <c r="Q153" s="22">
        <f t="shared" si="29"/>
        <v>68.793969849246224</v>
      </c>
      <c r="R153" s="22">
        <f t="shared" si="29"/>
        <v>71.879194630872476</v>
      </c>
      <c r="S153" s="22">
        <f t="shared" si="29"/>
        <v>69.069360792694781</v>
      </c>
    </row>
    <row r="154" spans="1:19">
      <c r="A154" s="67"/>
      <c r="B154" s="54"/>
      <c r="C154" s="27" t="s">
        <v>82</v>
      </c>
      <c r="D154" s="41">
        <v>16</v>
      </c>
      <c r="E154" s="42">
        <v>10</v>
      </c>
      <c r="F154" s="42">
        <v>17</v>
      </c>
      <c r="G154" s="42">
        <v>22</v>
      </c>
      <c r="H154" s="42">
        <v>57</v>
      </c>
      <c r="I154" s="42">
        <v>162</v>
      </c>
      <c r="J154" s="42">
        <v>137</v>
      </c>
      <c r="K154" s="43">
        <v>421</v>
      </c>
      <c r="L154" s="24">
        <f>+D154/D$156*100</f>
        <v>9.4117647058823533</v>
      </c>
      <c r="M154" s="22">
        <f t="shared" si="29"/>
        <v>5.7471264367816088</v>
      </c>
      <c r="N154" s="22">
        <f t="shared" si="29"/>
        <v>9.4972067039106136</v>
      </c>
      <c r="O154" s="22">
        <f t="shared" si="29"/>
        <v>7.2607260726072615</v>
      </c>
      <c r="P154" s="22">
        <f t="shared" si="29"/>
        <v>6.7776456599286563</v>
      </c>
      <c r="Q154" s="22">
        <f t="shared" si="29"/>
        <v>8.140703517587939</v>
      </c>
      <c r="R154" s="22">
        <f t="shared" si="29"/>
        <v>9.1946308724832218</v>
      </c>
      <c r="S154" s="22">
        <f t="shared" si="29"/>
        <v>8.1795220516805909</v>
      </c>
    </row>
    <row r="155" spans="1:19" ht="12.75" customHeight="1">
      <c r="A155" s="67"/>
      <c r="B155" s="54"/>
      <c r="C155" s="5" t="s">
        <v>10</v>
      </c>
      <c r="D155" s="41">
        <v>0</v>
      </c>
      <c r="E155" s="42">
        <v>1</v>
      </c>
      <c r="F155" s="42">
        <v>0</v>
      </c>
      <c r="G155" s="42">
        <v>1</v>
      </c>
      <c r="H155" s="42">
        <v>0</v>
      </c>
      <c r="I155" s="42">
        <v>1</v>
      </c>
      <c r="J155" s="42">
        <v>4</v>
      </c>
      <c r="K155" s="43">
        <v>7</v>
      </c>
      <c r="L155" s="24">
        <f>+D155/D$156*100</f>
        <v>0</v>
      </c>
      <c r="M155" s="22">
        <f t="shared" si="29"/>
        <v>0.57471264367816088</v>
      </c>
      <c r="N155" s="22">
        <f t="shared" si="29"/>
        <v>0</v>
      </c>
      <c r="O155" s="22">
        <f t="shared" si="29"/>
        <v>0.33003300330033003</v>
      </c>
      <c r="P155" s="22">
        <f t="shared" si="29"/>
        <v>0</v>
      </c>
      <c r="Q155" s="22">
        <f t="shared" si="29"/>
        <v>5.0251256281407038E-2</v>
      </c>
      <c r="R155" s="22">
        <f t="shared" si="29"/>
        <v>0.26845637583892618</v>
      </c>
      <c r="S155" s="22">
        <f t="shared" si="29"/>
        <v>0.13600155430347774</v>
      </c>
    </row>
    <row r="156" spans="1:19">
      <c r="A156" s="67"/>
      <c r="B156" s="55"/>
      <c r="C156" s="5" t="s">
        <v>0</v>
      </c>
      <c r="D156" s="41">
        <v>170</v>
      </c>
      <c r="E156" s="42">
        <v>174</v>
      </c>
      <c r="F156" s="42">
        <v>179</v>
      </c>
      <c r="G156" s="42">
        <v>303</v>
      </c>
      <c r="H156" s="42">
        <v>841</v>
      </c>
      <c r="I156" s="42">
        <v>1990</v>
      </c>
      <c r="J156" s="42">
        <v>1490</v>
      </c>
      <c r="K156" s="43">
        <v>5147</v>
      </c>
      <c r="L156" s="24">
        <f>+D156/D$156*100</f>
        <v>100</v>
      </c>
      <c r="M156" s="22">
        <f t="shared" si="29"/>
        <v>100</v>
      </c>
      <c r="N156" s="22">
        <f t="shared" si="29"/>
        <v>100</v>
      </c>
      <c r="O156" s="22">
        <f t="shared" si="29"/>
        <v>100</v>
      </c>
      <c r="P156" s="22">
        <f t="shared" si="29"/>
        <v>100</v>
      </c>
      <c r="Q156" s="22">
        <f t="shared" si="29"/>
        <v>100</v>
      </c>
      <c r="R156" s="22">
        <f t="shared" si="29"/>
        <v>100</v>
      </c>
      <c r="S156" s="22">
        <f t="shared" si="29"/>
        <v>100</v>
      </c>
    </row>
    <row r="157" spans="1:19">
      <c r="A157" s="67"/>
      <c r="B157" s="54" t="s">
        <v>37</v>
      </c>
      <c r="C157" s="4" t="s">
        <v>80</v>
      </c>
      <c r="D157" s="47">
        <v>51</v>
      </c>
      <c r="E157" s="48">
        <v>60</v>
      </c>
      <c r="F157" s="48">
        <v>48</v>
      </c>
      <c r="G157" s="48">
        <v>56</v>
      </c>
      <c r="H157" s="48">
        <v>156</v>
      </c>
      <c r="I157" s="48">
        <v>411</v>
      </c>
      <c r="J157" s="48">
        <v>367</v>
      </c>
      <c r="K157" s="49">
        <v>1149</v>
      </c>
      <c r="L157" s="30">
        <f>+D157/D$161*100</f>
        <v>29.82456140350877</v>
      </c>
      <c r="M157" s="25">
        <f t="shared" ref="M157:S161" si="30">+E157/E$161*100</f>
        <v>33.333333333333329</v>
      </c>
      <c r="N157" s="25">
        <f t="shared" si="30"/>
        <v>25.668449197860966</v>
      </c>
      <c r="O157" s="25">
        <f t="shared" si="30"/>
        <v>26.291079812206576</v>
      </c>
      <c r="P157" s="25">
        <f t="shared" si="30"/>
        <v>26.575809199318567</v>
      </c>
      <c r="Q157" s="25">
        <f t="shared" si="30"/>
        <v>25.354719309068475</v>
      </c>
      <c r="R157" s="25">
        <f t="shared" si="30"/>
        <v>22.068550811785929</v>
      </c>
      <c r="S157" s="25">
        <f t="shared" si="30"/>
        <v>24.859368238857638</v>
      </c>
    </row>
    <row r="158" spans="1:19">
      <c r="A158" s="67"/>
      <c r="B158" s="54"/>
      <c r="C158" s="5" t="s">
        <v>81</v>
      </c>
      <c r="D158" s="41">
        <v>103</v>
      </c>
      <c r="E158" s="42">
        <v>105</v>
      </c>
      <c r="F158" s="42">
        <v>118</v>
      </c>
      <c r="G158" s="42">
        <v>130</v>
      </c>
      <c r="H158" s="42">
        <v>386</v>
      </c>
      <c r="I158" s="42">
        <v>1090</v>
      </c>
      <c r="J158" s="42">
        <v>1133</v>
      </c>
      <c r="K158" s="43">
        <v>3065</v>
      </c>
      <c r="L158" s="24">
        <f>+D158/D$161*100</f>
        <v>60.23391812865497</v>
      </c>
      <c r="M158" s="22">
        <f t="shared" si="30"/>
        <v>58.333333333333336</v>
      </c>
      <c r="N158" s="22">
        <f t="shared" si="30"/>
        <v>63.101604278074866</v>
      </c>
      <c r="O158" s="22">
        <f t="shared" si="30"/>
        <v>61.032863849765263</v>
      </c>
      <c r="P158" s="22">
        <f t="shared" si="30"/>
        <v>65.758091993185687</v>
      </c>
      <c r="Q158" s="22">
        <f t="shared" si="30"/>
        <v>67.242442936458986</v>
      </c>
      <c r="R158" s="22">
        <f t="shared" si="30"/>
        <v>68.129885748647027</v>
      </c>
      <c r="S158" s="22">
        <f t="shared" si="30"/>
        <v>66.313284292514069</v>
      </c>
    </row>
    <row r="159" spans="1:19" ht="12.75" customHeight="1">
      <c r="A159" s="67"/>
      <c r="B159" s="54"/>
      <c r="C159" s="27" t="s">
        <v>82</v>
      </c>
      <c r="D159" s="41">
        <v>17</v>
      </c>
      <c r="E159" s="42">
        <v>15</v>
      </c>
      <c r="F159" s="42">
        <v>21</v>
      </c>
      <c r="G159" s="42">
        <v>27</v>
      </c>
      <c r="H159" s="42">
        <v>45</v>
      </c>
      <c r="I159" s="42">
        <v>120</v>
      </c>
      <c r="J159" s="42">
        <v>163</v>
      </c>
      <c r="K159" s="43">
        <v>408</v>
      </c>
      <c r="L159" s="24">
        <f>+D159/D$161*100</f>
        <v>9.9415204678362574</v>
      </c>
      <c r="M159" s="22">
        <f t="shared" si="30"/>
        <v>8.3333333333333321</v>
      </c>
      <c r="N159" s="22">
        <f t="shared" si="30"/>
        <v>11.229946524064172</v>
      </c>
      <c r="O159" s="22">
        <f t="shared" si="30"/>
        <v>12.676056338028168</v>
      </c>
      <c r="P159" s="22">
        <f t="shared" si="30"/>
        <v>7.6660988074957412</v>
      </c>
      <c r="Q159" s="22">
        <f t="shared" si="30"/>
        <v>7.4028377544725483</v>
      </c>
      <c r="R159" s="22">
        <f t="shared" si="30"/>
        <v>9.8015634395670475</v>
      </c>
      <c r="S159" s="22">
        <f t="shared" si="30"/>
        <v>8.8273474686283002</v>
      </c>
    </row>
    <row r="160" spans="1:19">
      <c r="A160" s="67"/>
      <c r="B160" s="54"/>
      <c r="C160" s="5" t="s">
        <v>10</v>
      </c>
      <c r="D160" s="41">
        <v>0</v>
      </c>
      <c r="E160" s="42">
        <v>0</v>
      </c>
      <c r="F160" s="42">
        <v>0</v>
      </c>
      <c r="G160" s="42">
        <v>0</v>
      </c>
      <c r="H160" s="42">
        <v>0</v>
      </c>
      <c r="I160" s="42">
        <v>0</v>
      </c>
      <c r="J160" s="42">
        <v>0</v>
      </c>
      <c r="K160" s="43">
        <v>0</v>
      </c>
      <c r="L160" s="24">
        <f>+D160/D$161*100</f>
        <v>0</v>
      </c>
      <c r="M160" s="22">
        <f t="shared" si="30"/>
        <v>0</v>
      </c>
      <c r="N160" s="22">
        <f t="shared" si="30"/>
        <v>0</v>
      </c>
      <c r="O160" s="22">
        <f t="shared" si="30"/>
        <v>0</v>
      </c>
      <c r="P160" s="22">
        <f t="shared" si="30"/>
        <v>0</v>
      </c>
      <c r="Q160" s="22">
        <f t="shared" si="30"/>
        <v>0</v>
      </c>
      <c r="R160" s="22">
        <f t="shared" si="30"/>
        <v>0</v>
      </c>
      <c r="S160" s="22">
        <f t="shared" si="30"/>
        <v>0</v>
      </c>
    </row>
    <row r="161" spans="1:19">
      <c r="A161" s="67"/>
      <c r="B161" s="54"/>
      <c r="C161" s="28" t="s">
        <v>0</v>
      </c>
      <c r="D161" s="44">
        <v>171</v>
      </c>
      <c r="E161" s="45">
        <v>180</v>
      </c>
      <c r="F161" s="45">
        <v>187</v>
      </c>
      <c r="G161" s="45">
        <v>213</v>
      </c>
      <c r="H161" s="45">
        <v>587</v>
      </c>
      <c r="I161" s="45">
        <v>1621</v>
      </c>
      <c r="J161" s="45">
        <v>1663</v>
      </c>
      <c r="K161" s="46">
        <v>4622</v>
      </c>
      <c r="L161" s="31">
        <f>+D161/D$161*100</f>
        <v>100</v>
      </c>
      <c r="M161" s="23">
        <f t="shared" si="30"/>
        <v>100</v>
      </c>
      <c r="N161" s="23">
        <f t="shared" si="30"/>
        <v>100</v>
      </c>
      <c r="O161" s="23">
        <f t="shared" si="30"/>
        <v>100</v>
      </c>
      <c r="P161" s="23">
        <f t="shared" si="30"/>
        <v>100</v>
      </c>
      <c r="Q161" s="23">
        <f t="shared" si="30"/>
        <v>100</v>
      </c>
      <c r="R161" s="23">
        <f t="shared" si="30"/>
        <v>100</v>
      </c>
      <c r="S161" s="23">
        <f t="shared" si="30"/>
        <v>100</v>
      </c>
    </row>
    <row r="162" spans="1:19">
      <c r="A162" s="67"/>
      <c r="B162" s="53" t="s">
        <v>38</v>
      </c>
      <c r="C162" s="5" t="s">
        <v>80</v>
      </c>
      <c r="D162" s="41">
        <v>74</v>
      </c>
      <c r="E162" s="42">
        <v>62</v>
      </c>
      <c r="F162" s="42">
        <v>39</v>
      </c>
      <c r="G162" s="42">
        <v>63</v>
      </c>
      <c r="H162" s="42">
        <v>115</v>
      </c>
      <c r="I162" s="42">
        <v>341</v>
      </c>
      <c r="J162" s="42">
        <v>198</v>
      </c>
      <c r="K162" s="43">
        <v>892</v>
      </c>
      <c r="L162" s="24">
        <f>+D162/D$166*100</f>
        <v>32.599118942731273</v>
      </c>
      <c r="M162" s="22">
        <f t="shared" ref="M162:S166" si="31">+E162/E$166*100</f>
        <v>32.291666666666671</v>
      </c>
      <c r="N162" s="22">
        <f t="shared" si="31"/>
        <v>22.15909090909091</v>
      </c>
      <c r="O162" s="22">
        <f t="shared" si="31"/>
        <v>21.875</v>
      </c>
      <c r="P162" s="22">
        <f t="shared" si="31"/>
        <v>17.940717628705151</v>
      </c>
      <c r="Q162" s="22">
        <f t="shared" si="31"/>
        <v>24.461979913916785</v>
      </c>
      <c r="R162" s="22">
        <f t="shared" si="31"/>
        <v>18.696883852691219</v>
      </c>
      <c r="S162" s="22">
        <f t="shared" si="31"/>
        <v>22.428966557706815</v>
      </c>
    </row>
    <row r="163" spans="1:19" ht="12.75" customHeight="1">
      <c r="A163" s="67"/>
      <c r="B163" s="54"/>
      <c r="C163" s="5" t="s">
        <v>81</v>
      </c>
      <c r="D163" s="41">
        <v>129</v>
      </c>
      <c r="E163" s="42">
        <v>116</v>
      </c>
      <c r="F163" s="42">
        <v>119</v>
      </c>
      <c r="G163" s="42">
        <v>210</v>
      </c>
      <c r="H163" s="42">
        <v>455</v>
      </c>
      <c r="I163" s="42">
        <v>944</v>
      </c>
      <c r="J163" s="42">
        <v>774</v>
      </c>
      <c r="K163" s="43">
        <v>2747</v>
      </c>
      <c r="L163" s="24">
        <f>+D163/D$166*100</f>
        <v>56.828193832599119</v>
      </c>
      <c r="M163" s="22">
        <f t="shared" si="31"/>
        <v>60.416666666666664</v>
      </c>
      <c r="N163" s="22">
        <f t="shared" si="31"/>
        <v>67.61363636363636</v>
      </c>
      <c r="O163" s="22">
        <f t="shared" si="31"/>
        <v>72.916666666666657</v>
      </c>
      <c r="P163" s="22">
        <f t="shared" si="31"/>
        <v>70.982839313572541</v>
      </c>
      <c r="Q163" s="22">
        <f t="shared" si="31"/>
        <v>67.718794835007174</v>
      </c>
      <c r="R163" s="22">
        <f t="shared" si="31"/>
        <v>73.087818696883858</v>
      </c>
      <c r="S163" s="22">
        <f t="shared" si="31"/>
        <v>69.072164948453604</v>
      </c>
    </row>
    <row r="164" spans="1:19">
      <c r="A164" s="67"/>
      <c r="B164" s="54"/>
      <c r="C164" s="27" t="s">
        <v>82</v>
      </c>
      <c r="D164" s="41">
        <v>22</v>
      </c>
      <c r="E164" s="42">
        <v>14</v>
      </c>
      <c r="F164" s="42">
        <v>18</v>
      </c>
      <c r="G164" s="42">
        <v>15</v>
      </c>
      <c r="H164" s="42">
        <v>70</v>
      </c>
      <c r="I164" s="42">
        <v>107</v>
      </c>
      <c r="J164" s="42">
        <v>87</v>
      </c>
      <c r="K164" s="43">
        <v>333</v>
      </c>
      <c r="L164" s="24">
        <f>+D164/D$166*100</f>
        <v>9.6916299559471373</v>
      </c>
      <c r="M164" s="22">
        <f t="shared" si="31"/>
        <v>7.291666666666667</v>
      </c>
      <c r="N164" s="22">
        <f t="shared" si="31"/>
        <v>10.227272727272728</v>
      </c>
      <c r="O164" s="22">
        <f t="shared" si="31"/>
        <v>5.2083333333333339</v>
      </c>
      <c r="P164" s="22">
        <f t="shared" si="31"/>
        <v>10.9204368174727</v>
      </c>
      <c r="Q164" s="22">
        <f t="shared" si="31"/>
        <v>7.6757532281205156</v>
      </c>
      <c r="R164" s="22">
        <f t="shared" si="31"/>
        <v>8.2152974504249308</v>
      </c>
      <c r="S164" s="22">
        <f t="shared" si="31"/>
        <v>8.3731455871259737</v>
      </c>
    </row>
    <row r="165" spans="1:19">
      <c r="A165" s="67"/>
      <c r="B165" s="54"/>
      <c r="C165" s="5" t="s">
        <v>10</v>
      </c>
      <c r="D165" s="41">
        <v>2</v>
      </c>
      <c r="E165" s="42">
        <v>0</v>
      </c>
      <c r="F165" s="42">
        <v>0</v>
      </c>
      <c r="G165" s="42">
        <v>0</v>
      </c>
      <c r="H165" s="42">
        <v>1</v>
      </c>
      <c r="I165" s="42">
        <v>2</v>
      </c>
      <c r="J165" s="42">
        <v>0</v>
      </c>
      <c r="K165" s="43">
        <v>5</v>
      </c>
      <c r="L165" s="24">
        <f>+D165/D$166*100</f>
        <v>0.88105726872246704</v>
      </c>
      <c r="M165" s="22">
        <f t="shared" si="31"/>
        <v>0</v>
      </c>
      <c r="N165" s="22">
        <f t="shared" si="31"/>
        <v>0</v>
      </c>
      <c r="O165" s="22">
        <f t="shared" si="31"/>
        <v>0</v>
      </c>
      <c r="P165" s="22">
        <f t="shared" si="31"/>
        <v>0.15600624024960999</v>
      </c>
      <c r="Q165" s="22">
        <f t="shared" si="31"/>
        <v>0.14347202295552369</v>
      </c>
      <c r="R165" s="22">
        <f t="shared" si="31"/>
        <v>0</v>
      </c>
      <c r="S165" s="22">
        <f t="shared" si="31"/>
        <v>0.1257229067136032</v>
      </c>
    </row>
    <row r="166" spans="1:19">
      <c r="A166" s="67"/>
      <c r="B166" s="55"/>
      <c r="C166" s="5" t="s">
        <v>0</v>
      </c>
      <c r="D166" s="41">
        <v>227</v>
      </c>
      <c r="E166" s="42">
        <v>192</v>
      </c>
      <c r="F166" s="42">
        <v>176</v>
      </c>
      <c r="G166" s="42">
        <v>288</v>
      </c>
      <c r="H166" s="42">
        <v>641</v>
      </c>
      <c r="I166" s="42">
        <v>1394</v>
      </c>
      <c r="J166" s="42">
        <v>1059</v>
      </c>
      <c r="K166" s="43">
        <v>3977</v>
      </c>
      <c r="L166" s="24">
        <f>+D166/D$166*100</f>
        <v>100</v>
      </c>
      <c r="M166" s="22">
        <f t="shared" si="31"/>
        <v>100</v>
      </c>
      <c r="N166" s="22">
        <f t="shared" si="31"/>
        <v>100</v>
      </c>
      <c r="O166" s="22">
        <f t="shared" si="31"/>
        <v>100</v>
      </c>
      <c r="P166" s="22">
        <f t="shared" si="31"/>
        <v>100</v>
      </c>
      <c r="Q166" s="22">
        <f t="shared" si="31"/>
        <v>100</v>
      </c>
      <c r="R166" s="22">
        <f t="shared" si="31"/>
        <v>100</v>
      </c>
      <c r="S166" s="22">
        <f t="shared" si="31"/>
        <v>100</v>
      </c>
    </row>
    <row r="167" spans="1:19" ht="12.75" customHeight="1">
      <c r="A167" s="67"/>
      <c r="B167" s="54" t="s">
        <v>39</v>
      </c>
      <c r="C167" s="4" t="s">
        <v>80</v>
      </c>
      <c r="D167" s="47">
        <v>21</v>
      </c>
      <c r="E167" s="48">
        <v>13</v>
      </c>
      <c r="F167" s="48">
        <v>7</v>
      </c>
      <c r="G167" s="48">
        <v>11</v>
      </c>
      <c r="H167" s="48">
        <v>25</v>
      </c>
      <c r="I167" s="48">
        <v>105</v>
      </c>
      <c r="J167" s="48">
        <v>92</v>
      </c>
      <c r="K167" s="49">
        <v>274</v>
      </c>
      <c r="L167" s="30">
        <f>+D167/D$171*100</f>
        <v>35</v>
      </c>
      <c r="M167" s="25">
        <f t="shared" ref="M167:S171" si="32">+E167/E$171*100</f>
        <v>27.083333333333332</v>
      </c>
      <c r="N167" s="25">
        <f t="shared" si="32"/>
        <v>17.073170731707318</v>
      </c>
      <c r="O167" s="25">
        <f t="shared" si="32"/>
        <v>18.333333333333332</v>
      </c>
      <c r="P167" s="25">
        <f t="shared" si="32"/>
        <v>14.285714285714285</v>
      </c>
      <c r="Q167" s="25">
        <f t="shared" si="32"/>
        <v>18.617021276595743</v>
      </c>
      <c r="R167" s="25">
        <f t="shared" si="32"/>
        <v>16.60649819494585</v>
      </c>
      <c r="S167" s="25">
        <f t="shared" si="32"/>
        <v>18.242343541944077</v>
      </c>
    </row>
    <row r="168" spans="1:19">
      <c r="A168" s="67"/>
      <c r="B168" s="54"/>
      <c r="C168" s="5" t="s">
        <v>81</v>
      </c>
      <c r="D168" s="41">
        <v>28</v>
      </c>
      <c r="E168" s="42">
        <v>23</v>
      </c>
      <c r="F168" s="42">
        <v>27</v>
      </c>
      <c r="G168" s="42">
        <v>37</v>
      </c>
      <c r="H168" s="42">
        <v>107</v>
      </c>
      <c r="I168" s="42">
        <v>313</v>
      </c>
      <c r="J168" s="42">
        <v>340</v>
      </c>
      <c r="K168" s="43">
        <v>875</v>
      </c>
      <c r="L168" s="24">
        <f>+D168/D$171*100</f>
        <v>46.666666666666664</v>
      </c>
      <c r="M168" s="22">
        <f t="shared" si="32"/>
        <v>47.916666666666671</v>
      </c>
      <c r="N168" s="22">
        <f t="shared" si="32"/>
        <v>65.853658536585371</v>
      </c>
      <c r="O168" s="22">
        <f t="shared" si="32"/>
        <v>61.666666666666671</v>
      </c>
      <c r="P168" s="22">
        <f t="shared" si="32"/>
        <v>61.142857142857146</v>
      </c>
      <c r="Q168" s="22">
        <f t="shared" si="32"/>
        <v>55.49645390070922</v>
      </c>
      <c r="R168" s="22">
        <f t="shared" si="32"/>
        <v>61.371841155234655</v>
      </c>
      <c r="S168" s="22">
        <f t="shared" si="32"/>
        <v>58.255659121171767</v>
      </c>
    </row>
    <row r="169" spans="1:19">
      <c r="A169" s="67"/>
      <c r="B169" s="54"/>
      <c r="C169" s="27" t="s">
        <v>82</v>
      </c>
      <c r="D169" s="41">
        <v>4</v>
      </c>
      <c r="E169" s="42">
        <v>7</v>
      </c>
      <c r="F169" s="42">
        <v>2</v>
      </c>
      <c r="G169" s="42">
        <v>4</v>
      </c>
      <c r="H169" s="42">
        <v>10</v>
      </c>
      <c r="I169" s="42">
        <v>34</v>
      </c>
      <c r="J169" s="42">
        <v>37</v>
      </c>
      <c r="K169" s="43">
        <v>98</v>
      </c>
      <c r="L169" s="24">
        <f>+D169/D$171*100</f>
        <v>6.666666666666667</v>
      </c>
      <c r="M169" s="22">
        <f t="shared" si="32"/>
        <v>14.583333333333334</v>
      </c>
      <c r="N169" s="22">
        <f t="shared" si="32"/>
        <v>4.8780487804878048</v>
      </c>
      <c r="O169" s="22">
        <f t="shared" si="32"/>
        <v>6.666666666666667</v>
      </c>
      <c r="P169" s="22">
        <f t="shared" si="32"/>
        <v>5.7142857142857144</v>
      </c>
      <c r="Q169" s="22">
        <f t="shared" si="32"/>
        <v>6.0283687943262407</v>
      </c>
      <c r="R169" s="22">
        <f t="shared" si="32"/>
        <v>6.6787003610108311</v>
      </c>
      <c r="S169" s="22">
        <f t="shared" si="32"/>
        <v>6.5246338215712383</v>
      </c>
    </row>
    <row r="170" spans="1:19">
      <c r="A170" s="67"/>
      <c r="B170" s="54"/>
      <c r="C170" s="5" t="s">
        <v>10</v>
      </c>
      <c r="D170" s="41">
        <v>7</v>
      </c>
      <c r="E170" s="42">
        <v>5</v>
      </c>
      <c r="F170" s="42">
        <v>5</v>
      </c>
      <c r="G170" s="42">
        <v>8</v>
      </c>
      <c r="H170" s="42">
        <v>33</v>
      </c>
      <c r="I170" s="42">
        <v>112</v>
      </c>
      <c r="J170" s="42">
        <v>85</v>
      </c>
      <c r="K170" s="43">
        <v>255</v>
      </c>
      <c r="L170" s="24">
        <f>+D170/D$171*100</f>
        <v>11.666666666666666</v>
      </c>
      <c r="M170" s="22">
        <f t="shared" si="32"/>
        <v>10.416666666666668</v>
      </c>
      <c r="N170" s="22">
        <f t="shared" si="32"/>
        <v>12.195121951219512</v>
      </c>
      <c r="O170" s="22">
        <f t="shared" si="32"/>
        <v>13.333333333333334</v>
      </c>
      <c r="P170" s="22">
        <f t="shared" si="32"/>
        <v>18.857142857142858</v>
      </c>
      <c r="Q170" s="22">
        <f t="shared" si="32"/>
        <v>19.858156028368796</v>
      </c>
      <c r="R170" s="22">
        <f t="shared" si="32"/>
        <v>15.342960288808664</v>
      </c>
      <c r="S170" s="22">
        <f t="shared" si="32"/>
        <v>16.977363515312916</v>
      </c>
    </row>
    <row r="171" spans="1:19" ht="12.75" customHeight="1">
      <c r="A171" s="67"/>
      <c r="B171" s="54"/>
      <c r="C171" s="28" t="s">
        <v>0</v>
      </c>
      <c r="D171" s="44">
        <v>60</v>
      </c>
      <c r="E171" s="45">
        <v>48</v>
      </c>
      <c r="F171" s="45">
        <v>41</v>
      </c>
      <c r="G171" s="45">
        <v>60</v>
      </c>
      <c r="H171" s="45">
        <v>175</v>
      </c>
      <c r="I171" s="45">
        <v>564</v>
      </c>
      <c r="J171" s="45">
        <v>554</v>
      </c>
      <c r="K171" s="46">
        <v>1502</v>
      </c>
      <c r="L171" s="31">
        <f>+D171/D$171*100</f>
        <v>100</v>
      </c>
      <c r="M171" s="23">
        <f t="shared" si="32"/>
        <v>100</v>
      </c>
      <c r="N171" s="23">
        <f t="shared" si="32"/>
        <v>100</v>
      </c>
      <c r="O171" s="23">
        <f t="shared" si="32"/>
        <v>100</v>
      </c>
      <c r="P171" s="23">
        <f t="shared" si="32"/>
        <v>100</v>
      </c>
      <c r="Q171" s="23">
        <f t="shared" si="32"/>
        <v>100</v>
      </c>
      <c r="R171" s="23">
        <f t="shared" si="32"/>
        <v>100</v>
      </c>
      <c r="S171" s="23">
        <f t="shared" si="32"/>
        <v>100</v>
      </c>
    </row>
    <row r="172" spans="1:19">
      <c r="A172" s="67"/>
      <c r="B172" s="53" t="s">
        <v>40</v>
      </c>
      <c r="C172" s="5" t="s">
        <v>80</v>
      </c>
      <c r="D172" s="41">
        <v>16</v>
      </c>
      <c r="E172" s="42">
        <v>12</v>
      </c>
      <c r="F172" s="42">
        <v>14</v>
      </c>
      <c r="G172" s="42">
        <v>22</v>
      </c>
      <c r="H172" s="42">
        <v>78</v>
      </c>
      <c r="I172" s="42">
        <v>163</v>
      </c>
      <c r="J172" s="42">
        <v>81</v>
      </c>
      <c r="K172" s="43">
        <v>386</v>
      </c>
      <c r="L172" s="24">
        <f>+D172/D$176*100</f>
        <v>48.484848484848484</v>
      </c>
      <c r="M172" s="22">
        <f t="shared" ref="M172:S176" si="33">+E172/E$176*100</f>
        <v>27.27272727272727</v>
      </c>
      <c r="N172" s="22">
        <f t="shared" si="33"/>
        <v>30.434782608695656</v>
      </c>
      <c r="O172" s="22">
        <f t="shared" si="33"/>
        <v>27.160493827160494</v>
      </c>
      <c r="P172" s="22">
        <f t="shared" si="33"/>
        <v>24.920127795527154</v>
      </c>
      <c r="Q172" s="22">
        <f t="shared" si="33"/>
        <v>23.252496433666192</v>
      </c>
      <c r="R172" s="22">
        <f t="shared" si="33"/>
        <v>18.620689655172416</v>
      </c>
      <c r="S172" s="22">
        <f t="shared" si="33"/>
        <v>23.351482153660012</v>
      </c>
    </row>
    <row r="173" spans="1:19">
      <c r="A173" s="67"/>
      <c r="B173" s="54"/>
      <c r="C173" s="5" t="s">
        <v>81</v>
      </c>
      <c r="D173" s="41">
        <v>17</v>
      </c>
      <c r="E173" s="42">
        <v>28</v>
      </c>
      <c r="F173" s="42">
        <v>24</v>
      </c>
      <c r="G173" s="42">
        <v>50</v>
      </c>
      <c r="H173" s="42">
        <v>207</v>
      </c>
      <c r="I173" s="42">
        <v>484</v>
      </c>
      <c r="J173" s="42">
        <v>304</v>
      </c>
      <c r="K173" s="43">
        <v>1114</v>
      </c>
      <c r="L173" s="24">
        <f>+D173/D$176*100</f>
        <v>51.515151515151516</v>
      </c>
      <c r="M173" s="22">
        <f t="shared" si="33"/>
        <v>63.636363636363633</v>
      </c>
      <c r="N173" s="22">
        <f t="shared" si="33"/>
        <v>52.173913043478258</v>
      </c>
      <c r="O173" s="22">
        <f t="shared" si="33"/>
        <v>61.728395061728392</v>
      </c>
      <c r="P173" s="22">
        <f t="shared" si="33"/>
        <v>66.134185303514386</v>
      </c>
      <c r="Q173" s="22">
        <f t="shared" si="33"/>
        <v>69.044222539229665</v>
      </c>
      <c r="R173" s="22">
        <f t="shared" si="33"/>
        <v>69.885057471264361</v>
      </c>
      <c r="S173" s="22">
        <f t="shared" si="33"/>
        <v>67.392619479733824</v>
      </c>
    </row>
    <row r="174" spans="1:19">
      <c r="A174" s="67"/>
      <c r="B174" s="54"/>
      <c r="C174" s="27" t="s">
        <v>82</v>
      </c>
      <c r="D174" s="41">
        <v>0</v>
      </c>
      <c r="E174" s="42">
        <v>4</v>
      </c>
      <c r="F174" s="42">
        <v>8</v>
      </c>
      <c r="G174" s="42">
        <v>8</v>
      </c>
      <c r="H174" s="42">
        <v>25</v>
      </c>
      <c r="I174" s="42">
        <v>49</v>
      </c>
      <c r="J174" s="42">
        <v>40</v>
      </c>
      <c r="K174" s="43">
        <v>134</v>
      </c>
      <c r="L174" s="24">
        <f>+D174/D$176*100</f>
        <v>0</v>
      </c>
      <c r="M174" s="22">
        <f t="shared" si="33"/>
        <v>9.0909090909090917</v>
      </c>
      <c r="N174" s="22">
        <f t="shared" si="33"/>
        <v>17.391304347826086</v>
      </c>
      <c r="O174" s="22">
        <f t="shared" si="33"/>
        <v>9.8765432098765427</v>
      </c>
      <c r="P174" s="22">
        <f t="shared" si="33"/>
        <v>7.9872204472843444</v>
      </c>
      <c r="Q174" s="22">
        <f t="shared" si="33"/>
        <v>6.990014265335236</v>
      </c>
      <c r="R174" s="22">
        <f t="shared" si="33"/>
        <v>9.1954022988505741</v>
      </c>
      <c r="S174" s="22">
        <f t="shared" si="33"/>
        <v>8.1064730792498487</v>
      </c>
    </row>
    <row r="175" spans="1:19" ht="12.75" customHeight="1">
      <c r="A175" s="67"/>
      <c r="B175" s="54"/>
      <c r="C175" s="5" t="s">
        <v>10</v>
      </c>
      <c r="D175" s="41">
        <v>0</v>
      </c>
      <c r="E175" s="42">
        <v>0</v>
      </c>
      <c r="F175" s="42">
        <v>0</v>
      </c>
      <c r="G175" s="42">
        <v>1</v>
      </c>
      <c r="H175" s="42">
        <v>3</v>
      </c>
      <c r="I175" s="42">
        <v>5</v>
      </c>
      <c r="J175" s="42">
        <v>10</v>
      </c>
      <c r="K175" s="43">
        <v>19</v>
      </c>
      <c r="L175" s="24">
        <f>+D175/D$176*100</f>
        <v>0</v>
      </c>
      <c r="M175" s="22">
        <f t="shared" si="33"/>
        <v>0</v>
      </c>
      <c r="N175" s="22">
        <f t="shared" si="33"/>
        <v>0</v>
      </c>
      <c r="O175" s="22">
        <f t="shared" si="33"/>
        <v>1.2345679012345678</v>
      </c>
      <c r="P175" s="22">
        <f t="shared" si="33"/>
        <v>0.95846645367412142</v>
      </c>
      <c r="Q175" s="22">
        <f t="shared" si="33"/>
        <v>0.71326676176890158</v>
      </c>
      <c r="R175" s="22">
        <f t="shared" si="33"/>
        <v>2.2988505747126435</v>
      </c>
      <c r="S175" s="22">
        <f t="shared" si="33"/>
        <v>1.1494252873563218</v>
      </c>
    </row>
    <row r="176" spans="1:19" ht="13.8" thickBot="1">
      <c r="A176" s="67"/>
      <c r="B176" s="56"/>
      <c r="C176" s="35" t="s">
        <v>0</v>
      </c>
      <c r="D176" s="50">
        <v>33</v>
      </c>
      <c r="E176" s="51">
        <v>44</v>
      </c>
      <c r="F176" s="51">
        <v>46</v>
      </c>
      <c r="G176" s="51">
        <v>81</v>
      </c>
      <c r="H176" s="51">
        <v>313</v>
      </c>
      <c r="I176" s="51">
        <v>701</v>
      </c>
      <c r="J176" s="51">
        <v>435</v>
      </c>
      <c r="K176" s="52">
        <v>1653</v>
      </c>
      <c r="L176" s="36">
        <f>+D176/D$176*100</f>
        <v>100</v>
      </c>
      <c r="M176" s="37">
        <f t="shared" si="33"/>
        <v>100</v>
      </c>
      <c r="N176" s="37">
        <f t="shared" si="33"/>
        <v>100</v>
      </c>
      <c r="O176" s="37">
        <f t="shared" si="33"/>
        <v>100</v>
      </c>
      <c r="P176" s="37">
        <f t="shared" si="33"/>
        <v>100</v>
      </c>
      <c r="Q176" s="37">
        <f t="shared" si="33"/>
        <v>100</v>
      </c>
      <c r="R176" s="37">
        <f t="shared" si="33"/>
        <v>100</v>
      </c>
      <c r="S176" s="37">
        <f t="shared" si="33"/>
        <v>100</v>
      </c>
    </row>
    <row r="177" spans="1:19">
      <c r="A177" s="67"/>
      <c r="B177" s="53" t="s">
        <v>41</v>
      </c>
      <c r="C177" s="5" t="s">
        <v>80</v>
      </c>
      <c r="D177" s="41">
        <v>82</v>
      </c>
      <c r="E177" s="42">
        <v>88</v>
      </c>
      <c r="F177" s="42">
        <v>77</v>
      </c>
      <c r="G177" s="42">
        <v>116</v>
      </c>
      <c r="H177" s="42">
        <v>241</v>
      </c>
      <c r="I177" s="42">
        <v>565</v>
      </c>
      <c r="J177" s="42">
        <v>377</v>
      </c>
      <c r="K177" s="43">
        <v>1546</v>
      </c>
      <c r="L177" s="24">
        <f>+D177/D$181*100</f>
        <v>30.37037037037037</v>
      </c>
      <c r="M177" s="22">
        <f t="shared" ref="M177:S181" si="34">+E177/E$181*100</f>
        <v>29.629629629629626</v>
      </c>
      <c r="N177" s="22">
        <f t="shared" si="34"/>
        <v>28.102189781021895</v>
      </c>
      <c r="O177" s="22">
        <f t="shared" si="34"/>
        <v>29.219143576826195</v>
      </c>
      <c r="P177" s="22">
        <f t="shared" si="34"/>
        <v>24.922440537745604</v>
      </c>
      <c r="Q177" s="22">
        <f t="shared" si="34"/>
        <v>23.127302496930007</v>
      </c>
      <c r="R177" s="22">
        <f t="shared" si="34"/>
        <v>17.892738490745135</v>
      </c>
      <c r="S177" s="22">
        <f t="shared" si="34"/>
        <v>22.886750555144335</v>
      </c>
    </row>
    <row r="178" spans="1:19">
      <c r="A178" s="67"/>
      <c r="B178" s="54"/>
      <c r="C178" s="5" t="s">
        <v>81</v>
      </c>
      <c r="D178" s="41">
        <v>154</v>
      </c>
      <c r="E178" s="42">
        <v>180</v>
      </c>
      <c r="F178" s="42">
        <v>174</v>
      </c>
      <c r="G178" s="42">
        <v>250</v>
      </c>
      <c r="H178" s="42">
        <v>654</v>
      </c>
      <c r="I178" s="42">
        <v>1675</v>
      </c>
      <c r="J178" s="42">
        <v>1526</v>
      </c>
      <c r="K178" s="43">
        <v>4613</v>
      </c>
      <c r="L178" s="24">
        <f>+D178/D$181*100</f>
        <v>57.037037037037038</v>
      </c>
      <c r="M178" s="22">
        <f t="shared" si="34"/>
        <v>60.606060606060609</v>
      </c>
      <c r="N178" s="22">
        <f t="shared" si="34"/>
        <v>63.503649635036496</v>
      </c>
      <c r="O178" s="22">
        <f t="shared" si="34"/>
        <v>62.972292191435763</v>
      </c>
      <c r="P178" s="22">
        <f t="shared" si="34"/>
        <v>67.631851085832466</v>
      </c>
      <c r="Q178" s="22">
        <f t="shared" si="34"/>
        <v>68.563241915677438</v>
      </c>
      <c r="R178" s="22">
        <f t="shared" si="34"/>
        <v>72.425249169435219</v>
      </c>
      <c r="S178" s="22">
        <f t="shared" si="34"/>
        <v>68.290155440414509</v>
      </c>
    </row>
    <row r="179" spans="1:19" ht="12.75" customHeight="1">
      <c r="A179" s="67"/>
      <c r="B179" s="54"/>
      <c r="C179" s="27" t="s">
        <v>82</v>
      </c>
      <c r="D179" s="41">
        <v>34</v>
      </c>
      <c r="E179" s="42">
        <v>29</v>
      </c>
      <c r="F179" s="42">
        <v>23</v>
      </c>
      <c r="G179" s="42">
        <v>31</v>
      </c>
      <c r="H179" s="42">
        <v>72</v>
      </c>
      <c r="I179" s="42">
        <v>202</v>
      </c>
      <c r="J179" s="42">
        <v>204</v>
      </c>
      <c r="K179" s="43">
        <v>595</v>
      </c>
      <c r="L179" s="24">
        <f>+D179/D$181*100</f>
        <v>12.592592592592592</v>
      </c>
      <c r="M179" s="22">
        <f t="shared" si="34"/>
        <v>9.7643097643097647</v>
      </c>
      <c r="N179" s="22">
        <f t="shared" si="34"/>
        <v>8.3941605839416056</v>
      </c>
      <c r="O179" s="22">
        <f t="shared" si="34"/>
        <v>7.8085642317380355</v>
      </c>
      <c r="P179" s="22">
        <f t="shared" si="34"/>
        <v>7.4457083764219236</v>
      </c>
      <c r="Q179" s="22">
        <f t="shared" si="34"/>
        <v>8.2685223086369213</v>
      </c>
      <c r="R179" s="22">
        <f t="shared" si="34"/>
        <v>9.6820123398196483</v>
      </c>
      <c r="S179" s="22">
        <f t="shared" si="34"/>
        <v>8.8082901554404138</v>
      </c>
    </row>
    <row r="180" spans="1:19">
      <c r="A180" s="67"/>
      <c r="B180" s="54"/>
      <c r="C180" s="5" t="s">
        <v>10</v>
      </c>
      <c r="D180" s="41">
        <v>0</v>
      </c>
      <c r="E180" s="42">
        <v>0</v>
      </c>
      <c r="F180" s="42">
        <v>0</v>
      </c>
      <c r="G180" s="42">
        <v>0</v>
      </c>
      <c r="H180" s="42">
        <v>0</v>
      </c>
      <c r="I180" s="42">
        <v>1</v>
      </c>
      <c r="J180" s="42">
        <v>0</v>
      </c>
      <c r="K180" s="43">
        <v>1</v>
      </c>
      <c r="L180" s="24">
        <f>+D180/D$181*100</f>
        <v>0</v>
      </c>
      <c r="M180" s="22">
        <f t="shared" si="34"/>
        <v>0</v>
      </c>
      <c r="N180" s="22">
        <f t="shared" si="34"/>
        <v>0</v>
      </c>
      <c r="O180" s="22">
        <f t="shared" si="34"/>
        <v>0</v>
      </c>
      <c r="P180" s="22">
        <f t="shared" si="34"/>
        <v>0</v>
      </c>
      <c r="Q180" s="22">
        <f t="shared" si="34"/>
        <v>4.0933278755628327E-2</v>
      </c>
      <c r="R180" s="22">
        <f t="shared" si="34"/>
        <v>0</v>
      </c>
      <c r="S180" s="22">
        <f t="shared" si="34"/>
        <v>1.4803849000740192E-2</v>
      </c>
    </row>
    <row r="181" spans="1:19">
      <c r="A181" s="67"/>
      <c r="B181" s="54"/>
      <c r="C181" s="28" t="s">
        <v>0</v>
      </c>
      <c r="D181" s="44">
        <v>270</v>
      </c>
      <c r="E181" s="45">
        <v>297</v>
      </c>
      <c r="F181" s="45">
        <v>274</v>
      </c>
      <c r="G181" s="45">
        <v>397</v>
      </c>
      <c r="H181" s="45">
        <v>967</v>
      </c>
      <c r="I181" s="45">
        <v>2443</v>
      </c>
      <c r="J181" s="45">
        <v>2107</v>
      </c>
      <c r="K181" s="46">
        <v>6755</v>
      </c>
      <c r="L181" s="31">
        <f>+D181/D$181*100</f>
        <v>100</v>
      </c>
      <c r="M181" s="23">
        <f t="shared" si="34"/>
        <v>100</v>
      </c>
      <c r="N181" s="23">
        <f t="shared" si="34"/>
        <v>100</v>
      </c>
      <c r="O181" s="23">
        <f t="shared" si="34"/>
        <v>100</v>
      </c>
      <c r="P181" s="23">
        <f t="shared" si="34"/>
        <v>100</v>
      </c>
      <c r="Q181" s="23">
        <f t="shared" si="34"/>
        <v>100</v>
      </c>
      <c r="R181" s="23">
        <f t="shared" si="34"/>
        <v>100</v>
      </c>
      <c r="S181" s="23">
        <f t="shared" si="34"/>
        <v>100</v>
      </c>
    </row>
    <row r="182" spans="1:19">
      <c r="A182" s="67"/>
      <c r="B182" s="53" t="s">
        <v>42</v>
      </c>
      <c r="C182" s="5" t="s">
        <v>80</v>
      </c>
      <c r="D182" s="41">
        <v>25</v>
      </c>
      <c r="E182" s="42">
        <v>26</v>
      </c>
      <c r="F182" s="42">
        <v>22</v>
      </c>
      <c r="G182" s="42">
        <v>10</v>
      </c>
      <c r="H182" s="42">
        <v>33</v>
      </c>
      <c r="I182" s="42">
        <v>104</v>
      </c>
      <c r="J182" s="42">
        <v>55</v>
      </c>
      <c r="K182" s="43">
        <v>275</v>
      </c>
      <c r="L182" s="24">
        <f>+D182/D$186*100</f>
        <v>32.051282051282051</v>
      </c>
      <c r="M182" s="22">
        <f t="shared" ref="M182:S186" si="35">+E182/E$186*100</f>
        <v>38.235294117647058</v>
      </c>
      <c r="N182" s="22">
        <f t="shared" si="35"/>
        <v>28.947368421052634</v>
      </c>
      <c r="O182" s="22">
        <f t="shared" si="35"/>
        <v>11.904761904761903</v>
      </c>
      <c r="P182" s="22">
        <f t="shared" si="35"/>
        <v>17.934782608695652</v>
      </c>
      <c r="Q182" s="22">
        <f t="shared" si="35"/>
        <v>25.242718446601941</v>
      </c>
      <c r="R182" s="22">
        <f t="shared" si="35"/>
        <v>16.320474777448073</v>
      </c>
      <c r="S182" s="22">
        <f t="shared" si="35"/>
        <v>22.195318805488299</v>
      </c>
    </row>
    <row r="183" spans="1:19" ht="12.75" customHeight="1">
      <c r="A183" s="67"/>
      <c r="B183" s="54"/>
      <c r="C183" s="5" t="s">
        <v>81</v>
      </c>
      <c r="D183" s="41">
        <v>48</v>
      </c>
      <c r="E183" s="42">
        <v>34</v>
      </c>
      <c r="F183" s="42">
        <v>46</v>
      </c>
      <c r="G183" s="42">
        <v>71</v>
      </c>
      <c r="H183" s="42">
        <v>134</v>
      </c>
      <c r="I183" s="42">
        <v>276</v>
      </c>
      <c r="J183" s="42">
        <v>243</v>
      </c>
      <c r="K183" s="43">
        <v>852</v>
      </c>
      <c r="L183" s="24">
        <f>+D183/D$186*100</f>
        <v>61.53846153846154</v>
      </c>
      <c r="M183" s="22">
        <f t="shared" si="35"/>
        <v>50</v>
      </c>
      <c r="N183" s="22">
        <f t="shared" si="35"/>
        <v>60.526315789473685</v>
      </c>
      <c r="O183" s="22">
        <f t="shared" si="35"/>
        <v>84.523809523809518</v>
      </c>
      <c r="P183" s="22">
        <f t="shared" si="35"/>
        <v>72.826086956521735</v>
      </c>
      <c r="Q183" s="22">
        <f t="shared" si="35"/>
        <v>66.990291262135926</v>
      </c>
      <c r="R183" s="22">
        <f t="shared" si="35"/>
        <v>72.106824925816028</v>
      </c>
      <c r="S183" s="22">
        <f t="shared" si="35"/>
        <v>68.765133171912822</v>
      </c>
    </row>
    <row r="184" spans="1:19">
      <c r="A184" s="67"/>
      <c r="B184" s="54"/>
      <c r="C184" s="27" t="s">
        <v>82</v>
      </c>
      <c r="D184" s="41">
        <v>5</v>
      </c>
      <c r="E184" s="42">
        <v>8</v>
      </c>
      <c r="F184" s="42">
        <v>8</v>
      </c>
      <c r="G184" s="42">
        <v>3</v>
      </c>
      <c r="H184" s="42">
        <v>17</v>
      </c>
      <c r="I184" s="42">
        <v>32</v>
      </c>
      <c r="J184" s="42">
        <v>39</v>
      </c>
      <c r="K184" s="43">
        <v>112</v>
      </c>
      <c r="L184" s="24">
        <f>+D184/D$186*100</f>
        <v>6.4102564102564097</v>
      </c>
      <c r="M184" s="22">
        <f t="shared" si="35"/>
        <v>11.76470588235294</v>
      </c>
      <c r="N184" s="22">
        <f t="shared" si="35"/>
        <v>10.526315789473683</v>
      </c>
      <c r="O184" s="22">
        <f t="shared" si="35"/>
        <v>3.5714285714285712</v>
      </c>
      <c r="P184" s="22">
        <f t="shared" si="35"/>
        <v>9.2391304347826075</v>
      </c>
      <c r="Q184" s="22">
        <f t="shared" si="35"/>
        <v>7.7669902912621351</v>
      </c>
      <c r="R184" s="22">
        <f t="shared" si="35"/>
        <v>11.572700296735905</v>
      </c>
      <c r="S184" s="22">
        <f t="shared" si="35"/>
        <v>9.0395480225988702</v>
      </c>
    </row>
    <row r="185" spans="1:19">
      <c r="A185" s="67"/>
      <c r="B185" s="54"/>
      <c r="C185" s="5" t="s">
        <v>10</v>
      </c>
      <c r="D185" s="41">
        <v>0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3">
        <v>0</v>
      </c>
      <c r="L185" s="24">
        <f>+D185/D$186*100</f>
        <v>0</v>
      </c>
      <c r="M185" s="22">
        <f t="shared" si="35"/>
        <v>0</v>
      </c>
      <c r="N185" s="22">
        <f t="shared" si="35"/>
        <v>0</v>
      </c>
      <c r="O185" s="22">
        <f t="shared" si="35"/>
        <v>0</v>
      </c>
      <c r="P185" s="22">
        <f t="shared" si="35"/>
        <v>0</v>
      </c>
      <c r="Q185" s="22">
        <f t="shared" si="35"/>
        <v>0</v>
      </c>
      <c r="R185" s="22">
        <f t="shared" si="35"/>
        <v>0</v>
      </c>
      <c r="S185" s="22">
        <f t="shared" si="35"/>
        <v>0</v>
      </c>
    </row>
    <row r="186" spans="1:19">
      <c r="A186" s="67"/>
      <c r="B186" s="55"/>
      <c r="C186" s="5" t="s">
        <v>0</v>
      </c>
      <c r="D186" s="41">
        <v>78</v>
      </c>
      <c r="E186" s="42">
        <v>68</v>
      </c>
      <c r="F186" s="42">
        <v>76</v>
      </c>
      <c r="G186" s="42">
        <v>84</v>
      </c>
      <c r="H186" s="42">
        <v>184</v>
      </c>
      <c r="I186" s="42">
        <v>412</v>
      </c>
      <c r="J186" s="42">
        <v>337</v>
      </c>
      <c r="K186" s="43">
        <v>1239</v>
      </c>
      <c r="L186" s="24">
        <f>+D186/D$186*100</f>
        <v>100</v>
      </c>
      <c r="M186" s="22">
        <f t="shared" si="35"/>
        <v>100</v>
      </c>
      <c r="N186" s="22">
        <f t="shared" si="35"/>
        <v>100</v>
      </c>
      <c r="O186" s="22">
        <f t="shared" si="35"/>
        <v>100</v>
      </c>
      <c r="P186" s="22">
        <f t="shared" si="35"/>
        <v>100</v>
      </c>
      <c r="Q186" s="22">
        <f t="shared" si="35"/>
        <v>100</v>
      </c>
      <c r="R186" s="22">
        <f t="shared" si="35"/>
        <v>100</v>
      </c>
      <c r="S186" s="22">
        <f t="shared" si="35"/>
        <v>100</v>
      </c>
    </row>
    <row r="187" spans="1:19" ht="12.75" customHeight="1">
      <c r="A187" s="67"/>
      <c r="B187" s="54" t="s">
        <v>43</v>
      </c>
      <c r="C187" s="4" t="s">
        <v>80</v>
      </c>
      <c r="D187" s="47">
        <v>13</v>
      </c>
      <c r="E187" s="48">
        <v>6</v>
      </c>
      <c r="F187" s="48">
        <v>5</v>
      </c>
      <c r="G187" s="48">
        <v>5</v>
      </c>
      <c r="H187" s="48">
        <v>36</v>
      </c>
      <c r="I187" s="48">
        <v>64</v>
      </c>
      <c r="J187" s="48">
        <v>59</v>
      </c>
      <c r="K187" s="49">
        <v>188</v>
      </c>
      <c r="L187" s="30">
        <f>+D187/D$191*100</f>
        <v>43.333333333333336</v>
      </c>
      <c r="M187" s="25">
        <f t="shared" ref="M187:S191" si="36">+E187/E$191*100</f>
        <v>19.35483870967742</v>
      </c>
      <c r="N187" s="25">
        <f t="shared" si="36"/>
        <v>19.230769230769234</v>
      </c>
      <c r="O187" s="25">
        <f t="shared" si="36"/>
        <v>14.285714285714285</v>
      </c>
      <c r="P187" s="25">
        <f t="shared" si="36"/>
        <v>24.657534246575342</v>
      </c>
      <c r="Q187" s="25">
        <f t="shared" si="36"/>
        <v>18.390804597701148</v>
      </c>
      <c r="R187" s="25">
        <f t="shared" si="36"/>
        <v>20.62937062937063</v>
      </c>
      <c r="S187" s="25">
        <f t="shared" si="36"/>
        <v>20.842572062084258</v>
      </c>
    </row>
    <row r="188" spans="1:19">
      <c r="A188" s="67"/>
      <c r="B188" s="54"/>
      <c r="C188" s="5" t="s">
        <v>81</v>
      </c>
      <c r="D188" s="41">
        <v>14</v>
      </c>
      <c r="E188" s="42">
        <v>20</v>
      </c>
      <c r="F188" s="42">
        <v>17</v>
      </c>
      <c r="G188" s="42">
        <v>28</v>
      </c>
      <c r="H188" s="42">
        <v>99</v>
      </c>
      <c r="I188" s="42">
        <v>253</v>
      </c>
      <c r="J188" s="42">
        <v>187</v>
      </c>
      <c r="K188" s="43">
        <v>618</v>
      </c>
      <c r="L188" s="24">
        <f>+D188/D$191*100</f>
        <v>46.666666666666664</v>
      </c>
      <c r="M188" s="22">
        <f t="shared" si="36"/>
        <v>64.516129032258064</v>
      </c>
      <c r="N188" s="22">
        <f t="shared" si="36"/>
        <v>65.384615384615387</v>
      </c>
      <c r="O188" s="22">
        <f t="shared" si="36"/>
        <v>80</v>
      </c>
      <c r="P188" s="22">
        <f t="shared" si="36"/>
        <v>67.808219178082197</v>
      </c>
      <c r="Q188" s="22">
        <f t="shared" si="36"/>
        <v>72.701149425287355</v>
      </c>
      <c r="R188" s="22">
        <f t="shared" si="36"/>
        <v>65.384615384615387</v>
      </c>
      <c r="S188" s="22">
        <f t="shared" si="36"/>
        <v>68.514412416851442</v>
      </c>
    </row>
    <row r="189" spans="1:19">
      <c r="A189" s="67"/>
      <c r="B189" s="54"/>
      <c r="C189" s="27" t="s">
        <v>82</v>
      </c>
      <c r="D189" s="41">
        <v>2</v>
      </c>
      <c r="E189" s="42">
        <v>4</v>
      </c>
      <c r="F189" s="42">
        <v>2</v>
      </c>
      <c r="G189" s="42">
        <v>1</v>
      </c>
      <c r="H189" s="42">
        <v>9</v>
      </c>
      <c r="I189" s="42">
        <v>23</v>
      </c>
      <c r="J189" s="42">
        <v>24</v>
      </c>
      <c r="K189" s="43">
        <v>65</v>
      </c>
      <c r="L189" s="24">
        <f>+D189/D$191*100</f>
        <v>6.666666666666667</v>
      </c>
      <c r="M189" s="22">
        <f t="shared" si="36"/>
        <v>12.903225806451612</v>
      </c>
      <c r="N189" s="22">
        <f t="shared" si="36"/>
        <v>7.6923076923076925</v>
      </c>
      <c r="O189" s="22">
        <f t="shared" si="36"/>
        <v>2.8571428571428572</v>
      </c>
      <c r="P189" s="22">
        <f t="shared" si="36"/>
        <v>6.1643835616438354</v>
      </c>
      <c r="Q189" s="22">
        <f t="shared" si="36"/>
        <v>6.6091954022988508</v>
      </c>
      <c r="R189" s="22">
        <f t="shared" si="36"/>
        <v>8.3916083916083917</v>
      </c>
      <c r="S189" s="22">
        <f t="shared" si="36"/>
        <v>7.2062084257206216</v>
      </c>
    </row>
    <row r="190" spans="1:19">
      <c r="A190" s="67"/>
      <c r="B190" s="54"/>
      <c r="C190" s="5" t="s">
        <v>10</v>
      </c>
      <c r="D190" s="41">
        <v>1</v>
      </c>
      <c r="E190" s="42">
        <v>1</v>
      </c>
      <c r="F190" s="42">
        <v>2</v>
      </c>
      <c r="G190" s="42">
        <v>1</v>
      </c>
      <c r="H190" s="42">
        <v>2</v>
      </c>
      <c r="I190" s="42">
        <v>8</v>
      </c>
      <c r="J190" s="42">
        <v>16</v>
      </c>
      <c r="K190" s="43">
        <v>31</v>
      </c>
      <c r="L190" s="24">
        <f>+D190/D$191*100</f>
        <v>3.3333333333333335</v>
      </c>
      <c r="M190" s="22">
        <f t="shared" si="36"/>
        <v>3.225806451612903</v>
      </c>
      <c r="N190" s="22">
        <f t="shared" si="36"/>
        <v>7.6923076923076925</v>
      </c>
      <c r="O190" s="22">
        <f t="shared" si="36"/>
        <v>2.8571428571428572</v>
      </c>
      <c r="P190" s="22">
        <f t="shared" si="36"/>
        <v>1.3698630136986301</v>
      </c>
      <c r="Q190" s="22">
        <f t="shared" si="36"/>
        <v>2.2988505747126435</v>
      </c>
      <c r="R190" s="22">
        <f t="shared" si="36"/>
        <v>5.5944055944055942</v>
      </c>
      <c r="S190" s="22">
        <f t="shared" si="36"/>
        <v>3.4368070953436809</v>
      </c>
    </row>
    <row r="191" spans="1:19" ht="12.75" customHeight="1">
      <c r="A191" s="67"/>
      <c r="B191" s="54"/>
      <c r="C191" s="28" t="s">
        <v>0</v>
      </c>
      <c r="D191" s="44">
        <v>30</v>
      </c>
      <c r="E191" s="45">
        <v>31</v>
      </c>
      <c r="F191" s="45">
        <v>26</v>
      </c>
      <c r="G191" s="45">
        <v>35</v>
      </c>
      <c r="H191" s="45">
        <v>146</v>
      </c>
      <c r="I191" s="45">
        <v>348</v>
      </c>
      <c r="J191" s="45">
        <v>286</v>
      </c>
      <c r="K191" s="46">
        <v>902</v>
      </c>
      <c r="L191" s="31">
        <f>+D191/D$191*100</f>
        <v>100</v>
      </c>
      <c r="M191" s="23">
        <f t="shared" si="36"/>
        <v>100</v>
      </c>
      <c r="N191" s="23">
        <f t="shared" si="36"/>
        <v>100</v>
      </c>
      <c r="O191" s="23">
        <f t="shared" si="36"/>
        <v>100</v>
      </c>
      <c r="P191" s="23">
        <f t="shared" si="36"/>
        <v>100</v>
      </c>
      <c r="Q191" s="23">
        <f t="shared" si="36"/>
        <v>100</v>
      </c>
      <c r="R191" s="23">
        <f t="shared" si="36"/>
        <v>100</v>
      </c>
      <c r="S191" s="23">
        <f t="shared" si="36"/>
        <v>100</v>
      </c>
    </row>
    <row r="192" spans="1:19">
      <c r="A192" s="67"/>
      <c r="B192" s="53" t="s">
        <v>44</v>
      </c>
      <c r="C192" s="5" t="s">
        <v>80</v>
      </c>
      <c r="D192" s="41">
        <v>18</v>
      </c>
      <c r="E192" s="42">
        <v>19</v>
      </c>
      <c r="F192" s="42">
        <v>15</v>
      </c>
      <c r="G192" s="42">
        <v>18</v>
      </c>
      <c r="H192" s="42">
        <v>54</v>
      </c>
      <c r="I192" s="42">
        <v>100</v>
      </c>
      <c r="J192" s="42">
        <v>91</v>
      </c>
      <c r="K192" s="43">
        <v>315</v>
      </c>
      <c r="L192" s="24">
        <f>+D192/D$196*100</f>
        <v>31.03448275862069</v>
      </c>
      <c r="M192" s="22">
        <f t="shared" ref="M192:S196" si="37">+E192/E$196*100</f>
        <v>23.75</v>
      </c>
      <c r="N192" s="22">
        <f t="shared" si="37"/>
        <v>30</v>
      </c>
      <c r="O192" s="22">
        <f t="shared" si="37"/>
        <v>19.565217391304348</v>
      </c>
      <c r="P192" s="22">
        <f t="shared" si="37"/>
        <v>25.592417061611371</v>
      </c>
      <c r="Q192" s="22">
        <f t="shared" si="37"/>
        <v>19.569471624266143</v>
      </c>
      <c r="R192" s="22">
        <f t="shared" si="37"/>
        <v>21.513002364066196</v>
      </c>
      <c r="S192" s="22">
        <f t="shared" si="37"/>
        <v>22.105263157894736</v>
      </c>
    </row>
    <row r="193" spans="1:19">
      <c r="A193" s="67"/>
      <c r="B193" s="54"/>
      <c r="C193" s="5" t="s">
        <v>81</v>
      </c>
      <c r="D193" s="41">
        <v>36</v>
      </c>
      <c r="E193" s="42">
        <v>56</v>
      </c>
      <c r="F193" s="42">
        <v>30</v>
      </c>
      <c r="G193" s="42">
        <v>66</v>
      </c>
      <c r="H193" s="42">
        <v>144</v>
      </c>
      <c r="I193" s="42">
        <v>370</v>
      </c>
      <c r="J193" s="42">
        <v>288</v>
      </c>
      <c r="K193" s="43">
        <v>990</v>
      </c>
      <c r="L193" s="24">
        <f>+D193/D$196*100</f>
        <v>62.068965517241381</v>
      </c>
      <c r="M193" s="22">
        <f t="shared" si="37"/>
        <v>70</v>
      </c>
      <c r="N193" s="22">
        <f t="shared" si="37"/>
        <v>60</v>
      </c>
      <c r="O193" s="22">
        <f t="shared" si="37"/>
        <v>71.739130434782609</v>
      </c>
      <c r="P193" s="22">
        <f t="shared" si="37"/>
        <v>68.246445497630333</v>
      </c>
      <c r="Q193" s="22">
        <f t="shared" si="37"/>
        <v>72.407045009784738</v>
      </c>
      <c r="R193" s="22">
        <f t="shared" si="37"/>
        <v>68.085106382978722</v>
      </c>
      <c r="S193" s="22">
        <f t="shared" si="37"/>
        <v>69.473684210526315</v>
      </c>
    </row>
    <row r="194" spans="1:19">
      <c r="A194" s="67"/>
      <c r="B194" s="54"/>
      <c r="C194" s="27" t="s">
        <v>82</v>
      </c>
      <c r="D194" s="41">
        <v>4</v>
      </c>
      <c r="E194" s="42">
        <v>5</v>
      </c>
      <c r="F194" s="42">
        <v>5</v>
      </c>
      <c r="G194" s="42">
        <v>8</v>
      </c>
      <c r="H194" s="42">
        <v>13</v>
      </c>
      <c r="I194" s="42">
        <v>41</v>
      </c>
      <c r="J194" s="42">
        <v>44</v>
      </c>
      <c r="K194" s="43">
        <v>120</v>
      </c>
      <c r="L194" s="24">
        <f>+D194/D$196*100</f>
        <v>6.8965517241379306</v>
      </c>
      <c r="M194" s="22">
        <f t="shared" si="37"/>
        <v>6.25</v>
      </c>
      <c r="N194" s="22">
        <f t="shared" si="37"/>
        <v>10</v>
      </c>
      <c r="O194" s="22">
        <f t="shared" si="37"/>
        <v>8.695652173913043</v>
      </c>
      <c r="P194" s="22">
        <f t="shared" si="37"/>
        <v>6.1611374407582939</v>
      </c>
      <c r="Q194" s="22">
        <f t="shared" si="37"/>
        <v>8.0234833659491187</v>
      </c>
      <c r="R194" s="22">
        <f t="shared" si="37"/>
        <v>10.401891252955082</v>
      </c>
      <c r="S194" s="22">
        <f t="shared" si="37"/>
        <v>8.4210526315789469</v>
      </c>
    </row>
    <row r="195" spans="1:19" ht="12.75" customHeight="1">
      <c r="A195" s="67"/>
      <c r="B195" s="54"/>
      <c r="C195" s="5" t="s">
        <v>10</v>
      </c>
      <c r="D195" s="41">
        <v>0</v>
      </c>
      <c r="E195" s="42">
        <v>0</v>
      </c>
      <c r="F195" s="42">
        <v>0</v>
      </c>
      <c r="G195" s="42">
        <v>0</v>
      </c>
      <c r="H195" s="42">
        <v>0</v>
      </c>
      <c r="I195" s="42">
        <v>0</v>
      </c>
      <c r="J195" s="42">
        <v>0</v>
      </c>
      <c r="K195" s="43">
        <v>0</v>
      </c>
      <c r="L195" s="24">
        <f>+D195/D$196*100</f>
        <v>0</v>
      </c>
      <c r="M195" s="22">
        <f t="shared" si="37"/>
        <v>0</v>
      </c>
      <c r="N195" s="22">
        <f t="shared" si="37"/>
        <v>0</v>
      </c>
      <c r="O195" s="22">
        <f t="shared" si="37"/>
        <v>0</v>
      </c>
      <c r="P195" s="22">
        <f t="shared" si="37"/>
        <v>0</v>
      </c>
      <c r="Q195" s="22">
        <f t="shared" si="37"/>
        <v>0</v>
      </c>
      <c r="R195" s="22">
        <f t="shared" si="37"/>
        <v>0</v>
      </c>
      <c r="S195" s="22">
        <f t="shared" si="37"/>
        <v>0</v>
      </c>
    </row>
    <row r="196" spans="1:19">
      <c r="A196" s="67"/>
      <c r="B196" s="55"/>
      <c r="C196" s="5" t="s">
        <v>0</v>
      </c>
      <c r="D196" s="41">
        <v>58</v>
      </c>
      <c r="E196" s="42">
        <v>80</v>
      </c>
      <c r="F196" s="42">
        <v>50</v>
      </c>
      <c r="G196" s="42">
        <v>92</v>
      </c>
      <c r="H196" s="42">
        <v>211</v>
      </c>
      <c r="I196" s="42">
        <v>511</v>
      </c>
      <c r="J196" s="42">
        <v>423</v>
      </c>
      <c r="K196" s="43">
        <v>1425</v>
      </c>
      <c r="L196" s="24">
        <f>+D196/D$196*100</f>
        <v>100</v>
      </c>
      <c r="M196" s="22">
        <f t="shared" si="37"/>
        <v>100</v>
      </c>
      <c r="N196" s="22">
        <f t="shared" si="37"/>
        <v>100</v>
      </c>
      <c r="O196" s="22">
        <f t="shared" si="37"/>
        <v>100</v>
      </c>
      <c r="P196" s="22">
        <f t="shared" si="37"/>
        <v>100</v>
      </c>
      <c r="Q196" s="22">
        <f t="shared" si="37"/>
        <v>100</v>
      </c>
      <c r="R196" s="22">
        <f t="shared" si="37"/>
        <v>100</v>
      </c>
      <c r="S196" s="22">
        <f t="shared" si="37"/>
        <v>100</v>
      </c>
    </row>
    <row r="197" spans="1:19">
      <c r="A197" s="67"/>
      <c r="B197" s="54" t="s">
        <v>45</v>
      </c>
      <c r="C197" s="4" t="s">
        <v>80</v>
      </c>
      <c r="D197" s="47">
        <v>7</v>
      </c>
      <c r="E197" s="48">
        <v>11</v>
      </c>
      <c r="F197" s="48">
        <v>11</v>
      </c>
      <c r="G197" s="48">
        <v>10</v>
      </c>
      <c r="H197" s="48">
        <v>36</v>
      </c>
      <c r="I197" s="48">
        <v>60</v>
      </c>
      <c r="J197" s="48">
        <v>59</v>
      </c>
      <c r="K197" s="49">
        <v>194</v>
      </c>
      <c r="L197" s="30">
        <f>+D197/D$201*100</f>
        <v>23.333333333333332</v>
      </c>
      <c r="M197" s="25">
        <f t="shared" ref="M197:S201" si="38">+E197/E$201*100</f>
        <v>33.333333333333329</v>
      </c>
      <c r="N197" s="25">
        <f t="shared" si="38"/>
        <v>28.947368421052634</v>
      </c>
      <c r="O197" s="25">
        <f t="shared" si="38"/>
        <v>17.241379310344829</v>
      </c>
      <c r="P197" s="25">
        <f t="shared" si="38"/>
        <v>24.489795918367346</v>
      </c>
      <c r="Q197" s="25">
        <f t="shared" si="38"/>
        <v>19.736842105263158</v>
      </c>
      <c r="R197" s="25">
        <f t="shared" si="38"/>
        <v>23.599999999999998</v>
      </c>
      <c r="S197" s="25">
        <f t="shared" si="38"/>
        <v>22.558139534883718</v>
      </c>
    </row>
    <row r="198" spans="1:19">
      <c r="A198" s="67"/>
      <c r="B198" s="54"/>
      <c r="C198" s="5" t="s">
        <v>81</v>
      </c>
      <c r="D198" s="41">
        <v>19</v>
      </c>
      <c r="E198" s="42">
        <v>22</v>
      </c>
      <c r="F198" s="42">
        <v>24</v>
      </c>
      <c r="G198" s="42">
        <v>42</v>
      </c>
      <c r="H198" s="42">
        <v>100</v>
      </c>
      <c r="I198" s="42">
        <v>214</v>
      </c>
      <c r="J198" s="42">
        <v>168</v>
      </c>
      <c r="K198" s="43">
        <v>589</v>
      </c>
      <c r="L198" s="24">
        <f>+D198/D$201*100</f>
        <v>63.333333333333329</v>
      </c>
      <c r="M198" s="22">
        <f t="shared" si="38"/>
        <v>66.666666666666657</v>
      </c>
      <c r="N198" s="22">
        <f t="shared" si="38"/>
        <v>63.157894736842103</v>
      </c>
      <c r="O198" s="22">
        <f t="shared" si="38"/>
        <v>72.41379310344827</v>
      </c>
      <c r="P198" s="22">
        <f t="shared" si="38"/>
        <v>68.027210884353735</v>
      </c>
      <c r="Q198" s="22">
        <f t="shared" si="38"/>
        <v>70.39473684210526</v>
      </c>
      <c r="R198" s="22">
        <f t="shared" si="38"/>
        <v>67.2</v>
      </c>
      <c r="S198" s="22">
        <f t="shared" si="38"/>
        <v>68.488372093023258</v>
      </c>
    </row>
    <row r="199" spans="1:19" ht="12.75" customHeight="1">
      <c r="A199" s="67"/>
      <c r="B199" s="54"/>
      <c r="C199" s="27" t="s">
        <v>82</v>
      </c>
      <c r="D199" s="41">
        <v>4</v>
      </c>
      <c r="E199" s="42">
        <v>0</v>
      </c>
      <c r="F199" s="42">
        <v>3</v>
      </c>
      <c r="G199" s="42">
        <v>6</v>
      </c>
      <c r="H199" s="42">
        <v>11</v>
      </c>
      <c r="I199" s="42">
        <v>30</v>
      </c>
      <c r="J199" s="42">
        <v>23</v>
      </c>
      <c r="K199" s="43">
        <v>77</v>
      </c>
      <c r="L199" s="24">
        <f>+D199/D$201*100</f>
        <v>13.333333333333334</v>
      </c>
      <c r="M199" s="22">
        <f t="shared" si="38"/>
        <v>0</v>
      </c>
      <c r="N199" s="22">
        <f t="shared" si="38"/>
        <v>7.8947368421052628</v>
      </c>
      <c r="O199" s="22">
        <f t="shared" si="38"/>
        <v>10.344827586206897</v>
      </c>
      <c r="P199" s="22">
        <f t="shared" si="38"/>
        <v>7.4829931972789119</v>
      </c>
      <c r="Q199" s="22">
        <f t="shared" si="38"/>
        <v>9.8684210526315788</v>
      </c>
      <c r="R199" s="22">
        <f t="shared" si="38"/>
        <v>9.1999999999999993</v>
      </c>
      <c r="S199" s="22">
        <f t="shared" si="38"/>
        <v>8.9534883720930232</v>
      </c>
    </row>
    <row r="200" spans="1:19">
      <c r="A200" s="67"/>
      <c r="B200" s="54"/>
      <c r="C200" s="5" t="s">
        <v>10</v>
      </c>
      <c r="D200" s="41">
        <v>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3">
        <v>0</v>
      </c>
      <c r="L200" s="24">
        <f>+D200/D$201*100</f>
        <v>0</v>
      </c>
      <c r="M200" s="22">
        <f t="shared" si="38"/>
        <v>0</v>
      </c>
      <c r="N200" s="22">
        <f t="shared" si="38"/>
        <v>0</v>
      </c>
      <c r="O200" s="22">
        <f t="shared" si="38"/>
        <v>0</v>
      </c>
      <c r="P200" s="22">
        <f t="shared" si="38"/>
        <v>0</v>
      </c>
      <c r="Q200" s="22">
        <f t="shared" si="38"/>
        <v>0</v>
      </c>
      <c r="R200" s="22">
        <f t="shared" si="38"/>
        <v>0</v>
      </c>
      <c r="S200" s="22">
        <f t="shared" si="38"/>
        <v>0</v>
      </c>
    </row>
    <row r="201" spans="1:19">
      <c r="A201" s="67"/>
      <c r="B201" s="54"/>
      <c r="C201" s="28" t="s">
        <v>0</v>
      </c>
      <c r="D201" s="44">
        <v>30</v>
      </c>
      <c r="E201" s="45">
        <v>33</v>
      </c>
      <c r="F201" s="45">
        <v>38</v>
      </c>
      <c r="G201" s="45">
        <v>58</v>
      </c>
      <c r="H201" s="45">
        <v>147</v>
      </c>
      <c r="I201" s="45">
        <v>304</v>
      </c>
      <c r="J201" s="45">
        <v>250</v>
      </c>
      <c r="K201" s="46">
        <v>860</v>
      </c>
      <c r="L201" s="31">
        <f>+D201/D$201*100</f>
        <v>100</v>
      </c>
      <c r="M201" s="23">
        <f t="shared" si="38"/>
        <v>100</v>
      </c>
      <c r="N201" s="23">
        <f t="shared" si="38"/>
        <v>100</v>
      </c>
      <c r="O201" s="23">
        <f t="shared" si="38"/>
        <v>100</v>
      </c>
      <c r="P201" s="23">
        <f t="shared" si="38"/>
        <v>100</v>
      </c>
      <c r="Q201" s="23">
        <f t="shared" si="38"/>
        <v>100</v>
      </c>
      <c r="R201" s="23">
        <f t="shared" si="38"/>
        <v>100</v>
      </c>
      <c r="S201" s="23">
        <f t="shared" si="38"/>
        <v>100</v>
      </c>
    </row>
    <row r="202" spans="1:19">
      <c r="A202" s="67"/>
      <c r="B202" s="53" t="s">
        <v>46</v>
      </c>
      <c r="C202" s="5" t="s">
        <v>80</v>
      </c>
      <c r="D202" s="41">
        <v>10</v>
      </c>
      <c r="E202" s="42">
        <v>6</v>
      </c>
      <c r="F202" s="42">
        <v>10</v>
      </c>
      <c r="G202" s="42">
        <v>13</v>
      </c>
      <c r="H202" s="42">
        <v>26</v>
      </c>
      <c r="I202" s="42">
        <v>72</v>
      </c>
      <c r="J202" s="42">
        <v>37</v>
      </c>
      <c r="K202" s="43">
        <v>174</v>
      </c>
      <c r="L202" s="24">
        <f>+D202/D$206*100</f>
        <v>40</v>
      </c>
      <c r="M202" s="22">
        <f t="shared" ref="M202:S206" si="39">+E202/E$206*100</f>
        <v>22.222222222222221</v>
      </c>
      <c r="N202" s="22">
        <f t="shared" si="39"/>
        <v>50</v>
      </c>
      <c r="O202" s="22">
        <f t="shared" si="39"/>
        <v>26</v>
      </c>
      <c r="P202" s="22">
        <f t="shared" si="39"/>
        <v>19.548872180451127</v>
      </c>
      <c r="Q202" s="22">
        <f t="shared" si="39"/>
        <v>22.5</v>
      </c>
      <c r="R202" s="22">
        <f t="shared" si="39"/>
        <v>17.703349282296653</v>
      </c>
      <c r="S202" s="22">
        <f t="shared" si="39"/>
        <v>22.193877551020407</v>
      </c>
    </row>
    <row r="203" spans="1:19" ht="12.75" customHeight="1">
      <c r="A203" s="67"/>
      <c r="B203" s="54"/>
      <c r="C203" s="5" t="s">
        <v>81</v>
      </c>
      <c r="D203" s="41">
        <v>14</v>
      </c>
      <c r="E203" s="42">
        <v>18</v>
      </c>
      <c r="F203" s="42">
        <v>10</v>
      </c>
      <c r="G203" s="42">
        <v>34</v>
      </c>
      <c r="H203" s="42">
        <v>91</v>
      </c>
      <c r="I203" s="42">
        <v>226</v>
      </c>
      <c r="J203" s="42">
        <v>150</v>
      </c>
      <c r="K203" s="43">
        <v>543</v>
      </c>
      <c r="L203" s="24">
        <f>+D203/D$206*100</f>
        <v>56.000000000000007</v>
      </c>
      <c r="M203" s="22">
        <f t="shared" si="39"/>
        <v>66.666666666666657</v>
      </c>
      <c r="N203" s="22">
        <f t="shared" si="39"/>
        <v>50</v>
      </c>
      <c r="O203" s="22">
        <f t="shared" si="39"/>
        <v>68</v>
      </c>
      <c r="P203" s="22">
        <f t="shared" si="39"/>
        <v>68.421052631578945</v>
      </c>
      <c r="Q203" s="22">
        <f t="shared" si="39"/>
        <v>70.625</v>
      </c>
      <c r="R203" s="22">
        <f t="shared" si="39"/>
        <v>71.770334928229659</v>
      </c>
      <c r="S203" s="22">
        <f t="shared" si="39"/>
        <v>69.260204081632651</v>
      </c>
    </row>
    <row r="204" spans="1:19">
      <c r="A204" s="67"/>
      <c r="B204" s="54"/>
      <c r="C204" s="27" t="s">
        <v>82</v>
      </c>
      <c r="D204" s="41">
        <v>1</v>
      </c>
      <c r="E204" s="42">
        <v>3</v>
      </c>
      <c r="F204" s="42">
        <v>0</v>
      </c>
      <c r="G204" s="42">
        <v>3</v>
      </c>
      <c r="H204" s="42">
        <v>13</v>
      </c>
      <c r="I204" s="42">
        <v>22</v>
      </c>
      <c r="J204" s="42">
        <v>19</v>
      </c>
      <c r="K204" s="43">
        <v>61</v>
      </c>
      <c r="L204" s="24">
        <f>+D204/D$206*100</f>
        <v>4</v>
      </c>
      <c r="M204" s="22">
        <f t="shared" si="39"/>
        <v>11.111111111111111</v>
      </c>
      <c r="N204" s="22">
        <f t="shared" si="39"/>
        <v>0</v>
      </c>
      <c r="O204" s="22">
        <f t="shared" si="39"/>
        <v>6</v>
      </c>
      <c r="P204" s="22">
        <f t="shared" si="39"/>
        <v>9.7744360902255636</v>
      </c>
      <c r="Q204" s="22">
        <f t="shared" si="39"/>
        <v>6.8750000000000009</v>
      </c>
      <c r="R204" s="22">
        <f t="shared" si="39"/>
        <v>9.0909090909090917</v>
      </c>
      <c r="S204" s="22">
        <f t="shared" si="39"/>
        <v>7.7806122448979593</v>
      </c>
    </row>
    <row r="205" spans="1:19">
      <c r="A205" s="67"/>
      <c r="B205" s="54"/>
      <c r="C205" s="5" t="s">
        <v>10</v>
      </c>
      <c r="D205" s="41">
        <v>0</v>
      </c>
      <c r="E205" s="42">
        <v>0</v>
      </c>
      <c r="F205" s="42">
        <v>0</v>
      </c>
      <c r="G205" s="42">
        <v>0</v>
      </c>
      <c r="H205" s="42">
        <v>3</v>
      </c>
      <c r="I205" s="42">
        <v>0</v>
      </c>
      <c r="J205" s="42">
        <v>3</v>
      </c>
      <c r="K205" s="43">
        <v>6</v>
      </c>
      <c r="L205" s="24">
        <f>+D205/D$206*100</f>
        <v>0</v>
      </c>
      <c r="M205" s="22">
        <f t="shared" si="39"/>
        <v>0</v>
      </c>
      <c r="N205" s="22">
        <f t="shared" si="39"/>
        <v>0</v>
      </c>
      <c r="O205" s="22">
        <f t="shared" si="39"/>
        <v>0</v>
      </c>
      <c r="P205" s="22">
        <f t="shared" si="39"/>
        <v>2.2556390977443606</v>
      </c>
      <c r="Q205" s="22">
        <f t="shared" si="39"/>
        <v>0</v>
      </c>
      <c r="R205" s="22">
        <f t="shared" si="39"/>
        <v>1.4354066985645932</v>
      </c>
      <c r="S205" s="22">
        <f t="shared" si="39"/>
        <v>0.76530612244897955</v>
      </c>
    </row>
    <row r="206" spans="1:19">
      <c r="A206" s="67"/>
      <c r="B206" s="55"/>
      <c r="C206" s="5" t="s">
        <v>0</v>
      </c>
      <c r="D206" s="41">
        <v>25</v>
      </c>
      <c r="E206" s="42">
        <v>27</v>
      </c>
      <c r="F206" s="42">
        <v>20</v>
      </c>
      <c r="G206" s="42">
        <v>50</v>
      </c>
      <c r="H206" s="42">
        <v>133</v>
      </c>
      <c r="I206" s="42">
        <v>320</v>
      </c>
      <c r="J206" s="42">
        <v>209</v>
      </c>
      <c r="K206" s="43">
        <v>784</v>
      </c>
      <c r="L206" s="24">
        <f>+D206/D$206*100</f>
        <v>100</v>
      </c>
      <c r="M206" s="22">
        <f t="shared" si="39"/>
        <v>100</v>
      </c>
      <c r="N206" s="22">
        <f t="shared" si="39"/>
        <v>100</v>
      </c>
      <c r="O206" s="22">
        <f t="shared" si="39"/>
        <v>100</v>
      </c>
      <c r="P206" s="22">
        <f t="shared" si="39"/>
        <v>100</v>
      </c>
      <c r="Q206" s="22">
        <f t="shared" si="39"/>
        <v>100</v>
      </c>
      <c r="R206" s="22">
        <f t="shared" si="39"/>
        <v>100</v>
      </c>
      <c r="S206" s="22">
        <f t="shared" si="39"/>
        <v>100</v>
      </c>
    </row>
    <row r="207" spans="1:19" ht="12.75" customHeight="1">
      <c r="A207" s="67"/>
      <c r="B207" s="54" t="s">
        <v>47</v>
      </c>
      <c r="C207" s="4" t="s">
        <v>80</v>
      </c>
      <c r="D207" s="47">
        <v>4</v>
      </c>
      <c r="E207" s="48">
        <v>8</v>
      </c>
      <c r="F207" s="48">
        <v>8</v>
      </c>
      <c r="G207" s="48">
        <v>9</v>
      </c>
      <c r="H207" s="48">
        <v>35</v>
      </c>
      <c r="I207" s="48">
        <v>76</v>
      </c>
      <c r="J207" s="48">
        <v>56</v>
      </c>
      <c r="K207" s="49">
        <v>196</v>
      </c>
      <c r="L207" s="30">
        <f>+D207/D$211*100</f>
        <v>22.222222222222221</v>
      </c>
      <c r="M207" s="25">
        <f t="shared" ref="M207:S211" si="40">+E207/E$211*100</f>
        <v>25.806451612903224</v>
      </c>
      <c r="N207" s="25">
        <f t="shared" si="40"/>
        <v>40</v>
      </c>
      <c r="O207" s="25">
        <f t="shared" si="40"/>
        <v>18.367346938775512</v>
      </c>
      <c r="P207" s="25">
        <f t="shared" si="40"/>
        <v>20.467836257309941</v>
      </c>
      <c r="Q207" s="25">
        <f t="shared" si="40"/>
        <v>24.675324675324674</v>
      </c>
      <c r="R207" s="25">
        <f t="shared" si="40"/>
        <v>20.973782771535582</v>
      </c>
      <c r="S207" s="25">
        <f t="shared" si="40"/>
        <v>22.685185185185187</v>
      </c>
    </row>
    <row r="208" spans="1:19">
      <c r="A208" s="67"/>
      <c r="B208" s="54"/>
      <c r="C208" s="5" t="s">
        <v>81</v>
      </c>
      <c r="D208" s="41">
        <v>11</v>
      </c>
      <c r="E208" s="42">
        <v>21</v>
      </c>
      <c r="F208" s="42">
        <v>12</v>
      </c>
      <c r="G208" s="42">
        <v>36</v>
      </c>
      <c r="H208" s="42">
        <v>121</v>
      </c>
      <c r="I208" s="42">
        <v>207</v>
      </c>
      <c r="J208" s="42">
        <v>183</v>
      </c>
      <c r="K208" s="43">
        <v>591</v>
      </c>
      <c r="L208" s="24">
        <f>+D208/D$211*100</f>
        <v>61.111111111111114</v>
      </c>
      <c r="M208" s="22">
        <f t="shared" si="40"/>
        <v>67.741935483870961</v>
      </c>
      <c r="N208" s="22">
        <f t="shared" si="40"/>
        <v>60</v>
      </c>
      <c r="O208" s="22">
        <f t="shared" si="40"/>
        <v>73.469387755102048</v>
      </c>
      <c r="P208" s="22">
        <f t="shared" si="40"/>
        <v>70.760233918128662</v>
      </c>
      <c r="Q208" s="22">
        <f t="shared" si="40"/>
        <v>67.20779220779221</v>
      </c>
      <c r="R208" s="22">
        <f t="shared" si="40"/>
        <v>68.539325842696627</v>
      </c>
      <c r="S208" s="22">
        <f t="shared" si="40"/>
        <v>68.402777777777786</v>
      </c>
    </row>
    <row r="209" spans="1:19">
      <c r="A209" s="67"/>
      <c r="B209" s="54"/>
      <c r="C209" s="27" t="s">
        <v>82</v>
      </c>
      <c r="D209" s="41">
        <v>3</v>
      </c>
      <c r="E209" s="42">
        <v>2</v>
      </c>
      <c r="F209" s="42">
        <v>0</v>
      </c>
      <c r="G209" s="42">
        <v>3</v>
      </c>
      <c r="H209" s="42">
        <v>14</v>
      </c>
      <c r="I209" s="42">
        <v>24</v>
      </c>
      <c r="J209" s="42">
        <v>28</v>
      </c>
      <c r="K209" s="43">
        <v>74</v>
      </c>
      <c r="L209" s="24">
        <f>+D209/D$211*100</f>
        <v>16.666666666666664</v>
      </c>
      <c r="M209" s="22">
        <f t="shared" si="40"/>
        <v>6.4516129032258061</v>
      </c>
      <c r="N209" s="22">
        <f t="shared" si="40"/>
        <v>0</v>
      </c>
      <c r="O209" s="22">
        <f t="shared" si="40"/>
        <v>6.1224489795918364</v>
      </c>
      <c r="P209" s="22">
        <f t="shared" si="40"/>
        <v>8.1871345029239766</v>
      </c>
      <c r="Q209" s="22">
        <f t="shared" si="40"/>
        <v>7.7922077922077921</v>
      </c>
      <c r="R209" s="22">
        <f t="shared" si="40"/>
        <v>10.486891385767791</v>
      </c>
      <c r="S209" s="22">
        <f t="shared" si="40"/>
        <v>8.5648148148148149</v>
      </c>
    </row>
    <row r="210" spans="1:19">
      <c r="A210" s="67"/>
      <c r="B210" s="54"/>
      <c r="C210" s="5" t="s">
        <v>10</v>
      </c>
      <c r="D210" s="41">
        <v>0</v>
      </c>
      <c r="E210" s="42">
        <v>0</v>
      </c>
      <c r="F210" s="42">
        <v>0</v>
      </c>
      <c r="G210" s="42">
        <v>1</v>
      </c>
      <c r="H210" s="42">
        <v>1</v>
      </c>
      <c r="I210" s="42">
        <v>1</v>
      </c>
      <c r="J210" s="42">
        <v>0</v>
      </c>
      <c r="K210" s="43">
        <v>3</v>
      </c>
      <c r="L210" s="24">
        <f>+D210/D$211*100</f>
        <v>0</v>
      </c>
      <c r="M210" s="22">
        <f t="shared" si="40"/>
        <v>0</v>
      </c>
      <c r="N210" s="22">
        <f t="shared" si="40"/>
        <v>0</v>
      </c>
      <c r="O210" s="22">
        <f t="shared" si="40"/>
        <v>2.0408163265306123</v>
      </c>
      <c r="P210" s="22">
        <f t="shared" si="40"/>
        <v>0.58479532163742687</v>
      </c>
      <c r="Q210" s="22">
        <f t="shared" si="40"/>
        <v>0.32467532467532467</v>
      </c>
      <c r="R210" s="22">
        <f t="shared" si="40"/>
        <v>0</v>
      </c>
      <c r="S210" s="22">
        <f t="shared" si="40"/>
        <v>0.34722222222222221</v>
      </c>
    </row>
    <row r="211" spans="1:19" ht="12.75" customHeight="1" thickBot="1">
      <c r="A211" s="67"/>
      <c r="B211" s="55"/>
      <c r="C211" s="5" t="s">
        <v>0</v>
      </c>
      <c r="D211" s="41">
        <v>18</v>
      </c>
      <c r="E211" s="42">
        <v>31</v>
      </c>
      <c r="F211" s="42">
        <v>20</v>
      </c>
      <c r="G211" s="42">
        <v>49</v>
      </c>
      <c r="H211" s="42">
        <v>171</v>
      </c>
      <c r="I211" s="42">
        <v>308</v>
      </c>
      <c r="J211" s="42">
        <v>267</v>
      </c>
      <c r="K211" s="43">
        <v>864</v>
      </c>
      <c r="L211" s="24">
        <f>+D211/D$211*100</f>
        <v>100</v>
      </c>
      <c r="M211" s="22">
        <f t="shared" si="40"/>
        <v>100</v>
      </c>
      <c r="N211" s="22">
        <f t="shared" si="40"/>
        <v>100</v>
      </c>
      <c r="O211" s="22">
        <f t="shared" si="40"/>
        <v>100</v>
      </c>
      <c r="P211" s="22">
        <f t="shared" si="40"/>
        <v>100</v>
      </c>
      <c r="Q211" s="22">
        <f t="shared" si="40"/>
        <v>100</v>
      </c>
      <c r="R211" s="22">
        <f t="shared" si="40"/>
        <v>100</v>
      </c>
      <c r="S211" s="22">
        <f t="shared" si="40"/>
        <v>100</v>
      </c>
    </row>
    <row r="212" spans="1:19">
      <c r="A212" s="67"/>
      <c r="B212" s="65" t="s">
        <v>48</v>
      </c>
      <c r="C212" s="32" t="s">
        <v>80</v>
      </c>
      <c r="D212" s="38">
        <v>16</v>
      </c>
      <c r="E212" s="39">
        <v>24</v>
      </c>
      <c r="F212" s="39">
        <v>15</v>
      </c>
      <c r="G212" s="39">
        <v>12</v>
      </c>
      <c r="H212" s="39">
        <v>51</v>
      </c>
      <c r="I212" s="39">
        <v>114</v>
      </c>
      <c r="J212" s="39">
        <v>71</v>
      </c>
      <c r="K212" s="40">
        <v>303</v>
      </c>
      <c r="L212" s="33">
        <f>+D212/D$216*100</f>
        <v>27.118644067796609</v>
      </c>
      <c r="M212" s="34">
        <f t="shared" ref="M212:S216" si="41">+E212/E$216*100</f>
        <v>32</v>
      </c>
      <c r="N212" s="34">
        <f t="shared" si="41"/>
        <v>28.30188679245283</v>
      </c>
      <c r="O212" s="34">
        <f t="shared" si="41"/>
        <v>20</v>
      </c>
      <c r="P212" s="34">
        <f t="shared" si="41"/>
        <v>25</v>
      </c>
      <c r="Q212" s="34">
        <f t="shared" si="41"/>
        <v>25.333333333333336</v>
      </c>
      <c r="R212" s="34">
        <f t="shared" si="41"/>
        <v>21.321321321321321</v>
      </c>
      <c r="S212" s="34">
        <f t="shared" si="41"/>
        <v>24.554294975688819</v>
      </c>
    </row>
    <row r="213" spans="1:19">
      <c r="A213" s="67"/>
      <c r="B213" s="54"/>
      <c r="C213" s="5" t="s">
        <v>81</v>
      </c>
      <c r="D213" s="41">
        <v>37</v>
      </c>
      <c r="E213" s="42">
        <v>46</v>
      </c>
      <c r="F213" s="42">
        <v>34</v>
      </c>
      <c r="G213" s="42">
        <v>42</v>
      </c>
      <c r="H213" s="42">
        <v>137</v>
      </c>
      <c r="I213" s="42">
        <v>285</v>
      </c>
      <c r="J213" s="42">
        <v>226</v>
      </c>
      <c r="K213" s="43">
        <v>807</v>
      </c>
      <c r="L213" s="24">
        <f>+D213/D$216*100</f>
        <v>62.711864406779661</v>
      </c>
      <c r="M213" s="22">
        <f t="shared" si="41"/>
        <v>61.333333333333329</v>
      </c>
      <c r="N213" s="22">
        <f t="shared" si="41"/>
        <v>64.15094339622641</v>
      </c>
      <c r="O213" s="22">
        <f t="shared" si="41"/>
        <v>70</v>
      </c>
      <c r="P213" s="22">
        <f t="shared" si="41"/>
        <v>67.156862745098039</v>
      </c>
      <c r="Q213" s="22">
        <f t="shared" si="41"/>
        <v>63.333333333333329</v>
      </c>
      <c r="R213" s="22">
        <f t="shared" si="41"/>
        <v>67.867867867867872</v>
      </c>
      <c r="S213" s="22">
        <f t="shared" si="41"/>
        <v>65.397082658022683</v>
      </c>
    </row>
    <row r="214" spans="1:19">
      <c r="A214" s="67"/>
      <c r="B214" s="54"/>
      <c r="C214" s="27" t="s">
        <v>82</v>
      </c>
      <c r="D214" s="41">
        <v>6</v>
      </c>
      <c r="E214" s="42">
        <v>5</v>
      </c>
      <c r="F214" s="42">
        <v>4</v>
      </c>
      <c r="G214" s="42">
        <v>6</v>
      </c>
      <c r="H214" s="42">
        <v>16</v>
      </c>
      <c r="I214" s="42">
        <v>51</v>
      </c>
      <c r="J214" s="42">
        <v>35</v>
      </c>
      <c r="K214" s="43">
        <v>123</v>
      </c>
      <c r="L214" s="24">
        <f>+D214/D$216*100</f>
        <v>10.16949152542373</v>
      </c>
      <c r="M214" s="22">
        <f t="shared" si="41"/>
        <v>6.666666666666667</v>
      </c>
      <c r="N214" s="22">
        <f t="shared" si="41"/>
        <v>7.5471698113207548</v>
      </c>
      <c r="O214" s="22">
        <f t="shared" si="41"/>
        <v>10</v>
      </c>
      <c r="P214" s="22">
        <f t="shared" si="41"/>
        <v>7.8431372549019605</v>
      </c>
      <c r="Q214" s="22">
        <f t="shared" si="41"/>
        <v>11.333333333333332</v>
      </c>
      <c r="R214" s="22">
        <f t="shared" si="41"/>
        <v>10.51051051051051</v>
      </c>
      <c r="S214" s="22">
        <f t="shared" si="41"/>
        <v>9.9675850891410054</v>
      </c>
    </row>
    <row r="215" spans="1:19" ht="12.75" customHeight="1">
      <c r="A215" s="67"/>
      <c r="B215" s="54"/>
      <c r="C215" s="5" t="s">
        <v>10</v>
      </c>
      <c r="D215" s="41">
        <v>0</v>
      </c>
      <c r="E215" s="42">
        <v>0</v>
      </c>
      <c r="F215" s="42">
        <v>0</v>
      </c>
      <c r="G215" s="42">
        <v>0</v>
      </c>
      <c r="H215" s="42">
        <v>0</v>
      </c>
      <c r="I215" s="42">
        <v>0</v>
      </c>
      <c r="J215" s="42">
        <v>1</v>
      </c>
      <c r="K215" s="43">
        <v>1</v>
      </c>
      <c r="L215" s="24">
        <f>+D215/D$216*100</f>
        <v>0</v>
      </c>
      <c r="M215" s="22">
        <f t="shared" si="41"/>
        <v>0</v>
      </c>
      <c r="N215" s="22">
        <f t="shared" si="41"/>
        <v>0</v>
      </c>
      <c r="O215" s="22">
        <f t="shared" si="41"/>
        <v>0</v>
      </c>
      <c r="P215" s="22">
        <f t="shared" si="41"/>
        <v>0</v>
      </c>
      <c r="Q215" s="22">
        <f t="shared" si="41"/>
        <v>0</v>
      </c>
      <c r="R215" s="22">
        <f t="shared" si="41"/>
        <v>0.3003003003003003</v>
      </c>
      <c r="S215" s="22">
        <f t="shared" si="41"/>
        <v>8.1037277147487846E-2</v>
      </c>
    </row>
    <row r="216" spans="1:19">
      <c r="A216" s="67"/>
      <c r="B216" s="55"/>
      <c r="C216" s="5" t="s">
        <v>0</v>
      </c>
      <c r="D216" s="41">
        <v>59</v>
      </c>
      <c r="E216" s="42">
        <v>75</v>
      </c>
      <c r="F216" s="42">
        <v>53</v>
      </c>
      <c r="G216" s="42">
        <v>60</v>
      </c>
      <c r="H216" s="42">
        <v>204</v>
      </c>
      <c r="I216" s="42">
        <v>450</v>
      </c>
      <c r="J216" s="42">
        <v>333</v>
      </c>
      <c r="K216" s="43">
        <v>1234</v>
      </c>
      <c r="L216" s="24">
        <f>+D216/D$216*100</f>
        <v>100</v>
      </c>
      <c r="M216" s="22">
        <f t="shared" si="41"/>
        <v>100</v>
      </c>
      <c r="N216" s="22">
        <f t="shared" si="41"/>
        <v>100</v>
      </c>
      <c r="O216" s="22">
        <f t="shared" si="41"/>
        <v>100</v>
      </c>
      <c r="P216" s="22">
        <f t="shared" si="41"/>
        <v>100</v>
      </c>
      <c r="Q216" s="22">
        <f t="shared" si="41"/>
        <v>100</v>
      </c>
      <c r="R216" s="22">
        <f t="shared" si="41"/>
        <v>100</v>
      </c>
      <c r="S216" s="22">
        <f t="shared" si="41"/>
        <v>100</v>
      </c>
    </row>
    <row r="217" spans="1:19">
      <c r="A217" s="67"/>
      <c r="B217" s="54" t="s">
        <v>49</v>
      </c>
      <c r="C217" s="4" t="s">
        <v>80</v>
      </c>
      <c r="D217" s="47">
        <v>56</v>
      </c>
      <c r="E217" s="48">
        <v>50</v>
      </c>
      <c r="F217" s="48">
        <v>52</v>
      </c>
      <c r="G217" s="48">
        <v>48</v>
      </c>
      <c r="H217" s="48">
        <v>112</v>
      </c>
      <c r="I217" s="48">
        <v>238</v>
      </c>
      <c r="J217" s="48">
        <v>182</v>
      </c>
      <c r="K217" s="49">
        <v>738</v>
      </c>
      <c r="L217" s="30">
        <f>+D217/D$221*100</f>
        <v>35</v>
      </c>
      <c r="M217" s="25">
        <f t="shared" ref="M217:S221" si="42">+E217/E$221*100</f>
        <v>28.901734104046245</v>
      </c>
      <c r="N217" s="25">
        <f t="shared" si="42"/>
        <v>36.111111111111107</v>
      </c>
      <c r="O217" s="25">
        <f t="shared" si="42"/>
        <v>22.018348623853214</v>
      </c>
      <c r="P217" s="25">
        <f t="shared" si="42"/>
        <v>22.810590631364562</v>
      </c>
      <c r="Q217" s="25">
        <f t="shared" si="42"/>
        <v>20.570440795159897</v>
      </c>
      <c r="R217" s="25">
        <f t="shared" si="42"/>
        <v>18.978102189781019</v>
      </c>
      <c r="S217" s="25">
        <f t="shared" si="42"/>
        <v>22.350090854027862</v>
      </c>
    </row>
    <row r="218" spans="1:19">
      <c r="A218" s="67"/>
      <c r="B218" s="54"/>
      <c r="C218" s="5" t="s">
        <v>81</v>
      </c>
      <c r="D218" s="41">
        <v>91</v>
      </c>
      <c r="E218" s="42">
        <v>102</v>
      </c>
      <c r="F218" s="42">
        <v>83</v>
      </c>
      <c r="G218" s="42">
        <v>153</v>
      </c>
      <c r="H218" s="42">
        <v>327</v>
      </c>
      <c r="I218" s="42">
        <v>801</v>
      </c>
      <c r="J218" s="42">
        <v>664</v>
      </c>
      <c r="K218" s="43">
        <v>2221</v>
      </c>
      <c r="L218" s="24">
        <f>+D218/D$221*100</f>
        <v>56.875</v>
      </c>
      <c r="M218" s="22">
        <f t="shared" si="42"/>
        <v>58.959537572254341</v>
      </c>
      <c r="N218" s="22">
        <f t="shared" si="42"/>
        <v>57.638888888888886</v>
      </c>
      <c r="O218" s="22">
        <f t="shared" si="42"/>
        <v>70.183486238532112</v>
      </c>
      <c r="P218" s="22">
        <f t="shared" si="42"/>
        <v>66.598778004073324</v>
      </c>
      <c r="Q218" s="22">
        <f t="shared" si="42"/>
        <v>69.230769230769226</v>
      </c>
      <c r="R218" s="22">
        <f t="shared" si="42"/>
        <v>69.238790406673616</v>
      </c>
      <c r="S218" s="22">
        <f t="shared" si="42"/>
        <v>67.262265293761359</v>
      </c>
    </row>
    <row r="219" spans="1:19" ht="12.75" customHeight="1">
      <c r="A219" s="67"/>
      <c r="B219" s="54"/>
      <c r="C219" s="27" t="s">
        <v>82</v>
      </c>
      <c r="D219" s="41">
        <v>13</v>
      </c>
      <c r="E219" s="42">
        <v>21</v>
      </c>
      <c r="F219" s="42">
        <v>9</v>
      </c>
      <c r="G219" s="42">
        <v>17</v>
      </c>
      <c r="H219" s="42">
        <v>52</v>
      </c>
      <c r="I219" s="42">
        <v>118</v>
      </c>
      <c r="J219" s="42">
        <v>113</v>
      </c>
      <c r="K219" s="43">
        <v>343</v>
      </c>
      <c r="L219" s="24">
        <f>+D219/D$221*100</f>
        <v>8.125</v>
      </c>
      <c r="M219" s="22">
        <f t="shared" si="42"/>
        <v>12.138728323699421</v>
      </c>
      <c r="N219" s="22">
        <f t="shared" si="42"/>
        <v>6.25</v>
      </c>
      <c r="O219" s="22">
        <f t="shared" si="42"/>
        <v>7.7981651376146797</v>
      </c>
      <c r="P219" s="22">
        <f t="shared" si="42"/>
        <v>10.590631364562118</v>
      </c>
      <c r="Q219" s="22">
        <f t="shared" si="42"/>
        <v>10.198789974070872</v>
      </c>
      <c r="R219" s="22">
        <f t="shared" si="42"/>
        <v>11.78310740354536</v>
      </c>
      <c r="S219" s="22">
        <f t="shared" si="42"/>
        <v>10.387643852210783</v>
      </c>
    </row>
    <row r="220" spans="1:19">
      <c r="A220" s="67"/>
      <c r="B220" s="54"/>
      <c r="C220" s="5" t="s">
        <v>10</v>
      </c>
      <c r="D220" s="41">
        <v>0</v>
      </c>
      <c r="E220" s="42">
        <v>0</v>
      </c>
      <c r="F220" s="42">
        <v>0</v>
      </c>
      <c r="G220" s="42">
        <v>0</v>
      </c>
      <c r="H220" s="42">
        <v>0</v>
      </c>
      <c r="I220" s="42">
        <v>0</v>
      </c>
      <c r="J220" s="42">
        <v>0</v>
      </c>
      <c r="K220" s="43">
        <v>0</v>
      </c>
      <c r="L220" s="24">
        <f>+D220/D$221*100</f>
        <v>0</v>
      </c>
      <c r="M220" s="22">
        <f t="shared" si="42"/>
        <v>0</v>
      </c>
      <c r="N220" s="22">
        <f t="shared" si="42"/>
        <v>0</v>
      </c>
      <c r="O220" s="22">
        <f t="shared" si="42"/>
        <v>0</v>
      </c>
      <c r="P220" s="22">
        <f t="shared" si="42"/>
        <v>0</v>
      </c>
      <c r="Q220" s="22">
        <f t="shared" si="42"/>
        <v>0</v>
      </c>
      <c r="R220" s="22">
        <f t="shared" si="42"/>
        <v>0</v>
      </c>
      <c r="S220" s="22">
        <f t="shared" si="42"/>
        <v>0</v>
      </c>
    </row>
    <row r="221" spans="1:19">
      <c r="A221" s="67"/>
      <c r="B221" s="54"/>
      <c r="C221" s="28" t="s">
        <v>0</v>
      </c>
      <c r="D221" s="44">
        <v>160</v>
      </c>
      <c r="E221" s="45">
        <v>173</v>
      </c>
      <c r="F221" s="45">
        <v>144</v>
      </c>
      <c r="G221" s="45">
        <v>218</v>
      </c>
      <c r="H221" s="45">
        <v>491</v>
      </c>
      <c r="I221" s="45">
        <v>1157</v>
      </c>
      <c r="J221" s="45">
        <v>959</v>
      </c>
      <c r="K221" s="46">
        <v>3302</v>
      </c>
      <c r="L221" s="31">
        <f>+D221/D$221*100</f>
        <v>100</v>
      </c>
      <c r="M221" s="23">
        <f t="shared" si="42"/>
        <v>100</v>
      </c>
      <c r="N221" s="23">
        <f t="shared" si="42"/>
        <v>100</v>
      </c>
      <c r="O221" s="23">
        <f t="shared" si="42"/>
        <v>100</v>
      </c>
      <c r="P221" s="23">
        <f t="shared" si="42"/>
        <v>100</v>
      </c>
      <c r="Q221" s="23">
        <f t="shared" si="42"/>
        <v>100</v>
      </c>
      <c r="R221" s="23">
        <f t="shared" si="42"/>
        <v>100</v>
      </c>
      <c r="S221" s="23">
        <f t="shared" si="42"/>
        <v>100</v>
      </c>
    </row>
    <row r="222" spans="1:19">
      <c r="A222" s="67"/>
      <c r="B222" s="53" t="s">
        <v>50</v>
      </c>
      <c r="C222" s="5" t="s">
        <v>80</v>
      </c>
      <c r="D222" s="41">
        <v>10</v>
      </c>
      <c r="E222" s="42">
        <v>10</v>
      </c>
      <c r="F222" s="42">
        <v>10</v>
      </c>
      <c r="G222" s="42">
        <v>21</v>
      </c>
      <c r="H222" s="42">
        <v>21</v>
      </c>
      <c r="I222" s="42">
        <v>53</v>
      </c>
      <c r="J222" s="42">
        <v>36</v>
      </c>
      <c r="K222" s="43">
        <v>161</v>
      </c>
      <c r="L222" s="24">
        <f>+D222/D$226*100</f>
        <v>32.258064516129032</v>
      </c>
      <c r="M222" s="22">
        <f t="shared" ref="M222:S226" si="43">+E222/E$226*100</f>
        <v>25</v>
      </c>
      <c r="N222" s="22">
        <f t="shared" si="43"/>
        <v>21.739130434782609</v>
      </c>
      <c r="O222" s="22">
        <f t="shared" si="43"/>
        <v>36.84210526315789</v>
      </c>
      <c r="P222" s="22">
        <f t="shared" si="43"/>
        <v>16.666666666666664</v>
      </c>
      <c r="Q222" s="22">
        <f t="shared" si="43"/>
        <v>17.725752508361204</v>
      </c>
      <c r="R222" s="22">
        <f t="shared" si="43"/>
        <v>15.929203539823009</v>
      </c>
      <c r="S222" s="22">
        <f t="shared" si="43"/>
        <v>19.515151515151516</v>
      </c>
    </row>
    <row r="223" spans="1:19" ht="12.75" customHeight="1">
      <c r="A223" s="67"/>
      <c r="B223" s="54"/>
      <c r="C223" s="5" t="s">
        <v>81</v>
      </c>
      <c r="D223" s="41">
        <v>19</v>
      </c>
      <c r="E223" s="42">
        <v>26</v>
      </c>
      <c r="F223" s="42">
        <v>32</v>
      </c>
      <c r="G223" s="42">
        <v>32</v>
      </c>
      <c r="H223" s="42">
        <v>80</v>
      </c>
      <c r="I223" s="42">
        <v>210</v>
      </c>
      <c r="J223" s="42">
        <v>161</v>
      </c>
      <c r="K223" s="43">
        <v>560</v>
      </c>
      <c r="L223" s="24">
        <f>+D223/D$226*100</f>
        <v>61.29032258064516</v>
      </c>
      <c r="M223" s="22">
        <f t="shared" si="43"/>
        <v>65</v>
      </c>
      <c r="N223" s="22">
        <f t="shared" si="43"/>
        <v>69.565217391304344</v>
      </c>
      <c r="O223" s="22">
        <f t="shared" si="43"/>
        <v>56.140350877192979</v>
      </c>
      <c r="P223" s="22">
        <f t="shared" si="43"/>
        <v>63.492063492063487</v>
      </c>
      <c r="Q223" s="22">
        <f t="shared" si="43"/>
        <v>70.23411371237458</v>
      </c>
      <c r="R223" s="22">
        <f t="shared" si="43"/>
        <v>71.238938053097343</v>
      </c>
      <c r="S223" s="22">
        <f t="shared" si="43"/>
        <v>67.87878787878789</v>
      </c>
    </row>
    <row r="224" spans="1:19">
      <c r="A224" s="67"/>
      <c r="B224" s="54"/>
      <c r="C224" s="27" t="s">
        <v>82</v>
      </c>
      <c r="D224" s="41">
        <v>2</v>
      </c>
      <c r="E224" s="42">
        <v>3</v>
      </c>
      <c r="F224" s="42">
        <v>4</v>
      </c>
      <c r="G224" s="42">
        <v>3</v>
      </c>
      <c r="H224" s="42">
        <v>14</v>
      </c>
      <c r="I224" s="42">
        <v>23</v>
      </c>
      <c r="J224" s="42">
        <v>19</v>
      </c>
      <c r="K224" s="43">
        <v>68</v>
      </c>
      <c r="L224" s="24">
        <f>+D224/D$226*100</f>
        <v>6.4516129032258061</v>
      </c>
      <c r="M224" s="22">
        <f t="shared" si="43"/>
        <v>7.5</v>
      </c>
      <c r="N224" s="22">
        <f t="shared" si="43"/>
        <v>8.695652173913043</v>
      </c>
      <c r="O224" s="22">
        <f t="shared" si="43"/>
        <v>5.2631578947368416</v>
      </c>
      <c r="P224" s="22">
        <f t="shared" si="43"/>
        <v>11.111111111111111</v>
      </c>
      <c r="Q224" s="22">
        <f t="shared" si="43"/>
        <v>7.6923076923076925</v>
      </c>
      <c r="R224" s="22">
        <f t="shared" si="43"/>
        <v>8.4070796460176993</v>
      </c>
      <c r="S224" s="22">
        <f t="shared" si="43"/>
        <v>8.2424242424242422</v>
      </c>
    </row>
    <row r="225" spans="1:19">
      <c r="A225" s="67"/>
      <c r="B225" s="54"/>
      <c r="C225" s="5" t="s">
        <v>10</v>
      </c>
      <c r="D225" s="41">
        <v>0</v>
      </c>
      <c r="E225" s="42">
        <v>1</v>
      </c>
      <c r="F225" s="42">
        <v>0</v>
      </c>
      <c r="G225" s="42">
        <v>1</v>
      </c>
      <c r="H225" s="42">
        <v>11</v>
      </c>
      <c r="I225" s="42">
        <v>13</v>
      </c>
      <c r="J225" s="42">
        <v>10</v>
      </c>
      <c r="K225" s="43">
        <v>36</v>
      </c>
      <c r="L225" s="24">
        <f>+D225/D$226*100</f>
        <v>0</v>
      </c>
      <c r="M225" s="22">
        <f t="shared" si="43"/>
        <v>2.5</v>
      </c>
      <c r="N225" s="22">
        <f t="shared" si="43"/>
        <v>0</v>
      </c>
      <c r="O225" s="22">
        <f t="shared" si="43"/>
        <v>1.7543859649122806</v>
      </c>
      <c r="P225" s="22">
        <f t="shared" si="43"/>
        <v>8.7301587301587293</v>
      </c>
      <c r="Q225" s="22">
        <f t="shared" si="43"/>
        <v>4.3478260869565215</v>
      </c>
      <c r="R225" s="22">
        <f t="shared" si="43"/>
        <v>4.4247787610619467</v>
      </c>
      <c r="S225" s="22">
        <f t="shared" si="43"/>
        <v>4.3636363636363642</v>
      </c>
    </row>
    <row r="226" spans="1:19">
      <c r="A226" s="67"/>
      <c r="B226" s="55"/>
      <c r="C226" s="5" t="s">
        <v>0</v>
      </c>
      <c r="D226" s="41">
        <v>31</v>
      </c>
      <c r="E226" s="42">
        <v>40</v>
      </c>
      <c r="F226" s="42">
        <v>46</v>
      </c>
      <c r="G226" s="42">
        <v>57</v>
      </c>
      <c r="H226" s="42">
        <v>126</v>
      </c>
      <c r="I226" s="42">
        <v>299</v>
      </c>
      <c r="J226" s="42">
        <v>226</v>
      </c>
      <c r="K226" s="43">
        <v>825</v>
      </c>
      <c r="L226" s="24">
        <f>+D226/D$226*100</f>
        <v>100</v>
      </c>
      <c r="M226" s="22">
        <f t="shared" si="43"/>
        <v>100</v>
      </c>
      <c r="N226" s="22">
        <f t="shared" si="43"/>
        <v>100</v>
      </c>
      <c r="O226" s="22">
        <f t="shared" si="43"/>
        <v>100</v>
      </c>
      <c r="P226" s="22">
        <f t="shared" si="43"/>
        <v>100</v>
      </c>
      <c r="Q226" s="22">
        <f t="shared" si="43"/>
        <v>100</v>
      </c>
      <c r="R226" s="22">
        <f t="shared" si="43"/>
        <v>100</v>
      </c>
      <c r="S226" s="22">
        <f t="shared" si="43"/>
        <v>100</v>
      </c>
    </row>
    <row r="227" spans="1:19" ht="12.75" customHeight="1">
      <c r="A227" s="67"/>
      <c r="B227" s="54" t="s">
        <v>51</v>
      </c>
      <c r="C227" s="4" t="s">
        <v>80</v>
      </c>
      <c r="D227" s="47">
        <v>10</v>
      </c>
      <c r="E227" s="48">
        <v>6</v>
      </c>
      <c r="F227" s="48">
        <v>7</v>
      </c>
      <c r="G227" s="48">
        <v>15</v>
      </c>
      <c r="H227" s="48">
        <v>25</v>
      </c>
      <c r="I227" s="48">
        <v>84</v>
      </c>
      <c r="J227" s="48">
        <v>51</v>
      </c>
      <c r="K227" s="49">
        <v>198</v>
      </c>
      <c r="L227" s="30">
        <f>+D227/D$231*100</f>
        <v>43.478260869565219</v>
      </c>
      <c r="M227" s="25">
        <f t="shared" ref="M227:S231" si="44">+E227/E$231*100</f>
        <v>27.27272727272727</v>
      </c>
      <c r="N227" s="25">
        <f t="shared" si="44"/>
        <v>25</v>
      </c>
      <c r="O227" s="25">
        <f t="shared" si="44"/>
        <v>34.090909090909086</v>
      </c>
      <c r="P227" s="25">
        <f t="shared" si="44"/>
        <v>26.595744680851062</v>
      </c>
      <c r="Q227" s="25">
        <f t="shared" si="44"/>
        <v>27.540983606557379</v>
      </c>
      <c r="R227" s="25">
        <f t="shared" si="44"/>
        <v>21.702127659574469</v>
      </c>
      <c r="S227" s="25">
        <f t="shared" si="44"/>
        <v>26.364846870838882</v>
      </c>
    </row>
    <row r="228" spans="1:19">
      <c r="A228" s="67"/>
      <c r="B228" s="54"/>
      <c r="C228" s="5" t="s">
        <v>81</v>
      </c>
      <c r="D228" s="41">
        <v>11</v>
      </c>
      <c r="E228" s="42">
        <v>15</v>
      </c>
      <c r="F228" s="42">
        <v>20</v>
      </c>
      <c r="G228" s="42">
        <v>28</v>
      </c>
      <c r="H228" s="42">
        <v>62</v>
      </c>
      <c r="I228" s="42">
        <v>197</v>
      </c>
      <c r="J228" s="42">
        <v>166</v>
      </c>
      <c r="K228" s="43">
        <v>499</v>
      </c>
      <c r="L228" s="24">
        <f>+D228/D$231*100</f>
        <v>47.826086956521742</v>
      </c>
      <c r="M228" s="22">
        <f t="shared" si="44"/>
        <v>68.181818181818173</v>
      </c>
      <c r="N228" s="22">
        <f t="shared" si="44"/>
        <v>71.428571428571431</v>
      </c>
      <c r="O228" s="22">
        <f t="shared" si="44"/>
        <v>63.636363636363633</v>
      </c>
      <c r="P228" s="22">
        <f t="shared" si="44"/>
        <v>65.957446808510639</v>
      </c>
      <c r="Q228" s="22">
        <f t="shared" si="44"/>
        <v>64.590163934426229</v>
      </c>
      <c r="R228" s="22">
        <f t="shared" si="44"/>
        <v>70.638297872340431</v>
      </c>
      <c r="S228" s="22">
        <f t="shared" si="44"/>
        <v>66.444740346205052</v>
      </c>
    </row>
    <row r="229" spans="1:19">
      <c r="A229" s="67"/>
      <c r="B229" s="54"/>
      <c r="C229" s="27" t="s">
        <v>82</v>
      </c>
      <c r="D229" s="41">
        <v>2</v>
      </c>
      <c r="E229" s="42">
        <v>1</v>
      </c>
      <c r="F229" s="42">
        <v>1</v>
      </c>
      <c r="G229" s="42">
        <v>1</v>
      </c>
      <c r="H229" s="42">
        <v>7</v>
      </c>
      <c r="I229" s="42">
        <v>24</v>
      </c>
      <c r="J229" s="42">
        <v>18</v>
      </c>
      <c r="K229" s="43">
        <v>54</v>
      </c>
      <c r="L229" s="24">
        <f>+D229/D$231*100</f>
        <v>8.695652173913043</v>
      </c>
      <c r="M229" s="22">
        <f t="shared" si="44"/>
        <v>4.5454545454545459</v>
      </c>
      <c r="N229" s="22">
        <f t="shared" si="44"/>
        <v>3.5714285714285712</v>
      </c>
      <c r="O229" s="22">
        <f t="shared" si="44"/>
        <v>2.2727272727272729</v>
      </c>
      <c r="P229" s="22">
        <f t="shared" si="44"/>
        <v>7.4468085106382977</v>
      </c>
      <c r="Q229" s="22">
        <f t="shared" si="44"/>
        <v>7.8688524590163942</v>
      </c>
      <c r="R229" s="22">
        <f t="shared" si="44"/>
        <v>7.6595744680851059</v>
      </c>
      <c r="S229" s="22">
        <f t="shared" si="44"/>
        <v>7.1904127829560585</v>
      </c>
    </row>
    <row r="230" spans="1:19">
      <c r="A230" s="67"/>
      <c r="B230" s="54"/>
      <c r="C230" s="5" t="s">
        <v>10</v>
      </c>
      <c r="D230" s="41">
        <v>0</v>
      </c>
      <c r="E230" s="42">
        <v>0</v>
      </c>
      <c r="F230" s="42">
        <v>0</v>
      </c>
      <c r="G230" s="42">
        <v>0</v>
      </c>
      <c r="H230" s="42">
        <v>0</v>
      </c>
      <c r="I230" s="42">
        <v>0</v>
      </c>
      <c r="J230" s="42">
        <v>0</v>
      </c>
      <c r="K230" s="43">
        <v>0</v>
      </c>
      <c r="L230" s="24">
        <f>+D230/D$231*100</f>
        <v>0</v>
      </c>
      <c r="M230" s="22">
        <f t="shared" si="44"/>
        <v>0</v>
      </c>
      <c r="N230" s="22">
        <f t="shared" si="44"/>
        <v>0</v>
      </c>
      <c r="O230" s="22">
        <f t="shared" si="44"/>
        <v>0</v>
      </c>
      <c r="P230" s="22">
        <f t="shared" si="44"/>
        <v>0</v>
      </c>
      <c r="Q230" s="22">
        <f t="shared" si="44"/>
        <v>0</v>
      </c>
      <c r="R230" s="22">
        <f t="shared" si="44"/>
        <v>0</v>
      </c>
      <c r="S230" s="22">
        <f t="shared" si="44"/>
        <v>0</v>
      </c>
    </row>
    <row r="231" spans="1:19" ht="12.75" customHeight="1" thickBot="1">
      <c r="A231" s="67"/>
      <c r="B231" s="56"/>
      <c r="C231" s="35" t="s">
        <v>0</v>
      </c>
      <c r="D231" s="50">
        <v>23</v>
      </c>
      <c r="E231" s="51">
        <v>22</v>
      </c>
      <c r="F231" s="51">
        <v>28</v>
      </c>
      <c r="G231" s="51">
        <v>44</v>
      </c>
      <c r="H231" s="51">
        <v>94</v>
      </c>
      <c r="I231" s="51">
        <v>305</v>
      </c>
      <c r="J231" s="51">
        <v>235</v>
      </c>
      <c r="K231" s="52">
        <v>751</v>
      </c>
      <c r="L231" s="36">
        <f>+D231/D$231*100</f>
        <v>100</v>
      </c>
      <c r="M231" s="37">
        <f t="shared" si="44"/>
        <v>100</v>
      </c>
      <c r="N231" s="37">
        <f t="shared" si="44"/>
        <v>100</v>
      </c>
      <c r="O231" s="37">
        <f t="shared" si="44"/>
        <v>100</v>
      </c>
      <c r="P231" s="37">
        <f t="shared" si="44"/>
        <v>100</v>
      </c>
      <c r="Q231" s="37">
        <f t="shared" si="44"/>
        <v>100</v>
      </c>
      <c r="R231" s="37">
        <f t="shared" si="44"/>
        <v>100</v>
      </c>
      <c r="S231" s="37">
        <f t="shared" si="44"/>
        <v>100</v>
      </c>
    </row>
    <row r="232" spans="1:19">
      <c r="A232" s="67"/>
      <c r="B232" s="53" t="s">
        <v>52</v>
      </c>
      <c r="C232" s="5" t="s">
        <v>80</v>
      </c>
      <c r="D232" s="41">
        <v>220</v>
      </c>
      <c r="E232" s="42">
        <v>205</v>
      </c>
      <c r="F232" s="42">
        <v>204</v>
      </c>
      <c r="G232" s="42">
        <v>237</v>
      </c>
      <c r="H232" s="42">
        <v>627</v>
      </c>
      <c r="I232" s="42">
        <v>1731</v>
      </c>
      <c r="J232" s="42">
        <v>1460</v>
      </c>
      <c r="K232" s="43">
        <v>4684</v>
      </c>
      <c r="L232" s="24">
        <f>+D232/D$236*100</f>
        <v>32.738095238095241</v>
      </c>
      <c r="M232" s="22">
        <f t="shared" ref="M232:S236" si="45">+E232/E$236*100</f>
        <v>29.667149059334296</v>
      </c>
      <c r="N232" s="22">
        <f t="shared" si="45"/>
        <v>31.097560975609756</v>
      </c>
      <c r="O232" s="22">
        <f t="shared" si="45"/>
        <v>25.5663430420712</v>
      </c>
      <c r="P232" s="22">
        <f t="shared" si="45"/>
        <v>23.75</v>
      </c>
      <c r="Q232" s="22">
        <f t="shared" si="45"/>
        <v>23.579893747445851</v>
      </c>
      <c r="R232" s="22">
        <f t="shared" si="45"/>
        <v>20.656479909451047</v>
      </c>
      <c r="S232" s="22">
        <f t="shared" si="45"/>
        <v>23.425856464116031</v>
      </c>
    </row>
    <row r="233" spans="1:19">
      <c r="A233" s="67"/>
      <c r="B233" s="54"/>
      <c r="C233" s="5" t="s">
        <v>81</v>
      </c>
      <c r="D233" s="41">
        <v>371</v>
      </c>
      <c r="E233" s="42">
        <v>425</v>
      </c>
      <c r="F233" s="42">
        <v>405</v>
      </c>
      <c r="G233" s="42">
        <v>614</v>
      </c>
      <c r="H233" s="42">
        <v>1820</v>
      </c>
      <c r="I233" s="42">
        <v>5083</v>
      </c>
      <c r="J233" s="42">
        <v>5013</v>
      </c>
      <c r="K233" s="43">
        <v>13731</v>
      </c>
      <c r="L233" s="24">
        <f>+D233/D$236*100</f>
        <v>55.208333333333336</v>
      </c>
      <c r="M233" s="22">
        <f t="shared" si="45"/>
        <v>61.505065123010127</v>
      </c>
      <c r="N233" s="22">
        <f t="shared" si="45"/>
        <v>61.737804878048784</v>
      </c>
      <c r="O233" s="22">
        <f t="shared" si="45"/>
        <v>66.235167206040984</v>
      </c>
      <c r="P233" s="22">
        <f t="shared" si="45"/>
        <v>68.939393939393938</v>
      </c>
      <c r="Q233" s="22">
        <f t="shared" si="45"/>
        <v>69.241247786405125</v>
      </c>
      <c r="R233" s="22">
        <f t="shared" si="45"/>
        <v>70.925297113752123</v>
      </c>
      <c r="S233" s="22">
        <f t="shared" si="45"/>
        <v>68.672168042010512</v>
      </c>
    </row>
    <row r="234" spans="1:19">
      <c r="A234" s="67"/>
      <c r="B234" s="54"/>
      <c r="C234" s="27" t="s">
        <v>82</v>
      </c>
      <c r="D234" s="41">
        <v>80</v>
      </c>
      <c r="E234" s="42">
        <v>60</v>
      </c>
      <c r="F234" s="42">
        <v>46</v>
      </c>
      <c r="G234" s="42">
        <v>75</v>
      </c>
      <c r="H234" s="42">
        <v>189</v>
      </c>
      <c r="I234" s="42">
        <v>523</v>
      </c>
      <c r="J234" s="42">
        <v>583</v>
      </c>
      <c r="K234" s="43">
        <v>1556</v>
      </c>
      <c r="L234" s="24">
        <f>+D234/D$236*100</f>
        <v>11.904761904761903</v>
      </c>
      <c r="M234" s="22">
        <f t="shared" si="45"/>
        <v>8.6830680173661356</v>
      </c>
      <c r="N234" s="22">
        <f t="shared" si="45"/>
        <v>7.01219512195122</v>
      </c>
      <c r="O234" s="22">
        <f t="shared" si="45"/>
        <v>8.090614886731391</v>
      </c>
      <c r="P234" s="22">
        <f t="shared" si="45"/>
        <v>7.1590909090909092</v>
      </c>
      <c r="Q234" s="22">
        <f t="shared" si="45"/>
        <v>7.1243699768423916</v>
      </c>
      <c r="R234" s="22">
        <f t="shared" si="45"/>
        <v>8.2484436898698359</v>
      </c>
      <c r="S234" s="22">
        <f t="shared" si="45"/>
        <v>7.7819454863715931</v>
      </c>
    </row>
    <row r="235" spans="1:19" ht="12.75" customHeight="1">
      <c r="A235" s="67"/>
      <c r="B235" s="54"/>
      <c r="C235" s="5" t="s">
        <v>10</v>
      </c>
      <c r="D235" s="41">
        <v>1</v>
      </c>
      <c r="E235" s="42">
        <v>1</v>
      </c>
      <c r="F235" s="42">
        <v>1</v>
      </c>
      <c r="G235" s="42">
        <v>1</v>
      </c>
      <c r="H235" s="42">
        <v>4</v>
      </c>
      <c r="I235" s="42">
        <v>4</v>
      </c>
      <c r="J235" s="42">
        <v>12</v>
      </c>
      <c r="K235" s="43">
        <v>24</v>
      </c>
      <c r="L235" s="24">
        <f>+D235/D$236*100</f>
        <v>0.14880952380952381</v>
      </c>
      <c r="M235" s="22">
        <f t="shared" si="45"/>
        <v>0.14471780028943559</v>
      </c>
      <c r="N235" s="22">
        <f t="shared" si="45"/>
        <v>0.1524390243902439</v>
      </c>
      <c r="O235" s="22">
        <f t="shared" si="45"/>
        <v>0.10787486515641855</v>
      </c>
      <c r="P235" s="22">
        <f t="shared" si="45"/>
        <v>0.15151515151515152</v>
      </c>
      <c r="Q235" s="22">
        <f t="shared" si="45"/>
        <v>5.4488489306633976E-2</v>
      </c>
      <c r="R235" s="22">
        <f t="shared" si="45"/>
        <v>0.1697792869269949</v>
      </c>
      <c r="S235" s="22">
        <f t="shared" si="45"/>
        <v>0.12003000750187548</v>
      </c>
    </row>
    <row r="236" spans="1:19" ht="13.8" thickBot="1">
      <c r="A236" s="67"/>
      <c r="B236" s="55"/>
      <c r="C236" s="5" t="s">
        <v>0</v>
      </c>
      <c r="D236" s="41">
        <v>672</v>
      </c>
      <c r="E236" s="42">
        <v>691</v>
      </c>
      <c r="F236" s="42">
        <v>656</v>
      </c>
      <c r="G236" s="42">
        <v>927</v>
      </c>
      <c r="H236" s="42">
        <v>2640</v>
      </c>
      <c r="I236" s="42">
        <v>7341</v>
      </c>
      <c r="J236" s="42">
        <v>7068</v>
      </c>
      <c r="K236" s="43">
        <v>19995</v>
      </c>
      <c r="L236" s="24">
        <f>+D236/D$236*100</f>
        <v>100</v>
      </c>
      <c r="M236" s="22">
        <f t="shared" si="45"/>
        <v>100</v>
      </c>
      <c r="N236" s="22">
        <f t="shared" si="45"/>
        <v>100</v>
      </c>
      <c r="O236" s="22">
        <f t="shared" si="45"/>
        <v>100</v>
      </c>
      <c r="P236" s="22">
        <f t="shared" si="45"/>
        <v>100</v>
      </c>
      <c r="Q236" s="22">
        <f t="shared" si="45"/>
        <v>100</v>
      </c>
      <c r="R236" s="22">
        <f t="shared" si="45"/>
        <v>100</v>
      </c>
      <c r="S236" s="22">
        <f t="shared" si="45"/>
        <v>100</v>
      </c>
    </row>
    <row r="237" spans="1:19">
      <c r="A237" s="67"/>
      <c r="B237" s="65" t="s">
        <v>53</v>
      </c>
      <c r="C237" s="32" t="s">
        <v>80</v>
      </c>
      <c r="D237" s="38">
        <v>31</v>
      </c>
      <c r="E237" s="39">
        <v>20</v>
      </c>
      <c r="F237" s="39">
        <v>13</v>
      </c>
      <c r="G237" s="39">
        <v>15</v>
      </c>
      <c r="H237" s="39">
        <v>36</v>
      </c>
      <c r="I237" s="39">
        <v>89</v>
      </c>
      <c r="J237" s="39">
        <v>59</v>
      </c>
      <c r="K237" s="40">
        <v>263</v>
      </c>
      <c r="L237" s="33">
        <f>+D237/D$241*100</f>
        <v>7.8085642317380355</v>
      </c>
      <c r="M237" s="34">
        <f t="shared" ref="M237:S241" si="46">+E237/E$241*100</f>
        <v>5.1282051282051277</v>
      </c>
      <c r="N237" s="34">
        <f t="shared" si="46"/>
        <v>3.3942558746736298</v>
      </c>
      <c r="O237" s="34">
        <f t="shared" si="46"/>
        <v>2.8355387523629489</v>
      </c>
      <c r="P237" s="34">
        <f t="shared" si="46"/>
        <v>2.8279654359780046</v>
      </c>
      <c r="Q237" s="34">
        <f t="shared" si="46"/>
        <v>2.376502002670227</v>
      </c>
      <c r="R237" s="34">
        <f t="shared" si="46"/>
        <v>1.5062547868266531</v>
      </c>
      <c r="S237" s="34">
        <f t="shared" si="46"/>
        <v>2.4731991724656761</v>
      </c>
    </row>
    <row r="238" spans="1:19">
      <c r="A238" s="67"/>
      <c r="B238" s="54"/>
      <c r="C238" s="5" t="s">
        <v>81</v>
      </c>
      <c r="D238" s="41">
        <v>62</v>
      </c>
      <c r="E238" s="42">
        <v>34</v>
      </c>
      <c r="F238" s="42">
        <v>29</v>
      </c>
      <c r="G238" s="42">
        <v>46</v>
      </c>
      <c r="H238" s="42">
        <v>100</v>
      </c>
      <c r="I238" s="42">
        <v>299</v>
      </c>
      <c r="J238" s="42">
        <v>178</v>
      </c>
      <c r="K238" s="43">
        <v>748</v>
      </c>
      <c r="L238" s="24">
        <f>+D238/D$241*100</f>
        <v>15.617128463476071</v>
      </c>
      <c r="M238" s="22">
        <f t="shared" si="46"/>
        <v>8.7179487179487172</v>
      </c>
      <c r="N238" s="22">
        <f t="shared" si="46"/>
        <v>7.5718015665796345</v>
      </c>
      <c r="O238" s="22">
        <f t="shared" si="46"/>
        <v>8.695652173913043</v>
      </c>
      <c r="P238" s="22">
        <f t="shared" si="46"/>
        <v>7.8554595443833461</v>
      </c>
      <c r="Q238" s="22">
        <f t="shared" si="46"/>
        <v>7.9839786381842455</v>
      </c>
      <c r="R238" s="22">
        <f t="shared" si="46"/>
        <v>4.5442941026295633</v>
      </c>
      <c r="S238" s="22">
        <f t="shared" si="46"/>
        <v>7.0340417528681591</v>
      </c>
    </row>
    <row r="239" spans="1:19" ht="12.75" customHeight="1">
      <c r="A239" s="67"/>
      <c r="B239" s="54"/>
      <c r="C239" s="27" t="s">
        <v>82</v>
      </c>
      <c r="D239" s="41">
        <v>7</v>
      </c>
      <c r="E239" s="42">
        <v>5</v>
      </c>
      <c r="F239" s="42">
        <v>4</v>
      </c>
      <c r="G239" s="42">
        <v>8</v>
      </c>
      <c r="H239" s="42">
        <v>12</v>
      </c>
      <c r="I239" s="42">
        <v>47</v>
      </c>
      <c r="J239" s="42">
        <v>27</v>
      </c>
      <c r="K239" s="43">
        <v>110</v>
      </c>
      <c r="L239" s="24">
        <f>+D239/D$241*100</f>
        <v>1.7632241813602016</v>
      </c>
      <c r="M239" s="22">
        <f t="shared" si="46"/>
        <v>1.2820512820512819</v>
      </c>
      <c r="N239" s="22">
        <f t="shared" si="46"/>
        <v>1.0443864229765014</v>
      </c>
      <c r="O239" s="22">
        <f t="shared" si="46"/>
        <v>1.5122873345935728</v>
      </c>
      <c r="P239" s="22">
        <f t="shared" si="46"/>
        <v>0.94265514532600159</v>
      </c>
      <c r="Q239" s="22">
        <f t="shared" si="46"/>
        <v>1.2550066755674232</v>
      </c>
      <c r="R239" s="22">
        <f t="shared" si="46"/>
        <v>0.68930303803931581</v>
      </c>
      <c r="S239" s="22">
        <f t="shared" si="46"/>
        <v>1.0344179048335527</v>
      </c>
    </row>
    <row r="240" spans="1:19">
      <c r="A240" s="67"/>
      <c r="B240" s="54"/>
      <c r="C240" s="5" t="s">
        <v>10</v>
      </c>
      <c r="D240" s="41">
        <v>297</v>
      </c>
      <c r="E240" s="42">
        <v>331</v>
      </c>
      <c r="F240" s="42">
        <v>337</v>
      </c>
      <c r="G240" s="42">
        <v>460</v>
      </c>
      <c r="H240" s="42">
        <v>1125</v>
      </c>
      <c r="I240" s="42">
        <v>3310</v>
      </c>
      <c r="J240" s="42">
        <v>3653</v>
      </c>
      <c r="K240" s="43">
        <v>9513</v>
      </c>
      <c r="L240" s="24">
        <f>+D240/D$241*100</f>
        <v>74.811083123425689</v>
      </c>
      <c r="M240" s="22">
        <f t="shared" si="46"/>
        <v>84.871794871794876</v>
      </c>
      <c r="N240" s="22">
        <f t="shared" si="46"/>
        <v>87.989556135770229</v>
      </c>
      <c r="O240" s="22">
        <f t="shared" si="46"/>
        <v>86.956521739130437</v>
      </c>
      <c r="P240" s="22">
        <f t="shared" si="46"/>
        <v>88.373919874312648</v>
      </c>
      <c r="Q240" s="22">
        <f t="shared" si="46"/>
        <v>88.384512683578109</v>
      </c>
      <c r="R240" s="22">
        <f t="shared" si="46"/>
        <v>93.260148072504464</v>
      </c>
      <c r="S240" s="22">
        <f t="shared" si="46"/>
        <v>89.458341169832607</v>
      </c>
    </row>
    <row r="241" spans="1:19">
      <c r="A241" s="67"/>
      <c r="B241" s="54"/>
      <c r="C241" s="28" t="s">
        <v>0</v>
      </c>
      <c r="D241" s="44">
        <v>397</v>
      </c>
      <c r="E241" s="45">
        <v>390</v>
      </c>
      <c r="F241" s="45">
        <v>383</v>
      </c>
      <c r="G241" s="45">
        <v>529</v>
      </c>
      <c r="H241" s="45">
        <v>1273</v>
      </c>
      <c r="I241" s="45">
        <v>3745</v>
      </c>
      <c r="J241" s="45">
        <v>3917</v>
      </c>
      <c r="K241" s="46">
        <v>10634</v>
      </c>
      <c r="L241" s="31">
        <f>+D241/D$241*100</f>
        <v>100</v>
      </c>
      <c r="M241" s="23">
        <f t="shared" si="46"/>
        <v>100</v>
      </c>
      <c r="N241" s="23">
        <f t="shared" si="46"/>
        <v>100</v>
      </c>
      <c r="O241" s="23">
        <f t="shared" si="46"/>
        <v>100</v>
      </c>
      <c r="P241" s="23">
        <f t="shared" si="46"/>
        <v>100</v>
      </c>
      <c r="Q241" s="23">
        <f t="shared" si="46"/>
        <v>100</v>
      </c>
      <c r="R241" s="23">
        <f t="shared" si="46"/>
        <v>100</v>
      </c>
      <c r="S241" s="23">
        <f t="shared" si="46"/>
        <v>100</v>
      </c>
    </row>
    <row r="242" spans="1:19">
      <c r="A242" s="67"/>
      <c r="B242" s="53" t="s">
        <v>54</v>
      </c>
      <c r="C242" s="5" t="s">
        <v>80</v>
      </c>
      <c r="D242" s="41">
        <v>0</v>
      </c>
      <c r="E242" s="42">
        <v>0</v>
      </c>
      <c r="F242" s="42">
        <v>0</v>
      </c>
      <c r="G242" s="42">
        <v>0</v>
      </c>
      <c r="H242" s="42">
        <v>0</v>
      </c>
      <c r="I242" s="42">
        <v>0</v>
      </c>
      <c r="J242" s="42">
        <v>0</v>
      </c>
      <c r="K242" s="43">
        <v>0</v>
      </c>
      <c r="L242" s="24">
        <f>+D242/D$246*100</f>
        <v>0</v>
      </c>
      <c r="M242" s="22">
        <f t="shared" ref="M242:S246" si="47">+E242/E$246*100</f>
        <v>0</v>
      </c>
      <c r="N242" s="22">
        <f t="shared" si="47"/>
        <v>0</v>
      </c>
      <c r="O242" s="22">
        <f t="shared" si="47"/>
        <v>0</v>
      </c>
      <c r="P242" s="22">
        <f t="shared" si="47"/>
        <v>0</v>
      </c>
      <c r="Q242" s="22">
        <f t="shared" si="47"/>
        <v>0</v>
      </c>
      <c r="R242" s="22">
        <f t="shared" si="47"/>
        <v>0</v>
      </c>
      <c r="S242" s="22">
        <f t="shared" si="47"/>
        <v>0</v>
      </c>
    </row>
    <row r="243" spans="1:19" ht="12.75" customHeight="1">
      <c r="A243" s="67"/>
      <c r="B243" s="54"/>
      <c r="C243" s="5" t="s">
        <v>81</v>
      </c>
      <c r="D243" s="41">
        <v>0</v>
      </c>
      <c r="E243" s="42">
        <v>0</v>
      </c>
      <c r="F243" s="42">
        <v>0</v>
      </c>
      <c r="G243" s="42">
        <v>1</v>
      </c>
      <c r="H243" s="42">
        <v>0</v>
      </c>
      <c r="I243" s="42">
        <v>2</v>
      </c>
      <c r="J243" s="42">
        <v>3</v>
      </c>
      <c r="K243" s="43">
        <v>6</v>
      </c>
      <c r="L243" s="24">
        <f>+D243/D$246*100</f>
        <v>0</v>
      </c>
      <c r="M243" s="22">
        <f t="shared" si="47"/>
        <v>0</v>
      </c>
      <c r="N243" s="22">
        <f t="shared" si="47"/>
        <v>0</v>
      </c>
      <c r="O243" s="22">
        <f t="shared" si="47"/>
        <v>0.27173913043478259</v>
      </c>
      <c r="P243" s="22">
        <f t="shared" si="47"/>
        <v>0</v>
      </c>
      <c r="Q243" s="22">
        <f t="shared" si="47"/>
        <v>7.9333597778659268E-2</v>
      </c>
      <c r="R243" s="22">
        <f t="shared" si="47"/>
        <v>0.1183431952662722</v>
      </c>
      <c r="S243" s="22">
        <f t="shared" si="47"/>
        <v>8.4080717488789244E-2</v>
      </c>
    </row>
    <row r="244" spans="1:19">
      <c r="A244" s="67"/>
      <c r="B244" s="54"/>
      <c r="C244" s="27" t="s">
        <v>82</v>
      </c>
      <c r="D244" s="41">
        <v>0</v>
      </c>
      <c r="E244" s="42">
        <v>0</v>
      </c>
      <c r="F244" s="42">
        <v>0</v>
      </c>
      <c r="G244" s="42">
        <v>0</v>
      </c>
      <c r="H244" s="42">
        <v>0</v>
      </c>
      <c r="I244" s="42">
        <v>0</v>
      </c>
      <c r="J244" s="42">
        <v>0</v>
      </c>
      <c r="K244" s="43">
        <v>0</v>
      </c>
      <c r="L244" s="24">
        <f>+D244/D$246*100</f>
        <v>0</v>
      </c>
      <c r="M244" s="22">
        <f t="shared" si="47"/>
        <v>0</v>
      </c>
      <c r="N244" s="22">
        <f t="shared" si="47"/>
        <v>0</v>
      </c>
      <c r="O244" s="22">
        <f t="shared" si="47"/>
        <v>0</v>
      </c>
      <c r="P244" s="22">
        <f t="shared" si="47"/>
        <v>0</v>
      </c>
      <c r="Q244" s="22">
        <f t="shared" si="47"/>
        <v>0</v>
      </c>
      <c r="R244" s="22">
        <f t="shared" si="47"/>
        <v>0</v>
      </c>
      <c r="S244" s="22">
        <f t="shared" si="47"/>
        <v>0</v>
      </c>
    </row>
    <row r="245" spans="1:19">
      <c r="A245" s="67"/>
      <c r="B245" s="54"/>
      <c r="C245" s="5" t="s">
        <v>10</v>
      </c>
      <c r="D245" s="41">
        <v>215</v>
      </c>
      <c r="E245" s="42">
        <v>265</v>
      </c>
      <c r="F245" s="42">
        <v>239</v>
      </c>
      <c r="G245" s="42">
        <v>367</v>
      </c>
      <c r="H245" s="42">
        <v>993</v>
      </c>
      <c r="I245" s="42">
        <v>2519</v>
      </c>
      <c r="J245" s="42">
        <v>2532</v>
      </c>
      <c r="K245" s="43">
        <v>7130</v>
      </c>
      <c r="L245" s="24">
        <f>+D245/D$246*100</f>
        <v>100</v>
      </c>
      <c r="M245" s="22">
        <f t="shared" si="47"/>
        <v>100</v>
      </c>
      <c r="N245" s="22">
        <f t="shared" si="47"/>
        <v>100</v>
      </c>
      <c r="O245" s="22">
        <f t="shared" si="47"/>
        <v>99.728260869565219</v>
      </c>
      <c r="P245" s="22">
        <f t="shared" si="47"/>
        <v>100</v>
      </c>
      <c r="Q245" s="22">
        <f t="shared" si="47"/>
        <v>99.920666402221343</v>
      </c>
      <c r="R245" s="22">
        <f t="shared" si="47"/>
        <v>99.881656804733737</v>
      </c>
      <c r="S245" s="22">
        <f t="shared" si="47"/>
        <v>99.915919282511211</v>
      </c>
    </row>
    <row r="246" spans="1:19">
      <c r="A246" s="67"/>
      <c r="B246" s="55"/>
      <c r="C246" s="5" t="s">
        <v>0</v>
      </c>
      <c r="D246" s="41">
        <v>215</v>
      </c>
      <c r="E246" s="42">
        <v>265</v>
      </c>
      <c r="F246" s="42">
        <v>239</v>
      </c>
      <c r="G246" s="42">
        <v>368</v>
      </c>
      <c r="H246" s="42">
        <v>993</v>
      </c>
      <c r="I246" s="42">
        <v>2521</v>
      </c>
      <c r="J246" s="42">
        <v>2535</v>
      </c>
      <c r="K246" s="43">
        <v>7136</v>
      </c>
      <c r="L246" s="24">
        <f>+D246/D$246*100</f>
        <v>100</v>
      </c>
      <c r="M246" s="22">
        <f t="shared" si="47"/>
        <v>100</v>
      </c>
      <c r="N246" s="22">
        <f t="shared" si="47"/>
        <v>100</v>
      </c>
      <c r="O246" s="22">
        <f t="shared" si="47"/>
        <v>100</v>
      </c>
      <c r="P246" s="22">
        <f t="shared" si="47"/>
        <v>100</v>
      </c>
      <c r="Q246" s="22">
        <f t="shared" si="47"/>
        <v>100</v>
      </c>
      <c r="R246" s="22">
        <f t="shared" si="47"/>
        <v>100</v>
      </c>
      <c r="S246" s="22">
        <f t="shared" si="47"/>
        <v>100</v>
      </c>
    </row>
    <row r="247" spans="1:19" ht="12.75" customHeight="1">
      <c r="A247" s="67"/>
      <c r="B247" s="54" t="s">
        <v>55</v>
      </c>
      <c r="C247" s="4" t="s">
        <v>80</v>
      </c>
      <c r="D247" s="47">
        <v>48</v>
      </c>
      <c r="E247" s="48">
        <v>45</v>
      </c>
      <c r="F247" s="48">
        <v>44</v>
      </c>
      <c r="G247" s="48">
        <v>79</v>
      </c>
      <c r="H247" s="48">
        <v>122</v>
      </c>
      <c r="I247" s="48">
        <v>216</v>
      </c>
      <c r="J247" s="48">
        <v>123</v>
      </c>
      <c r="K247" s="49">
        <v>677</v>
      </c>
      <c r="L247" s="30">
        <f>+D247/D$251*100</f>
        <v>32.214765100671137</v>
      </c>
      <c r="M247" s="25">
        <f t="shared" ref="M247:S251" si="48">+E247/E$251*100</f>
        <v>26.315789473684209</v>
      </c>
      <c r="N247" s="25">
        <f t="shared" si="48"/>
        <v>23.52941176470588</v>
      </c>
      <c r="O247" s="25">
        <f t="shared" si="48"/>
        <v>27.430555555555557</v>
      </c>
      <c r="P247" s="25">
        <f t="shared" si="48"/>
        <v>18.345864661654137</v>
      </c>
      <c r="Q247" s="25">
        <f t="shared" si="48"/>
        <v>13.688212927756654</v>
      </c>
      <c r="R247" s="25">
        <f t="shared" si="48"/>
        <v>8.0867850098619325</v>
      </c>
      <c r="S247" s="25">
        <f t="shared" si="48"/>
        <v>14.849747751699935</v>
      </c>
    </row>
    <row r="248" spans="1:19">
      <c r="A248" s="67"/>
      <c r="B248" s="54"/>
      <c r="C248" s="5" t="s">
        <v>81</v>
      </c>
      <c r="D248" s="41">
        <v>81</v>
      </c>
      <c r="E248" s="42">
        <v>104</v>
      </c>
      <c r="F248" s="42">
        <v>112</v>
      </c>
      <c r="G248" s="42">
        <v>170</v>
      </c>
      <c r="H248" s="42">
        <v>404</v>
      </c>
      <c r="I248" s="42">
        <v>739</v>
      </c>
      <c r="J248" s="42">
        <v>561</v>
      </c>
      <c r="K248" s="43">
        <v>2171</v>
      </c>
      <c r="L248" s="24">
        <f>+D248/D$251*100</f>
        <v>54.36241610738255</v>
      </c>
      <c r="M248" s="22">
        <f t="shared" si="48"/>
        <v>60.818713450292393</v>
      </c>
      <c r="N248" s="22">
        <f t="shared" si="48"/>
        <v>59.893048128342244</v>
      </c>
      <c r="O248" s="22">
        <f t="shared" si="48"/>
        <v>59.027777777777779</v>
      </c>
      <c r="P248" s="22">
        <f t="shared" si="48"/>
        <v>60.751879699248121</v>
      </c>
      <c r="Q248" s="22">
        <f t="shared" si="48"/>
        <v>46.831432192648926</v>
      </c>
      <c r="R248" s="22">
        <f t="shared" si="48"/>
        <v>36.883629191321496</v>
      </c>
      <c r="S248" s="22">
        <f t="shared" si="48"/>
        <v>47.620092125466115</v>
      </c>
    </row>
    <row r="249" spans="1:19">
      <c r="A249" s="67"/>
      <c r="B249" s="54"/>
      <c r="C249" s="27" t="s">
        <v>82</v>
      </c>
      <c r="D249" s="41">
        <v>10</v>
      </c>
      <c r="E249" s="42">
        <v>9</v>
      </c>
      <c r="F249" s="42">
        <v>14</v>
      </c>
      <c r="G249" s="42">
        <v>13</v>
      </c>
      <c r="H249" s="42">
        <v>37</v>
      </c>
      <c r="I249" s="42">
        <v>71</v>
      </c>
      <c r="J249" s="42">
        <v>60</v>
      </c>
      <c r="K249" s="43">
        <v>214</v>
      </c>
      <c r="L249" s="24">
        <f>+D249/D$251*100</f>
        <v>6.7114093959731544</v>
      </c>
      <c r="M249" s="22">
        <f t="shared" si="48"/>
        <v>5.2631578947368416</v>
      </c>
      <c r="N249" s="22">
        <f t="shared" si="48"/>
        <v>7.4866310160427805</v>
      </c>
      <c r="O249" s="22">
        <f t="shared" si="48"/>
        <v>4.5138888888888884</v>
      </c>
      <c r="P249" s="22">
        <f t="shared" si="48"/>
        <v>5.5639097744360901</v>
      </c>
      <c r="Q249" s="22">
        <f t="shared" si="48"/>
        <v>4.49936628643853</v>
      </c>
      <c r="R249" s="22">
        <f t="shared" si="48"/>
        <v>3.9447731755424065</v>
      </c>
      <c r="S249" s="22">
        <f t="shared" si="48"/>
        <v>4.6940118447027857</v>
      </c>
    </row>
    <row r="250" spans="1:19">
      <c r="A250" s="67"/>
      <c r="B250" s="54"/>
      <c r="C250" s="5" t="s">
        <v>10</v>
      </c>
      <c r="D250" s="41">
        <v>10</v>
      </c>
      <c r="E250" s="42">
        <v>13</v>
      </c>
      <c r="F250" s="42">
        <v>17</v>
      </c>
      <c r="G250" s="42">
        <v>26</v>
      </c>
      <c r="H250" s="42">
        <v>102</v>
      </c>
      <c r="I250" s="42">
        <v>552</v>
      </c>
      <c r="J250" s="42">
        <v>777</v>
      </c>
      <c r="K250" s="43">
        <v>1497</v>
      </c>
      <c r="L250" s="24">
        <f>+D250/D$251*100</f>
        <v>6.7114093959731544</v>
      </c>
      <c r="M250" s="22">
        <f t="shared" si="48"/>
        <v>7.6023391812865491</v>
      </c>
      <c r="N250" s="22">
        <f t="shared" si="48"/>
        <v>9.0909090909090917</v>
      </c>
      <c r="O250" s="22">
        <f t="shared" si="48"/>
        <v>9.0277777777777768</v>
      </c>
      <c r="P250" s="22">
        <f t="shared" si="48"/>
        <v>15.338345864661655</v>
      </c>
      <c r="Q250" s="22">
        <f t="shared" si="48"/>
        <v>34.980988593155892</v>
      </c>
      <c r="R250" s="22">
        <f t="shared" si="48"/>
        <v>51.084812623274168</v>
      </c>
      <c r="S250" s="22">
        <f t="shared" si="48"/>
        <v>32.836148278131169</v>
      </c>
    </row>
    <row r="251" spans="1:19" ht="12.75" customHeight="1">
      <c r="A251" s="67"/>
      <c r="B251" s="54"/>
      <c r="C251" s="28" t="s">
        <v>0</v>
      </c>
      <c r="D251" s="44">
        <v>149</v>
      </c>
      <c r="E251" s="45">
        <v>171</v>
      </c>
      <c r="F251" s="45">
        <v>187</v>
      </c>
      <c r="G251" s="45">
        <v>288</v>
      </c>
      <c r="H251" s="45">
        <v>665</v>
      </c>
      <c r="I251" s="45">
        <v>1578</v>
      </c>
      <c r="J251" s="45">
        <v>1521</v>
      </c>
      <c r="K251" s="46">
        <v>4559</v>
      </c>
      <c r="L251" s="31">
        <f>+D251/D$251*100</f>
        <v>100</v>
      </c>
      <c r="M251" s="23">
        <f t="shared" si="48"/>
        <v>100</v>
      </c>
      <c r="N251" s="23">
        <f t="shared" si="48"/>
        <v>100</v>
      </c>
      <c r="O251" s="23">
        <f t="shared" si="48"/>
        <v>100</v>
      </c>
      <c r="P251" s="23">
        <f t="shared" si="48"/>
        <v>100</v>
      </c>
      <c r="Q251" s="23">
        <f t="shared" si="48"/>
        <v>100</v>
      </c>
      <c r="R251" s="23">
        <f t="shared" si="48"/>
        <v>100</v>
      </c>
      <c r="S251" s="23">
        <f t="shared" si="48"/>
        <v>100</v>
      </c>
    </row>
    <row r="252" spans="1:19">
      <c r="A252" s="67"/>
      <c r="B252" s="53" t="s">
        <v>56</v>
      </c>
      <c r="C252" s="5" t="s">
        <v>80</v>
      </c>
      <c r="D252" s="41">
        <v>5</v>
      </c>
      <c r="E252" s="42">
        <v>12</v>
      </c>
      <c r="F252" s="42">
        <v>7</v>
      </c>
      <c r="G252" s="42">
        <v>3</v>
      </c>
      <c r="H252" s="42">
        <v>16</v>
      </c>
      <c r="I252" s="42">
        <v>11</v>
      </c>
      <c r="J252" s="42">
        <v>4</v>
      </c>
      <c r="K252" s="43">
        <v>58</v>
      </c>
      <c r="L252" s="24">
        <f>+D252/D$256*100</f>
        <v>2.6737967914438503</v>
      </c>
      <c r="M252" s="22">
        <f t="shared" ref="M252:S256" si="49">+E252/E$256*100</f>
        <v>6.3492063492063489</v>
      </c>
      <c r="N252" s="22">
        <f t="shared" si="49"/>
        <v>3.4146341463414638</v>
      </c>
      <c r="O252" s="22">
        <f t="shared" si="49"/>
        <v>1.0869565217391304</v>
      </c>
      <c r="P252" s="22">
        <f t="shared" si="49"/>
        <v>2.0408163265306123</v>
      </c>
      <c r="Q252" s="22">
        <f t="shared" si="49"/>
        <v>0.54563492063492058</v>
      </c>
      <c r="R252" s="22">
        <f t="shared" si="49"/>
        <v>0.21208907741251329</v>
      </c>
      <c r="S252" s="22">
        <f t="shared" si="49"/>
        <v>1.0463647844127728</v>
      </c>
    </row>
    <row r="253" spans="1:19">
      <c r="A253" s="67"/>
      <c r="B253" s="54"/>
      <c r="C253" s="5" t="s">
        <v>81</v>
      </c>
      <c r="D253" s="41">
        <v>16</v>
      </c>
      <c r="E253" s="42">
        <v>17</v>
      </c>
      <c r="F253" s="42">
        <v>13</v>
      </c>
      <c r="G253" s="42">
        <v>16</v>
      </c>
      <c r="H253" s="42">
        <v>38</v>
      </c>
      <c r="I253" s="42">
        <v>35</v>
      </c>
      <c r="J253" s="42">
        <v>6</v>
      </c>
      <c r="K253" s="43">
        <v>141</v>
      </c>
      <c r="L253" s="24">
        <f>+D253/D$256*100</f>
        <v>8.5561497326203195</v>
      </c>
      <c r="M253" s="22">
        <f t="shared" si="49"/>
        <v>8.9947089947089935</v>
      </c>
      <c r="N253" s="22">
        <f t="shared" si="49"/>
        <v>6.3414634146341466</v>
      </c>
      <c r="O253" s="22">
        <f t="shared" si="49"/>
        <v>5.7971014492753623</v>
      </c>
      <c r="P253" s="22">
        <f t="shared" si="49"/>
        <v>4.8469387755102042</v>
      </c>
      <c r="Q253" s="22">
        <f t="shared" si="49"/>
        <v>1.7361111111111112</v>
      </c>
      <c r="R253" s="22">
        <f t="shared" si="49"/>
        <v>0.31813361611876989</v>
      </c>
      <c r="S253" s="22">
        <f t="shared" si="49"/>
        <v>2.543748872451741</v>
      </c>
    </row>
    <row r="254" spans="1:19">
      <c r="A254" s="67"/>
      <c r="B254" s="54"/>
      <c r="C254" s="27" t="s">
        <v>82</v>
      </c>
      <c r="D254" s="41">
        <v>1</v>
      </c>
      <c r="E254" s="42">
        <v>2</v>
      </c>
      <c r="F254" s="42">
        <v>3</v>
      </c>
      <c r="G254" s="42">
        <v>0</v>
      </c>
      <c r="H254" s="42">
        <v>9</v>
      </c>
      <c r="I254" s="42">
        <v>10</v>
      </c>
      <c r="J254" s="42">
        <v>1</v>
      </c>
      <c r="K254" s="43">
        <v>26</v>
      </c>
      <c r="L254" s="24">
        <f>+D254/D$256*100</f>
        <v>0.53475935828876997</v>
      </c>
      <c r="M254" s="22">
        <f t="shared" si="49"/>
        <v>1.0582010582010581</v>
      </c>
      <c r="N254" s="22">
        <f t="shared" si="49"/>
        <v>1.4634146341463417</v>
      </c>
      <c r="O254" s="22">
        <f t="shared" si="49"/>
        <v>0</v>
      </c>
      <c r="P254" s="22">
        <f t="shared" si="49"/>
        <v>1.1479591836734695</v>
      </c>
      <c r="Q254" s="22">
        <f t="shared" si="49"/>
        <v>0.49603174603174599</v>
      </c>
      <c r="R254" s="22">
        <f t="shared" si="49"/>
        <v>5.3022269353128322E-2</v>
      </c>
      <c r="S254" s="22">
        <f t="shared" si="49"/>
        <v>0.46906007577124298</v>
      </c>
    </row>
    <row r="255" spans="1:19" ht="12.75" customHeight="1">
      <c r="A255" s="67"/>
      <c r="B255" s="54"/>
      <c r="C255" s="5" t="s">
        <v>10</v>
      </c>
      <c r="D255" s="41">
        <v>165</v>
      </c>
      <c r="E255" s="42">
        <v>158</v>
      </c>
      <c r="F255" s="42">
        <v>182</v>
      </c>
      <c r="G255" s="42">
        <v>257</v>
      </c>
      <c r="H255" s="42">
        <v>721</v>
      </c>
      <c r="I255" s="42">
        <v>1960</v>
      </c>
      <c r="J255" s="42">
        <v>1875</v>
      </c>
      <c r="K255" s="43">
        <v>5318</v>
      </c>
      <c r="L255" s="24">
        <f>+D255/D$256*100</f>
        <v>88.235294117647058</v>
      </c>
      <c r="M255" s="22">
        <f t="shared" si="49"/>
        <v>83.597883597883595</v>
      </c>
      <c r="N255" s="22">
        <f t="shared" si="49"/>
        <v>88.780487804878049</v>
      </c>
      <c r="O255" s="22">
        <f t="shared" si="49"/>
        <v>93.115942028985515</v>
      </c>
      <c r="P255" s="22">
        <f t="shared" si="49"/>
        <v>91.964285714285708</v>
      </c>
      <c r="Q255" s="22">
        <f t="shared" si="49"/>
        <v>97.222222222222214</v>
      </c>
      <c r="R255" s="22">
        <f t="shared" si="49"/>
        <v>99.416755037115593</v>
      </c>
      <c r="S255" s="22">
        <f t="shared" si="49"/>
        <v>95.940826267364244</v>
      </c>
    </row>
    <row r="256" spans="1:19" ht="13.8" thickBot="1">
      <c r="A256" s="67"/>
      <c r="B256" s="56"/>
      <c r="C256" s="35" t="s">
        <v>0</v>
      </c>
      <c r="D256" s="50">
        <v>187</v>
      </c>
      <c r="E256" s="51">
        <v>189</v>
      </c>
      <c r="F256" s="51">
        <v>205</v>
      </c>
      <c r="G256" s="51">
        <v>276</v>
      </c>
      <c r="H256" s="51">
        <v>784</v>
      </c>
      <c r="I256" s="51">
        <v>2016</v>
      </c>
      <c r="J256" s="51">
        <v>1886</v>
      </c>
      <c r="K256" s="52">
        <v>5543</v>
      </c>
      <c r="L256" s="36">
        <f>+D256/D$256*100</f>
        <v>100</v>
      </c>
      <c r="M256" s="37">
        <f t="shared" si="49"/>
        <v>100</v>
      </c>
      <c r="N256" s="37">
        <f t="shared" si="49"/>
        <v>100</v>
      </c>
      <c r="O256" s="37">
        <f t="shared" si="49"/>
        <v>100</v>
      </c>
      <c r="P256" s="37">
        <f t="shared" si="49"/>
        <v>100</v>
      </c>
      <c r="Q256" s="37">
        <f t="shared" si="49"/>
        <v>100</v>
      </c>
      <c r="R256" s="37">
        <f t="shared" si="49"/>
        <v>100</v>
      </c>
      <c r="S256" s="37">
        <f t="shared" si="49"/>
        <v>100</v>
      </c>
    </row>
    <row r="257" spans="1:19">
      <c r="A257" s="67"/>
      <c r="B257" s="53" t="s">
        <v>57</v>
      </c>
      <c r="C257" s="5" t="s">
        <v>80</v>
      </c>
      <c r="D257" s="41">
        <v>299</v>
      </c>
      <c r="E257" s="42">
        <v>303</v>
      </c>
      <c r="F257" s="42">
        <v>295</v>
      </c>
      <c r="G257" s="42">
        <v>322</v>
      </c>
      <c r="H257" s="42">
        <v>772</v>
      </c>
      <c r="I257" s="42">
        <v>2312</v>
      </c>
      <c r="J257" s="42">
        <v>2162</v>
      </c>
      <c r="K257" s="43">
        <v>6465</v>
      </c>
      <c r="L257" s="24">
        <f>+D257/D$261*100</f>
        <v>31.113423517169615</v>
      </c>
      <c r="M257" s="22">
        <f t="shared" ref="M257:S261" si="50">+E257/E$261*100</f>
        <v>29.388942774005823</v>
      </c>
      <c r="N257" s="22">
        <f t="shared" si="50"/>
        <v>29.35323383084577</v>
      </c>
      <c r="O257" s="22">
        <f t="shared" si="50"/>
        <v>25.136612021857925</v>
      </c>
      <c r="P257" s="22">
        <f t="shared" si="50"/>
        <v>24.109931292941912</v>
      </c>
      <c r="Q257" s="22">
        <f t="shared" si="50"/>
        <v>23.358254192766214</v>
      </c>
      <c r="R257" s="22">
        <f t="shared" si="50"/>
        <v>21.014774494556764</v>
      </c>
      <c r="S257" s="22">
        <f t="shared" si="50"/>
        <v>23.36803296464975</v>
      </c>
    </row>
    <row r="258" spans="1:19">
      <c r="A258" s="67"/>
      <c r="B258" s="54"/>
      <c r="C258" s="5" t="s">
        <v>81</v>
      </c>
      <c r="D258" s="41">
        <v>563</v>
      </c>
      <c r="E258" s="42">
        <v>621</v>
      </c>
      <c r="F258" s="42">
        <v>617</v>
      </c>
      <c r="G258" s="42">
        <v>848</v>
      </c>
      <c r="H258" s="42">
        <v>2139</v>
      </c>
      <c r="I258" s="42">
        <v>6718</v>
      </c>
      <c r="J258" s="42">
        <v>7139</v>
      </c>
      <c r="K258" s="43">
        <v>18645</v>
      </c>
      <c r="L258" s="24">
        <f>+D258/D$261*100</f>
        <v>58.584807492195637</v>
      </c>
      <c r="M258" s="22">
        <f t="shared" si="50"/>
        <v>60.232783705140633</v>
      </c>
      <c r="N258" s="22">
        <f t="shared" si="50"/>
        <v>61.39303482587065</v>
      </c>
      <c r="O258" s="22">
        <f t="shared" si="50"/>
        <v>66.198282591725217</v>
      </c>
      <c r="P258" s="22">
        <f t="shared" si="50"/>
        <v>66.801998750780768</v>
      </c>
      <c r="Q258" s="22">
        <f t="shared" si="50"/>
        <v>67.872297433825011</v>
      </c>
      <c r="R258" s="22">
        <f t="shared" si="50"/>
        <v>69.391524105754272</v>
      </c>
      <c r="S258" s="22">
        <f t="shared" si="50"/>
        <v>67.393190197354158</v>
      </c>
    </row>
    <row r="259" spans="1:19" ht="12.75" customHeight="1">
      <c r="A259" s="67"/>
      <c r="B259" s="54"/>
      <c r="C259" s="27" t="s">
        <v>82</v>
      </c>
      <c r="D259" s="41">
        <v>87</v>
      </c>
      <c r="E259" s="42">
        <v>94</v>
      </c>
      <c r="F259" s="42">
        <v>81</v>
      </c>
      <c r="G259" s="42">
        <v>102</v>
      </c>
      <c r="H259" s="42">
        <v>247</v>
      </c>
      <c r="I259" s="42">
        <v>745</v>
      </c>
      <c r="J259" s="42">
        <v>904</v>
      </c>
      <c r="K259" s="43">
        <v>2260</v>
      </c>
      <c r="L259" s="24">
        <f>+D259/D$261*100</f>
        <v>9.0530697190426643</v>
      </c>
      <c r="M259" s="22">
        <f t="shared" si="50"/>
        <v>9.1173617846750723</v>
      </c>
      <c r="N259" s="22">
        <f t="shared" si="50"/>
        <v>8.0597014925373127</v>
      </c>
      <c r="O259" s="22">
        <f t="shared" si="50"/>
        <v>7.9625292740046847</v>
      </c>
      <c r="P259" s="22">
        <f t="shared" si="50"/>
        <v>7.7139287945034356</v>
      </c>
      <c r="Q259" s="22">
        <f t="shared" si="50"/>
        <v>7.5267730854718122</v>
      </c>
      <c r="R259" s="22">
        <f t="shared" si="50"/>
        <v>8.786936236391913</v>
      </c>
      <c r="S259" s="22">
        <f t="shared" si="50"/>
        <v>8.1688715390732298</v>
      </c>
    </row>
    <row r="260" spans="1:19">
      <c r="A260" s="67"/>
      <c r="B260" s="54"/>
      <c r="C260" s="5" t="s">
        <v>10</v>
      </c>
      <c r="D260" s="41">
        <v>12</v>
      </c>
      <c r="E260" s="42">
        <v>13</v>
      </c>
      <c r="F260" s="42">
        <v>12</v>
      </c>
      <c r="G260" s="42">
        <v>9</v>
      </c>
      <c r="H260" s="42">
        <v>44</v>
      </c>
      <c r="I260" s="42">
        <v>123</v>
      </c>
      <c r="J260" s="42">
        <v>83</v>
      </c>
      <c r="K260" s="43">
        <v>296</v>
      </c>
      <c r="L260" s="24">
        <f>+D260/D$261*100</f>
        <v>1.2486992715920915</v>
      </c>
      <c r="M260" s="22">
        <f t="shared" si="50"/>
        <v>1.2609117361784674</v>
      </c>
      <c r="N260" s="22">
        <f t="shared" si="50"/>
        <v>1.1940298507462688</v>
      </c>
      <c r="O260" s="22">
        <f t="shared" si="50"/>
        <v>0.70257611241217799</v>
      </c>
      <c r="P260" s="22">
        <f t="shared" si="50"/>
        <v>1.3741411617738912</v>
      </c>
      <c r="Q260" s="22">
        <f t="shared" si="50"/>
        <v>1.2426752879369569</v>
      </c>
      <c r="R260" s="22">
        <f t="shared" si="50"/>
        <v>0.80676516329704506</v>
      </c>
      <c r="S260" s="22">
        <f t="shared" si="50"/>
        <v>1.0699052989228657</v>
      </c>
    </row>
    <row r="261" spans="1:19" ht="13.8" thickBot="1">
      <c r="A261" s="67"/>
      <c r="B261" s="55"/>
      <c r="C261" s="5" t="s">
        <v>0</v>
      </c>
      <c r="D261" s="41">
        <v>961</v>
      </c>
      <c r="E261" s="42">
        <v>1031</v>
      </c>
      <c r="F261" s="42">
        <v>1005</v>
      </c>
      <c r="G261" s="42">
        <v>1281</v>
      </c>
      <c r="H261" s="42">
        <v>3202</v>
      </c>
      <c r="I261" s="42">
        <v>9898</v>
      </c>
      <c r="J261" s="42">
        <v>10288</v>
      </c>
      <c r="K261" s="43">
        <v>27666</v>
      </c>
      <c r="L261" s="24">
        <f>+D261/D$261*100</f>
        <v>100</v>
      </c>
      <c r="M261" s="22">
        <f t="shared" si="50"/>
        <v>100</v>
      </c>
      <c r="N261" s="22">
        <f t="shared" si="50"/>
        <v>100</v>
      </c>
      <c r="O261" s="22">
        <f t="shared" si="50"/>
        <v>100</v>
      </c>
      <c r="P261" s="22">
        <f t="shared" si="50"/>
        <v>100</v>
      </c>
      <c r="Q261" s="22">
        <f t="shared" si="50"/>
        <v>100</v>
      </c>
      <c r="R261" s="22">
        <f t="shared" si="50"/>
        <v>100</v>
      </c>
      <c r="S261" s="22">
        <f t="shared" si="50"/>
        <v>100</v>
      </c>
    </row>
    <row r="262" spans="1:19">
      <c r="A262" s="67"/>
      <c r="B262" s="65" t="s">
        <v>58</v>
      </c>
      <c r="C262" s="32" t="s">
        <v>80</v>
      </c>
      <c r="D262" s="38">
        <v>61</v>
      </c>
      <c r="E262" s="39">
        <v>89</v>
      </c>
      <c r="F262" s="39">
        <v>74</v>
      </c>
      <c r="G262" s="39">
        <v>79</v>
      </c>
      <c r="H262" s="39">
        <v>177</v>
      </c>
      <c r="I262" s="39">
        <v>571</v>
      </c>
      <c r="J262" s="39">
        <v>565</v>
      </c>
      <c r="K262" s="40">
        <v>1616</v>
      </c>
      <c r="L262" s="33">
        <f>+D262/D$266*100</f>
        <v>25.311203319502074</v>
      </c>
      <c r="M262" s="34">
        <f t="shared" ref="M262:S266" si="51">+E262/E$266*100</f>
        <v>31.448763250883395</v>
      </c>
      <c r="N262" s="34">
        <f t="shared" si="51"/>
        <v>27.819548872180448</v>
      </c>
      <c r="O262" s="34">
        <f t="shared" si="51"/>
        <v>21.122994652406419</v>
      </c>
      <c r="P262" s="34">
        <f t="shared" si="51"/>
        <v>20.823529411764703</v>
      </c>
      <c r="Q262" s="34">
        <f t="shared" si="51"/>
        <v>20.877513711151739</v>
      </c>
      <c r="R262" s="34">
        <f t="shared" si="51"/>
        <v>18.033833386530482</v>
      </c>
      <c r="S262" s="34">
        <f t="shared" si="51"/>
        <v>20.502410555696525</v>
      </c>
    </row>
    <row r="263" spans="1:19" ht="12.75" customHeight="1">
      <c r="A263" s="67"/>
      <c r="B263" s="54"/>
      <c r="C263" s="5" t="s">
        <v>81</v>
      </c>
      <c r="D263" s="41">
        <v>131</v>
      </c>
      <c r="E263" s="42">
        <v>146</v>
      </c>
      <c r="F263" s="42">
        <v>127</v>
      </c>
      <c r="G263" s="42">
        <v>224</v>
      </c>
      <c r="H263" s="42">
        <v>492</v>
      </c>
      <c r="I263" s="42">
        <v>1578</v>
      </c>
      <c r="J263" s="42">
        <v>1993</v>
      </c>
      <c r="K263" s="43">
        <v>4691</v>
      </c>
      <c r="L263" s="24">
        <f>+D263/D$266*100</f>
        <v>54.356846473029044</v>
      </c>
      <c r="M263" s="22">
        <f t="shared" si="51"/>
        <v>51.590106007067135</v>
      </c>
      <c r="N263" s="22">
        <f t="shared" si="51"/>
        <v>47.744360902255636</v>
      </c>
      <c r="O263" s="22">
        <f t="shared" si="51"/>
        <v>59.893048128342244</v>
      </c>
      <c r="P263" s="22">
        <f t="shared" si="51"/>
        <v>57.882352941176471</v>
      </c>
      <c r="Q263" s="22">
        <f t="shared" si="51"/>
        <v>57.69652650822669</v>
      </c>
      <c r="R263" s="22">
        <f t="shared" si="51"/>
        <v>63.613150335142031</v>
      </c>
      <c r="S263" s="22">
        <f t="shared" si="51"/>
        <v>59.515351433646281</v>
      </c>
    </row>
    <row r="264" spans="1:19">
      <c r="A264" s="67"/>
      <c r="B264" s="54"/>
      <c r="C264" s="27" t="s">
        <v>82</v>
      </c>
      <c r="D264" s="41">
        <v>30</v>
      </c>
      <c r="E264" s="42">
        <v>17</v>
      </c>
      <c r="F264" s="42">
        <v>23</v>
      </c>
      <c r="G264" s="42">
        <v>23</v>
      </c>
      <c r="H264" s="42">
        <v>51</v>
      </c>
      <c r="I264" s="42">
        <v>169</v>
      </c>
      <c r="J264" s="42">
        <v>244</v>
      </c>
      <c r="K264" s="43">
        <v>557</v>
      </c>
      <c r="L264" s="24">
        <f>+D264/D$266*100</f>
        <v>12.448132780082988</v>
      </c>
      <c r="M264" s="22">
        <f t="shared" si="51"/>
        <v>6.0070671378091873</v>
      </c>
      <c r="N264" s="22">
        <f t="shared" si="51"/>
        <v>8.6466165413533833</v>
      </c>
      <c r="O264" s="22">
        <f t="shared" si="51"/>
        <v>6.1497326203208562</v>
      </c>
      <c r="P264" s="22">
        <f t="shared" si="51"/>
        <v>6</v>
      </c>
      <c r="Q264" s="22">
        <f t="shared" si="51"/>
        <v>6.1791590493601465</v>
      </c>
      <c r="R264" s="22">
        <f t="shared" si="51"/>
        <v>7.7880625598467921</v>
      </c>
      <c r="S264" s="22">
        <f t="shared" si="51"/>
        <v>7.0667343313879725</v>
      </c>
    </row>
    <row r="265" spans="1:19">
      <c r="A265" s="67"/>
      <c r="B265" s="54"/>
      <c r="C265" s="5" t="s">
        <v>10</v>
      </c>
      <c r="D265" s="41">
        <v>19</v>
      </c>
      <c r="E265" s="42">
        <v>31</v>
      </c>
      <c r="F265" s="42">
        <v>42</v>
      </c>
      <c r="G265" s="42">
        <v>48</v>
      </c>
      <c r="H265" s="42">
        <v>130</v>
      </c>
      <c r="I265" s="42">
        <v>417</v>
      </c>
      <c r="J265" s="42">
        <v>331</v>
      </c>
      <c r="K265" s="43">
        <v>1018</v>
      </c>
      <c r="L265" s="24">
        <f>+D265/D$266*100</f>
        <v>7.8838174273858916</v>
      </c>
      <c r="M265" s="22">
        <f t="shared" si="51"/>
        <v>10.954063604240282</v>
      </c>
      <c r="N265" s="22">
        <f t="shared" si="51"/>
        <v>15.789473684210526</v>
      </c>
      <c r="O265" s="22">
        <f t="shared" si="51"/>
        <v>12.834224598930483</v>
      </c>
      <c r="P265" s="22">
        <f t="shared" si="51"/>
        <v>15.294117647058824</v>
      </c>
      <c r="Q265" s="22">
        <f t="shared" si="51"/>
        <v>15.246800731261425</v>
      </c>
      <c r="R265" s="22">
        <f t="shared" si="51"/>
        <v>10.564953718480689</v>
      </c>
      <c r="S265" s="22">
        <f t="shared" si="51"/>
        <v>12.915503679269221</v>
      </c>
    </row>
    <row r="266" spans="1:19">
      <c r="A266" s="67"/>
      <c r="B266" s="55"/>
      <c r="C266" s="5" t="s">
        <v>0</v>
      </c>
      <c r="D266" s="41">
        <v>241</v>
      </c>
      <c r="E266" s="42">
        <v>283</v>
      </c>
      <c r="F266" s="42">
        <v>266</v>
      </c>
      <c r="G266" s="42">
        <v>374</v>
      </c>
      <c r="H266" s="42">
        <v>850</v>
      </c>
      <c r="I266" s="42">
        <v>2735</v>
      </c>
      <c r="J266" s="42">
        <v>3133</v>
      </c>
      <c r="K266" s="43">
        <v>7882</v>
      </c>
      <c r="L266" s="24">
        <f>+D266/D$266*100</f>
        <v>100</v>
      </c>
      <c r="M266" s="22">
        <f t="shared" si="51"/>
        <v>100</v>
      </c>
      <c r="N266" s="22">
        <f t="shared" si="51"/>
        <v>100</v>
      </c>
      <c r="O266" s="22">
        <f t="shared" si="51"/>
        <v>100</v>
      </c>
      <c r="P266" s="22">
        <f t="shared" si="51"/>
        <v>100</v>
      </c>
      <c r="Q266" s="22">
        <f t="shared" si="51"/>
        <v>100</v>
      </c>
      <c r="R266" s="22">
        <f t="shared" si="51"/>
        <v>100</v>
      </c>
      <c r="S266" s="22">
        <f t="shared" si="51"/>
        <v>100</v>
      </c>
    </row>
    <row r="267" spans="1:19" ht="12.75" customHeight="1">
      <c r="A267" s="67"/>
      <c r="B267" s="54" t="s">
        <v>59</v>
      </c>
      <c r="C267" s="4" t="s">
        <v>80</v>
      </c>
      <c r="D267" s="47">
        <v>85</v>
      </c>
      <c r="E267" s="48">
        <v>109</v>
      </c>
      <c r="F267" s="48">
        <v>94</v>
      </c>
      <c r="G267" s="48">
        <v>95</v>
      </c>
      <c r="H267" s="48">
        <v>229</v>
      </c>
      <c r="I267" s="48">
        <v>722</v>
      </c>
      <c r="J267" s="48">
        <v>756</v>
      </c>
      <c r="K267" s="49">
        <v>2090</v>
      </c>
      <c r="L267" s="30">
        <f>+D267/D$271*100</f>
        <v>33.07392996108949</v>
      </c>
      <c r="M267" s="25">
        <f t="shared" ref="M267:S271" si="52">+E267/E$271*100</f>
        <v>34.935897435897431</v>
      </c>
      <c r="N267" s="25">
        <f t="shared" si="52"/>
        <v>32.081911262798634</v>
      </c>
      <c r="O267" s="25">
        <f t="shared" si="52"/>
        <v>26.536312849162012</v>
      </c>
      <c r="P267" s="25">
        <f t="shared" si="52"/>
        <v>25.846501128668169</v>
      </c>
      <c r="Q267" s="25">
        <f t="shared" si="52"/>
        <v>24.982698961937714</v>
      </c>
      <c r="R267" s="25">
        <f t="shared" si="52"/>
        <v>21.361966657247812</v>
      </c>
      <c r="S267" s="25">
        <f t="shared" si="52"/>
        <v>24.487404803749268</v>
      </c>
    </row>
    <row r="268" spans="1:19">
      <c r="A268" s="67"/>
      <c r="B268" s="54"/>
      <c r="C268" s="5" t="s">
        <v>81</v>
      </c>
      <c r="D268" s="41">
        <v>143</v>
      </c>
      <c r="E268" s="42">
        <v>174</v>
      </c>
      <c r="F268" s="42">
        <v>168</v>
      </c>
      <c r="G268" s="42">
        <v>228</v>
      </c>
      <c r="H268" s="42">
        <v>576</v>
      </c>
      <c r="I268" s="42">
        <v>1858</v>
      </c>
      <c r="J268" s="42">
        <v>2352</v>
      </c>
      <c r="K268" s="43">
        <v>5499</v>
      </c>
      <c r="L268" s="24">
        <f>+D268/D$271*100</f>
        <v>55.642023346303503</v>
      </c>
      <c r="M268" s="22">
        <f t="shared" si="52"/>
        <v>55.769230769230774</v>
      </c>
      <c r="N268" s="22">
        <f t="shared" si="52"/>
        <v>57.337883959044369</v>
      </c>
      <c r="O268" s="22">
        <f t="shared" si="52"/>
        <v>63.687150837988824</v>
      </c>
      <c r="P268" s="22">
        <f t="shared" si="52"/>
        <v>65.011286681715575</v>
      </c>
      <c r="Q268" s="22">
        <f t="shared" si="52"/>
        <v>64.290657439446363</v>
      </c>
      <c r="R268" s="22">
        <f t="shared" si="52"/>
        <v>66.459451822548743</v>
      </c>
      <c r="S268" s="22">
        <f t="shared" si="52"/>
        <v>64.428822495606326</v>
      </c>
    </row>
    <row r="269" spans="1:19">
      <c r="A269" s="67"/>
      <c r="B269" s="54"/>
      <c r="C269" s="27" t="s">
        <v>82</v>
      </c>
      <c r="D269" s="41">
        <v>21</v>
      </c>
      <c r="E269" s="42">
        <v>28</v>
      </c>
      <c r="F269" s="42">
        <v>26</v>
      </c>
      <c r="G269" s="42">
        <v>25</v>
      </c>
      <c r="H269" s="42">
        <v>52</v>
      </c>
      <c r="I269" s="42">
        <v>182</v>
      </c>
      <c r="J269" s="42">
        <v>234</v>
      </c>
      <c r="K269" s="43">
        <v>568</v>
      </c>
      <c r="L269" s="24">
        <f>+D269/D$271*100</f>
        <v>8.1712062256809332</v>
      </c>
      <c r="M269" s="22">
        <f t="shared" si="52"/>
        <v>8.9743589743589745</v>
      </c>
      <c r="N269" s="22">
        <f t="shared" si="52"/>
        <v>8.8737201365187719</v>
      </c>
      <c r="O269" s="22">
        <f t="shared" si="52"/>
        <v>6.983240223463687</v>
      </c>
      <c r="P269" s="22">
        <f t="shared" si="52"/>
        <v>5.8690744920993225</v>
      </c>
      <c r="Q269" s="22">
        <f t="shared" si="52"/>
        <v>6.29757785467128</v>
      </c>
      <c r="R269" s="22">
        <f t="shared" si="52"/>
        <v>6.6120372986719413</v>
      </c>
      <c r="S269" s="22">
        <f t="shared" si="52"/>
        <v>6.6549502050380775</v>
      </c>
    </row>
    <row r="270" spans="1:19">
      <c r="A270" s="67"/>
      <c r="B270" s="54"/>
      <c r="C270" s="5" t="s">
        <v>10</v>
      </c>
      <c r="D270" s="41">
        <v>8</v>
      </c>
      <c r="E270" s="42">
        <v>1</v>
      </c>
      <c r="F270" s="42">
        <v>5</v>
      </c>
      <c r="G270" s="42">
        <v>10</v>
      </c>
      <c r="H270" s="42">
        <v>29</v>
      </c>
      <c r="I270" s="42">
        <v>128</v>
      </c>
      <c r="J270" s="42">
        <v>197</v>
      </c>
      <c r="K270" s="43">
        <v>378</v>
      </c>
      <c r="L270" s="24">
        <f>+D270/D$271*100</f>
        <v>3.1128404669260701</v>
      </c>
      <c r="M270" s="22">
        <f t="shared" si="52"/>
        <v>0.32051282051282048</v>
      </c>
      <c r="N270" s="22">
        <f t="shared" si="52"/>
        <v>1.7064846416382253</v>
      </c>
      <c r="O270" s="22">
        <f t="shared" si="52"/>
        <v>2.7932960893854748</v>
      </c>
      <c r="P270" s="22">
        <f t="shared" si="52"/>
        <v>3.2731376975169297</v>
      </c>
      <c r="Q270" s="22">
        <f t="shared" si="52"/>
        <v>4.4290657439446361</v>
      </c>
      <c r="R270" s="22">
        <f t="shared" si="52"/>
        <v>5.5665442215315064</v>
      </c>
      <c r="S270" s="22">
        <f t="shared" si="52"/>
        <v>4.4288224956063269</v>
      </c>
    </row>
    <row r="271" spans="1:19" ht="12.75" customHeight="1">
      <c r="A271" s="67"/>
      <c r="B271" s="54"/>
      <c r="C271" s="28" t="s">
        <v>0</v>
      </c>
      <c r="D271" s="44">
        <v>257</v>
      </c>
      <c r="E271" s="45">
        <v>312</v>
      </c>
      <c r="F271" s="45">
        <v>293</v>
      </c>
      <c r="G271" s="45">
        <v>358</v>
      </c>
      <c r="H271" s="45">
        <v>886</v>
      </c>
      <c r="I271" s="45">
        <v>2890</v>
      </c>
      <c r="J271" s="45">
        <v>3539</v>
      </c>
      <c r="K271" s="46">
        <v>8535</v>
      </c>
      <c r="L271" s="31">
        <f>+D271/D$271*100</f>
        <v>100</v>
      </c>
      <c r="M271" s="23">
        <f t="shared" si="52"/>
        <v>100</v>
      </c>
      <c r="N271" s="23">
        <f t="shared" si="52"/>
        <v>100</v>
      </c>
      <c r="O271" s="23">
        <f t="shared" si="52"/>
        <v>100</v>
      </c>
      <c r="P271" s="23">
        <f t="shared" si="52"/>
        <v>100</v>
      </c>
      <c r="Q271" s="23">
        <f t="shared" si="52"/>
        <v>100</v>
      </c>
      <c r="R271" s="23">
        <f t="shared" si="52"/>
        <v>100</v>
      </c>
      <c r="S271" s="23">
        <f t="shared" si="52"/>
        <v>100</v>
      </c>
    </row>
    <row r="272" spans="1:19">
      <c r="A272" s="67"/>
      <c r="B272" s="53" t="s">
        <v>60</v>
      </c>
      <c r="C272" s="5" t="s">
        <v>80</v>
      </c>
      <c r="D272" s="41">
        <v>93</v>
      </c>
      <c r="E272" s="42">
        <v>89</v>
      </c>
      <c r="F272" s="42">
        <v>73</v>
      </c>
      <c r="G272" s="42">
        <v>79</v>
      </c>
      <c r="H272" s="42">
        <v>190</v>
      </c>
      <c r="I272" s="42">
        <v>516</v>
      </c>
      <c r="J272" s="42">
        <v>514</v>
      </c>
      <c r="K272" s="43">
        <v>1554</v>
      </c>
      <c r="L272" s="24">
        <f>+D272/D$276*100</f>
        <v>32.291666666666671</v>
      </c>
      <c r="M272" s="22">
        <f t="shared" ref="M272:S276" si="53">+E272/E$276*100</f>
        <v>31.11888111888112</v>
      </c>
      <c r="N272" s="22">
        <f t="shared" si="53"/>
        <v>26.838235294117645</v>
      </c>
      <c r="O272" s="22">
        <f t="shared" si="53"/>
        <v>25.483870967741932</v>
      </c>
      <c r="P272" s="22">
        <f t="shared" si="53"/>
        <v>24.547803617571059</v>
      </c>
      <c r="Q272" s="22">
        <f t="shared" si="53"/>
        <v>21.182266009852217</v>
      </c>
      <c r="R272" s="22">
        <f t="shared" si="53"/>
        <v>18.636693255982596</v>
      </c>
      <c r="S272" s="22">
        <f t="shared" si="53"/>
        <v>21.813587871982033</v>
      </c>
    </row>
    <row r="273" spans="1:19">
      <c r="A273" s="67"/>
      <c r="B273" s="54"/>
      <c r="C273" s="5" t="s">
        <v>81</v>
      </c>
      <c r="D273" s="41">
        <v>161</v>
      </c>
      <c r="E273" s="42">
        <v>177</v>
      </c>
      <c r="F273" s="42">
        <v>171</v>
      </c>
      <c r="G273" s="42">
        <v>208</v>
      </c>
      <c r="H273" s="42">
        <v>523</v>
      </c>
      <c r="I273" s="42">
        <v>1747</v>
      </c>
      <c r="J273" s="42">
        <v>2016</v>
      </c>
      <c r="K273" s="43">
        <v>5003</v>
      </c>
      <c r="L273" s="24">
        <f>+D273/D$276*100</f>
        <v>55.902777777777779</v>
      </c>
      <c r="M273" s="22">
        <f t="shared" si="53"/>
        <v>61.888111888111887</v>
      </c>
      <c r="N273" s="22">
        <f t="shared" si="53"/>
        <v>62.867647058823529</v>
      </c>
      <c r="O273" s="22">
        <f t="shared" si="53"/>
        <v>67.096774193548399</v>
      </c>
      <c r="P273" s="22">
        <f t="shared" si="53"/>
        <v>67.571059431524546</v>
      </c>
      <c r="Q273" s="22">
        <f t="shared" si="53"/>
        <v>71.715927750410515</v>
      </c>
      <c r="R273" s="22">
        <f t="shared" si="53"/>
        <v>73.096446700507613</v>
      </c>
      <c r="S273" s="22">
        <f t="shared" si="53"/>
        <v>70.227400336889389</v>
      </c>
    </row>
    <row r="274" spans="1:19">
      <c r="A274" s="67"/>
      <c r="B274" s="54"/>
      <c r="C274" s="27" t="s">
        <v>82</v>
      </c>
      <c r="D274" s="41">
        <v>34</v>
      </c>
      <c r="E274" s="42">
        <v>20</v>
      </c>
      <c r="F274" s="42">
        <v>28</v>
      </c>
      <c r="G274" s="42">
        <v>22</v>
      </c>
      <c r="H274" s="42">
        <v>60</v>
      </c>
      <c r="I274" s="42">
        <v>173</v>
      </c>
      <c r="J274" s="42">
        <v>227</v>
      </c>
      <c r="K274" s="43">
        <v>564</v>
      </c>
      <c r="L274" s="24">
        <f>+D274/D$276*100</f>
        <v>11.805555555555555</v>
      </c>
      <c r="M274" s="22">
        <f t="shared" si="53"/>
        <v>6.9930069930069934</v>
      </c>
      <c r="N274" s="22">
        <f t="shared" si="53"/>
        <v>10.294117647058822</v>
      </c>
      <c r="O274" s="22">
        <f t="shared" si="53"/>
        <v>7.096774193548387</v>
      </c>
      <c r="P274" s="22">
        <f t="shared" si="53"/>
        <v>7.7519379844961236</v>
      </c>
      <c r="Q274" s="22">
        <f t="shared" si="53"/>
        <v>7.1018062397372734</v>
      </c>
      <c r="R274" s="22">
        <f t="shared" si="53"/>
        <v>8.2306018854242193</v>
      </c>
      <c r="S274" s="22">
        <f t="shared" si="53"/>
        <v>7.9169006176305441</v>
      </c>
    </row>
    <row r="275" spans="1:19" ht="12.75" customHeight="1">
      <c r="A275" s="67"/>
      <c r="B275" s="54"/>
      <c r="C275" s="5" t="s">
        <v>10</v>
      </c>
      <c r="D275" s="41">
        <v>0</v>
      </c>
      <c r="E275" s="42">
        <v>0</v>
      </c>
      <c r="F275" s="42">
        <v>0</v>
      </c>
      <c r="G275" s="42">
        <v>1</v>
      </c>
      <c r="H275" s="42">
        <v>1</v>
      </c>
      <c r="I275" s="42">
        <v>0</v>
      </c>
      <c r="J275" s="42">
        <v>1</v>
      </c>
      <c r="K275" s="43">
        <v>3</v>
      </c>
      <c r="L275" s="24">
        <f>+D275/D$276*100</f>
        <v>0</v>
      </c>
      <c r="M275" s="22">
        <f t="shared" si="53"/>
        <v>0</v>
      </c>
      <c r="N275" s="22">
        <f t="shared" si="53"/>
        <v>0</v>
      </c>
      <c r="O275" s="22">
        <f t="shared" si="53"/>
        <v>0.32258064516129031</v>
      </c>
      <c r="P275" s="22">
        <f t="shared" si="53"/>
        <v>0.12919896640826875</v>
      </c>
      <c r="Q275" s="22">
        <f t="shared" si="53"/>
        <v>0</v>
      </c>
      <c r="R275" s="22">
        <f t="shared" si="53"/>
        <v>3.6258158085569252E-2</v>
      </c>
      <c r="S275" s="22">
        <f t="shared" si="53"/>
        <v>4.211117349803481E-2</v>
      </c>
    </row>
    <row r="276" spans="1:19" ht="13.8" thickBot="1">
      <c r="A276" s="67"/>
      <c r="B276" s="56"/>
      <c r="C276" s="35" t="s">
        <v>0</v>
      </c>
      <c r="D276" s="50">
        <v>288</v>
      </c>
      <c r="E276" s="51">
        <v>286</v>
      </c>
      <c r="F276" s="51">
        <v>272</v>
      </c>
      <c r="G276" s="51">
        <v>310</v>
      </c>
      <c r="H276" s="51">
        <v>774</v>
      </c>
      <c r="I276" s="51">
        <v>2436</v>
      </c>
      <c r="J276" s="51">
        <v>2758</v>
      </c>
      <c r="K276" s="52">
        <v>7124</v>
      </c>
      <c r="L276" s="36">
        <f>+D276/D$276*100</f>
        <v>100</v>
      </c>
      <c r="M276" s="37">
        <f t="shared" si="53"/>
        <v>100</v>
      </c>
      <c r="N276" s="37">
        <f t="shared" si="53"/>
        <v>100</v>
      </c>
      <c r="O276" s="37">
        <f t="shared" si="53"/>
        <v>100</v>
      </c>
      <c r="P276" s="37">
        <f t="shared" si="53"/>
        <v>100</v>
      </c>
      <c r="Q276" s="37">
        <f t="shared" si="53"/>
        <v>100</v>
      </c>
      <c r="R276" s="37">
        <f t="shared" si="53"/>
        <v>100</v>
      </c>
      <c r="S276" s="37">
        <f t="shared" si="53"/>
        <v>100</v>
      </c>
    </row>
    <row r="277" spans="1:19">
      <c r="A277" s="67"/>
      <c r="B277" s="53" t="s">
        <v>61</v>
      </c>
      <c r="C277" s="5" t="s">
        <v>80</v>
      </c>
      <c r="D277" s="41">
        <v>87</v>
      </c>
      <c r="E277" s="42">
        <v>120</v>
      </c>
      <c r="F277" s="42">
        <v>93</v>
      </c>
      <c r="G277" s="42">
        <v>154</v>
      </c>
      <c r="H277" s="42">
        <v>315</v>
      </c>
      <c r="I277" s="42">
        <v>608</v>
      </c>
      <c r="J277" s="42">
        <v>436</v>
      </c>
      <c r="K277" s="43">
        <v>1813</v>
      </c>
      <c r="L277" s="24">
        <f>+D277/D$281*100</f>
        <v>27.974276527331188</v>
      </c>
      <c r="M277" s="22">
        <f t="shared" ref="M277:S281" si="54">+E277/E$281*100</f>
        <v>29.850746268656714</v>
      </c>
      <c r="N277" s="22">
        <f t="shared" si="54"/>
        <v>23.425692695214106</v>
      </c>
      <c r="O277" s="22">
        <f t="shared" si="54"/>
        <v>24.919093851132686</v>
      </c>
      <c r="P277" s="22">
        <f t="shared" si="54"/>
        <v>22.277227722772277</v>
      </c>
      <c r="Q277" s="22">
        <f t="shared" si="54"/>
        <v>19.670009705596893</v>
      </c>
      <c r="R277" s="22">
        <f t="shared" si="54"/>
        <v>18.342448464450989</v>
      </c>
      <c r="S277" s="22">
        <f t="shared" si="54"/>
        <v>21.056910569105693</v>
      </c>
    </row>
    <row r="278" spans="1:19">
      <c r="A278" s="67"/>
      <c r="B278" s="54"/>
      <c r="C278" s="5" t="s">
        <v>81</v>
      </c>
      <c r="D278" s="41">
        <v>197</v>
      </c>
      <c r="E278" s="42">
        <v>255</v>
      </c>
      <c r="F278" s="42">
        <v>276</v>
      </c>
      <c r="G278" s="42">
        <v>416</v>
      </c>
      <c r="H278" s="42">
        <v>1020</v>
      </c>
      <c r="I278" s="42">
        <v>2244</v>
      </c>
      <c r="J278" s="42">
        <v>1760</v>
      </c>
      <c r="K278" s="43">
        <v>6168</v>
      </c>
      <c r="L278" s="24">
        <f>+D278/D$281*100</f>
        <v>63.344051446945336</v>
      </c>
      <c r="M278" s="22">
        <f t="shared" si="54"/>
        <v>63.432835820895527</v>
      </c>
      <c r="N278" s="22">
        <f t="shared" si="54"/>
        <v>69.521410579345087</v>
      </c>
      <c r="O278" s="22">
        <f t="shared" si="54"/>
        <v>67.313915857605181</v>
      </c>
      <c r="P278" s="22">
        <f t="shared" si="54"/>
        <v>72.135785007072144</v>
      </c>
      <c r="Q278" s="22">
        <f t="shared" si="54"/>
        <v>72.59786476868328</v>
      </c>
      <c r="R278" s="22">
        <f t="shared" si="54"/>
        <v>74.04291123264619</v>
      </c>
      <c r="S278" s="22">
        <f t="shared" si="54"/>
        <v>71.637630662020896</v>
      </c>
    </row>
    <row r="279" spans="1:19" ht="12.75" customHeight="1">
      <c r="A279" s="67"/>
      <c r="B279" s="54"/>
      <c r="C279" s="27" t="s">
        <v>82</v>
      </c>
      <c r="D279" s="41">
        <v>27</v>
      </c>
      <c r="E279" s="42">
        <v>27</v>
      </c>
      <c r="F279" s="42">
        <v>28</v>
      </c>
      <c r="G279" s="42">
        <v>48</v>
      </c>
      <c r="H279" s="42">
        <v>79</v>
      </c>
      <c r="I279" s="42">
        <v>239</v>
      </c>
      <c r="J279" s="42">
        <v>181</v>
      </c>
      <c r="K279" s="43">
        <v>629</v>
      </c>
      <c r="L279" s="24">
        <f>+D279/D$281*100</f>
        <v>8.6816720257234739</v>
      </c>
      <c r="M279" s="22">
        <f t="shared" si="54"/>
        <v>6.7164179104477615</v>
      </c>
      <c r="N279" s="22">
        <f t="shared" si="54"/>
        <v>7.0528967254408066</v>
      </c>
      <c r="O279" s="22">
        <f t="shared" si="54"/>
        <v>7.7669902912621351</v>
      </c>
      <c r="P279" s="22">
        <f t="shared" si="54"/>
        <v>5.5869872701555874</v>
      </c>
      <c r="Q279" s="22">
        <f t="shared" si="54"/>
        <v>7.732125525719832</v>
      </c>
      <c r="R279" s="22">
        <f t="shared" si="54"/>
        <v>7.614640302902818</v>
      </c>
      <c r="S279" s="22">
        <f t="shared" si="54"/>
        <v>7.305458768873403</v>
      </c>
    </row>
    <row r="280" spans="1:19">
      <c r="A280" s="67"/>
      <c r="B280" s="54"/>
      <c r="C280" s="5" t="s">
        <v>10</v>
      </c>
      <c r="D280" s="41">
        <v>0</v>
      </c>
      <c r="E280" s="42">
        <v>0</v>
      </c>
      <c r="F280" s="42">
        <v>0</v>
      </c>
      <c r="G280" s="42">
        <v>0</v>
      </c>
      <c r="H280" s="42">
        <v>0</v>
      </c>
      <c r="I280" s="42">
        <v>0</v>
      </c>
      <c r="J280" s="42">
        <v>0</v>
      </c>
      <c r="K280" s="43">
        <v>0</v>
      </c>
      <c r="L280" s="24">
        <f>+D280/D$281*100</f>
        <v>0</v>
      </c>
      <c r="M280" s="22">
        <f t="shared" si="54"/>
        <v>0</v>
      </c>
      <c r="N280" s="22">
        <f t="shared" si="54"/>
        <v>0</v>
      </c>
      <c r="O280" s="22">
        <f t="shared" si="54"/>
        <v>0</v>
      </c>
      <c r="P280" s="22">
        <f t="shared" si="54"/>
        <v>0</v>
      </c>
      <c r="Q280" s="22">
        <f t="shared" si="54"/>
        <v>0</v>
      </c>
      <c r="R280" s="22">
        <f t="shared" si="54"/>
        <v>0</v>
      </c>
      <c r="S280" s="22">
        <f t="shared" si="54"/>
        <v>0</v>
      </c>
    </row>
    <row r="281" spans="1:19">
      <c r="A281" s="67"/>
      <c r="B281" s="54"/>
      <c r="C281" s="28" t="s">
        <v>0</v>
      </c>
      <c r="D281" s="44">
        <v>311</v>
      </c>
      <c r="E281" s="45">
        <v>402</v>
      </c>
      <c r="F281" s="45">
        <v>397</v>
      </c>
      <c r="G281" s="45">
        <v>618</v>
      </c>
      <c r="H281" s="45">
        <v>1414</v>
      </c>
      <c r="I281" s="45">
        <v>3091</v>
      </c>
      <c r="J281" s="45">
        <v>2377</v>
      </c>
      <c r="K281" s="46">
        <v>8610</v>
      </c>
      <c r="L281" s="31">
        <f>+D281/D$281*100</f>
        <v>100</v>
      </c>
      <c r="M281" s="23">
        <f t="shared" si="54"/>
        <v>100</v>
      </c>
      <c r="N281" s="23">
        <f t="shared" si="54"/>
        <v>100</v>
      </c>
      <c r="O281" s="23">
        <f t="shared" si="54"/>
        <v>100</v>
      </c>
      <c r="P281" s="23">
        <f t="shared" si="54"/>
        <v>100</v>
      </c>
      <c r="Q281" s="23">
        <f t="shared" si="54"/>
        <v>100</v>
      </c>
      <c r="R281" s="23">
        <f t="shared" si="54"/>
        <v>100</v>
      </c>
      <c r="S281" s="23">
        <f t="shared" si="54"/>
        <v>100</v>
      </c>
    </row>
    <row r="282" spans="1:19">
      <c r="A282" s="67"/>
      <c r="B282" s="53" t="s">
        <v>62</v>
      </c>
      <c r="C282" s="5" t="s">
        <v>80</v>
      </c>
      <c r="D282" s="41">
        <v>10</v>
      </c>
      <c r="E282" s="42">
        <v>9</v>
      </c>
      <c r="F282" s="42">
        <v>4</v>
      </c>
      <c r="G282" s="42">
        <v>11</v>
      </c>
      <c r="H282" s="42">
        <v>21</v>
      </c>
      <c r="I282" s="42">
        <v>30</v>
      </c>
      <c r="J282" s="42">
        <v>33</v>
      </c>
      <c r="K282" s="43">
        <v>118</v>
      </c>
      <c r="L282" s="24">
        <f>+D282/D$286*100</f>
        <v>34.482758620689658</v>
      </c>
      <c r="M282" s="22">
        <f t="shared" ref="M282:S286" si="55">+E282/E$286*100</f>
        <v>33.333333333333329</v>
      </c>
      <c r="N282" s="22">
        <f t="shared" si="55"/>
        <v>11.428571428571429</v>
      </c>
      <c r="O282" s="22">
        <f t="shared" si="55"/>
        <v>25.581395348837212</v>
      </c>
      <c r="P282" s="22">
        <f t="shared" si="55"/>
        <v>23.333333333333332</v>
      </c>
      <c r="Q282" s="22">
        <f t="shared" si="55"/>
        <v>20.27027027027027</v>
      </c>
      <c r="R282" s="22">
        <f t="shared" si="55"/>
        <v>23.571428571428569</v>
      </c>
      <c r="S282" s="22">
        <f t="shared" si="55"/>
        <v>23.046875</v>
      </c>
    </row>
    <row r="283" spans="1:19" ht="12.75" customHeight="1">
      <c r="A283" s="67"/>
      <c r="B283" s="54"/>
      <c r="C283" s="5" t="s">
        <v>81</v>
      </c>
      <c r="D283" s="41">
        <v>19</v>
      </c>
      <c r="E283" s="42">
        <v>14</v>
      </c>
      <c r="F283" s="42">
        <v>28</v>
      </c>
      <c r="G283" s="42">
        <v>29</v>
      </c>
      <c r="H283" s="42">
        <v>64</v>
      </c>
      <c r="I283" s="42">
        <v>105</v>
      </c>
      <c r="J283" s="42">
        <v>101</v>
      </c>
      <c r="K283" s="43">
        <v>360</v>
      </c>
      <c r="L283" s="24">
        <f>+D283/D$286*100</f>
        <v>65.517241379310349</v>
      </c>
      <c r="M283" s="22">
        <f t="shared" si="55"/>
        <v>51.851851851851848</v>
      </c>
      <c r="N283" s="22">
        <f t="shared" si="55"/>
        <v>80</v>
      </c>
      <c r="O283" s="22">
        <f t="shared" si="55"/>
        <v>67.441860465116278</v>
      </c>
      <c r="P283" s="22">
        <f t="shared" si="55"/>
        <v>71.111111111111114</v>
      </c>
      <c r="Q283" s="22">
        <f t="shared" si="55"/>
        <v>70.945945945945937</v>
      </c>
      <c r="R283" s="22">
        <f t="shared" si="55"/>
        <v>72.142857142857139</v>
      </c>
      <c r="S283" s="22">
        <f t="shared" si="55"/>
        <v>70.3125</v>
      </c>
    </row>
    <row r="284" spans="1:19">
      <c r="A284" s="67"/>
      <c r="B284" s="54"/>
      <c r="C284" s="27" t="s">
        <v>82</v>
      </c>
      <c r="D284" s="41">
        <v>0</v>
      </c>
      <c r="E284" s="42">
        <v>4</v>
      </c>
      <c r="F284" s="42">
        <v>3</v>
      </c>
      <c r="G284" s="42">
        <v>3</v>
      </c>
      <c r="H284" s="42">
        <v>5</v>
      </c>
      <c r="I284" s="42">
        <v>12</v>
      </c>
      <c r="J284" s="42">
        <v>6</v>
      </c>
      <c r="K284" s="43">
        <v>33</v>
      </c>
      <c r="L284" s="24">
        <f>+D284/D$286*100</f>
        <v>0</v>
      </c>
      <c r="M284" s="22">
        <f t="shared" si="55"/>
        <v>14.814814814814813</v>
      </c>
      <c r="N284" s="22">
        <f t="shared" si="55"/>
        <v>8.5714285714285712</v>
      </c>
      <c r="O284" s="22">
        <f t="shared" si="55"/>
        <v>6.9767441860465116</v>
      </c>
      <c r="P284" s="22">
        <f t="shared" si="55"/>
        <v>5.5555555555555554</v>
      </c>
      <c r="Q284" s="22">
        <f t="shared" si="55"/>
        <v>8.1081081081081088</v>
      </c>
      <c r="R284" s="22">
        <f t="shared" si="55"/>
        <v>4.2857142857142856</v>
      </c>
      <c r="S284" s="22">
        <f t="shared" si="55"/>
        <v>6.4453125</v>
      </c>
    </row>
    <row r="285" spans="1:19">
      <c r="A285" s="67"/>
      <c r="B285" s="54"/>
      <c r="C285" s="5" t="s">
        <v>10</v>
      </c>
      <c r="D285" s="41">
        <v>0</v>
      </c>
      <c r="E285" s="42">
        <v>0</v>
      </c>
      <c r="F285" s="42">
        <v>0</v>
      </c>
      <c r="G285" s="42">
        <v>0</v>
      </c>
      <c r="H285" s="42">
        <v>0</v>
      </c>
      <c r="I285" s="42">
        <v>1</v>
      </c>
      <c r="J285" s="42">
        <v>0</v>
      </c>
      <c r="K285" s="43">
        <v>1</v>
      </c>
      <c r="L285" s="24">
        <f>+D285/D$286*100</f>
        <v>0</v>
      </c>
      <c r="M285" s="22">
        <f t="shared" si="55"/>
        <v>0</v>
      </c>
      <c r="N285" s="22">
        <f t="shared" si="55"/>
        <v>0</v>
      </c>
      <c r="O285" s="22">
        <f t="shared" si="55"/>
        <v>0</v>
      </c>
      <c r="P285" s="22">
        <f t="shared" si="55"/>
        <v>0</v>
      </c>
      <c r="Q285" s="22">
        <f t="shared" si="55"/>
        <v>0.67567567567567566</v>
      </c>
      <c r="R285" s="22">
        <f t="shared" si="55"/>
        <v>0</v>
      </c>
      <c r="S285" s="22">
        <f t="shared" si="55"/>
        <v>0.1953125</v>
      </c>
    </row>
    <row r="286" spans="1:19">
      <c r="A286" s="67"/>
      <c r="B286" s="55"/>
      <c r="C286" s="5" t="s">
        <v>0</v>
      </c>
      <c r="D286" s="41">
        <v>29</v>
      </c>
      <c r="E286" s="42">
        <v>27</v>
      </c>
      <c r="F286" s="42">
        <v>35</v>
      </c>
      <c r="G286" s="42">
        <v>43</v>
      </c>
      <c r="H286" s="42">
        <v>90</v>
      </c>
      <c r="I286" s="42">
        <v>148</v>
      </c>
      <c r="J286" s="42">
        <v>140</v>
      </c>
      <c r="K286" s="43">
        <v>512</v>
      </c>
      <c r="L286" s="24">
        <f>+D286/D$286*100</f>
        <v>100</v>
      </c>
      <c r="M286" s="22">
        <f t="shared" si="55"/>
        <v>100</v>
      </c>
      <c r="N286" s="22">
        <f t="shared" si="55"/>
        <v>100</v>
      </c>
      <c r="O286" s="22">
        <f t="shared" si="55"/>
        <v>100</v>
      </c>
      <c r="P286" s="22">
        <f t="shared" si="55"/>
        <v>100</v>
      </c>
      <c r="Q286" s="22">
        <f t="shared" si="55"/>
        <v>100</v>
      </c>
      <c r="R286" s="22">
        <f t="shared" si="55"/>
        <v>100</v>
      </c>
      <c r="S286" s="22">
        <f t="shared" si="55"/>
        <v>100</v>
      </c>
    </row>
    <row r="287" spans="1:19" ht="12.75" customHeight="1">
      <c r="A287" s="67"/>
      <c r="B287" s="54" t="s">
        <v>63</v>
      </c>
      <c r="C287" s="4" t="s">
        <v>80</v>
      </c>
      <c r="D287" s="47">
        <v>23</v>
      </c>
      <c r="E287" s="48">
        <v>19</v>
      </c>
      <c r="F287" s="48">
        <v>14</v>
      </c>
      <c r="G287" s="48">
        <v>27</v>
      </c>
      <c r="H287" s="48">
        <v>53</v>
      </c>
      <c r="I287" s="48">
        <v>77</v>
      </c>
      <c r="J287" s="48">
        <v>72</v>
      </c>
      <c r="K287" s="49">
        <v>285</v>
      </c>
      <c r="L287" s="30">
        <f>+D287/D$291*100</f>
        <v>35.9375</v>
      </c>
      <c r="M287" s="25">
        <f t="shared" ref="M287:S291" si="56">+E287/E$291*100</f>
        <v>26.760563380281688</v>
      </c>
      <c r="N287" s="25">
        <f t="shared" si="56"/>
        <v>20</v>
      </c>
      <c r="O287" s="25">
        <f t="shared" si="56"/>
        <v>23.275862068965516</v>
      </c>
      <c r="P287" s="25">
        <f t="shared" si="56"/>
        <v>19.557195571955717</v>
      </c>
      <c r="Q287" s="25">
        <f t="shared" si="56"/>
        <v>15.682281059063136</v>
      </c>
      <c r="R287" s="25">
        <f t="shared" si="56"/>
        <v>16.326530612244898</v>
      </c>
      <c r="S287" s="25">
        <f t="shared" si="56"/>
        <v>18.700787401574804</v>
      </c>
    </row>
    <row r="288" spans="1:19">
      <c r="A288" s="67"/>
      <c r="B288" s="54"/>
      <c r="C288" s="5" t="s">
        <v>81</v>
      </c>
      <c r="D288" s="41">
        <v>34</v>
      </c>
      <c r="E288" s="42">
        <v>41</v>
      </c>
      <c r="F288" s="42">
        <v>51</v>
      </c>
      <c r="G288" s="42">
        <v>71</v>
      </c>
      <c r="H288" s="42">
        <v>186</v>
      </c>
      <c r="I288" s="42">
        <v>351</v>
      </c>
      <c r="J288" s="42">
        <v>322</v>
      </c>
      <c r="K288" s="43">
        <v>1056</v>
      </c>
      <c r="L288" s="24">
        <f>+D288/D$291*100</f>
        <v>53.125</v>
      </c>
      <c r="M288" s="22">
        <f t="shared" si="56"/>
        <v>57.74647887323944</v>
      </c>
      <c r="N288" s="22">
        <f t="shared" si="56"/>
        <v>72.857142857142847</v>
      </c>
      <c r="O288" s="22">
        <f t="shared" si="56"/>
        <v>61.206896551724135</v>
      </c>
      <c r="P288" s="22">
        <f t="shared" si="56"/>
        <v>68.634686346863475</v>
      </c>
      <c r="Q288" s="22">
        <f t="shared" si="56"/>
        <v>71.486761710794298</v>
      </c>
      <c r="R288" s="22">
        <f t="shared" si="56"/>
        <v>73.015873015873012</v>
      </c>
      <c r="S288" s="22">
        <f t="shared" si="56"/>
        <v>69.29133858267717</v>
      </c>
    </row>
    <row r="289" spans="1:19">
      <c r="A289" s="67"/>
      <c r="B289" s="54"/>
      <c r="C289" s="27" t="s">
        <v>82</v>
      </c>
      <c r="D289" s="41">
        <v>6</v>
      </c>
      <c r="E289" s="42">
        <v>9</v>
      </c>
      <c r="F289" s="42">
        <v>5</v>
      </c>
      <c r="G289" s="42">
        <v>10</v>
      </c>
      <c r="H289" s="42">
        <v>20</v>
      </c>
      <c r="I289" s="42">
        <v>37</v>
      </c>
      <c r="J289" s="42">
        <v>27</v>
      </c>
      <c r="K289" s="43">
        <v>114</v>
      </c>
      <c r="L289" s="24">
        <f>+D289/D$291*100</f>
        <v>9.375</v>
      </c>
      <c r="M289" s="22">
        <f t="shared" si="56"/>
        <v>12.676056338028168</v>
      </c>
      <c r="N289" s="22">
        <f t="shared" si="56"/>
        <v>7.1428571428571423</v>
      </c>
      <c r="O289" s="22">
        <f t="shared" si="56"/>
        <v>8.6206896551724146</v>
      </c>
      <c r="P289" s="22">
        <f t="shared" si="56"/>
        <v>7.3800738007380069</v>
      </c>
      <c r="Q289" s="22">
        <f t="shared" si="56"/>
        <v>7.5356415478615073</v>
      </c>
      <c r="R289" s="22">
        <f t="shared" si="56"/>
        <v>6.1224489795918364</v>
      </c>
      <c r="S289" s="22">
        <f t="shared" si="56"/>
        <v>7.4803149606299222</v>
      </c>
    </row>
    <row r="290" spans="1:19">
      <c r="A290" s="67"/>
      <c r="B290" s="54"/>
      <c r="C290" s="5" t="s">
        <v>10</v>
      </c>
      <c r="D290" s="41">
        <v>1</v>
      </c>
      <c r="E290" s="42">
        <v>2</v>
      </c>
      <c r="F290" s="42">
        <v>0</v>
      </c>
      <c r="G290" s="42">
        <v>8</v>
      </c>
      <c r="H290" s="42">
        <v>12</v>
      </c>
      <c r="I290" s="42">
        <v>26</v>
      </c>
      <c r="J290" s="42">
        <v>20</v>
      </c>
      <c r="K290" s="43">
        <v>69</v>
      </c>
      <c r="L290" s="24">
        <f>+D290/D$291*100</f>
        <v>1.5625</v>
      </c>
      <c r="M290" s="22">
        <f t="shared" si="56"/>
        <v>2.8169014084507045</v>
      </c>
      <c r="N290" s="22">
        <f t="shared" si="56"/>
        <v>0</v>
      </c>
      <c r="O290" s="22">
        <f t="shared" si="56"/>
        <v>6.8965517241379306</v>
      </c>
      <c r="P290" s="22">
        <f t="shared" si="56"/>
        <v>4.428044280442804</v>
      </c>
      <c r="Q290" s="22">
        <f t="shared" si="56"/>
        <v>5.2953156822810588</v>
      </c>
      <c r="R290" s="22">
        <f t="shared" si="56"/>
        <v>4.5351473922902494</v>
      </c>
      <c r="S290" s="22">
        <f t="shared" si="56"/>
        <v>4.5275590551181102</v>
      </c>
    </row>
    <row r="291" spans="1:19" ht="13.5" customHeight="1">
      <c r="A291" s="67"/>
      <c r="B291" s="54"/>
      <c r="C291" s="28" t="s">
        <v>0</v>
      </c>
      <c r="D291" s="44">
        <v>64</v>
      </c>
      <c r="E291" s="45">
        <v>71</v>
      </c>
      <c r="F291" s="45">
        <v>70</v>
      </c>
      <c r="G291" s="45">
        <v>116</v>
      </c>
      <c r="H291" s="45">
        <v>271</v>
      </c>
      <c r="I291" s="45">
        <v>491</v>
      </c>
      <c r="J291" s="45">
        <v>441</v>
      </c>
      <c r="K291" s="46">
        <v>1524</v>
      </c>
      <c r="L291" s="31">
        <f>+D291/D$291*100</f>
        <v>100</v>
      </c>
      <c r="M291" s="23">
        <f t="shared" si="56"/>
        <v>100</v>
      </c>
      <c r="N291" s="23">
        <f t="shared" si="56"/>
        <v>100</v>
      </c>
      <c r="O291" s="23">
        <f t="shared" si="56"/>
        <v>100</v>
      </c>
      <c r="P291" s="23">
        <f t="shared" si="56"/>
        <v>100</v>
      </c>
      <c r="Q291" s="23">
        <f t="shared" si="56"/>
        <v>100</v>
      </c>
      <c r="R291" s="23">
        <f t="shared" si="56"/>
        <v>100</v>
      </c>
      <c r="S291" s="23">
        <f t="shared" si="56"/>
        <v>100</v>
      </c>
    </row>
    <row r="292" spans="1:19">
      <c r="A292" s="67"/>
      <c r="B292" s="53" t="s">
        <v>64</v>
      </c>
      <c r="C292" s="5" t="s">
        <v>80</v>
      </c>
      <c r="D292" s="41">
        <v>20</v>
      </c>
      <c r="E292" s="42">
        <v>19</v>
      </c>
      <c r="F292" s="42">
        <v>18</v>
      </c>
      <c r="G292" s="42">
        <v>32</v>
      </c>
      <c r="H292" s="42">
        <v>67</v>
      </c>
      <c r="I292" s="42">
        <v>109</v>
      </c>
      <c r="J292" s="42">
        <v>73</v>
      </c>
      <c r="K292" s="43">
        <v>338</v>
      </c>
      <c r="L292" s="24">
        <f>+D292/D$296*100</f>
        <v>25.97402597402597</v>
      </c>
      <c r="M292" s="22">
        <f t="shared" ref="M292:S296" si="57">+E292/E$296*100</f>
        <v>26.760563380281688</v>
      </c>
      <c r="N292" s="22">
        <f t="shared" si="57"/>
        <v>21.951219512195124</v>
      </c>
      <c r="O292" s="22">
        <f t="shared" si="57"/>
        <v>23.188405797101449</v>
      </c>
      <c r="P292" s="22">
        <f t="shared" si="57"/>
        <v>22.259136212624583</v>
      </c>
      <c r="Q292" s="22">
        <f t="shared" si="57"/>
        <v>17.467948717948715</v>
      </c>
      <c r="R292" s="22">
        <f t="shared" si="57"/>
        <v>15.631691648822269</v>
      </c>
      <c r="S292" s="22">
        <f t="shared" si="57"/>
        <v>19.204545454545453</v>
      </c>
    </row>
    <row r="293" spans="1:19">
      <c r="A293" s="67"/>
      <c r="B293" s="54"/>
      <c r="C293" s="5" t="s">
        <v>81</v>
      </c>
      <c r="D293" s="41">
        <v>48</v>
      </c>
      <c r="E293" s="42">
        <v>46</v>
      </c>
      <c r="F293" s="42">
        <v>60</v>
      </c>
      <c r="G293" s="42">
        <v>100</v>
      </c>
      <c r="H293" s="42">
        <v>216</v>
      </c>
      <c r="I293" s="42">
        <v>470</v>
      </c>
      <c r="J293" s="42">
        <v>360</v>
      </c>
      <c r="K293" s="43">
        <v>1300</v>
      </c>
      <c r="L293" s="24">
        <f>+D293/D$296*100</f>
        <v>62.337662337662337</v>
      </c>
      <c r="M293" s="22">
        <f t="shared" si="57"/>
        <v>64.788732394366207</v>
      </c>
      <c r="N293" s="22">
        <f t="shared" si="57"/>
        <v>73.170731707317074</v>
      </c>
      <c r="O293" s="22">
        <f t="shared" si="57"/>
        <v>72.463768115942031</v>
      </c>
      <c r="P293" s="22">
        <f t="shared" si="57"/>
        <v>71.760797342192689</v>
      </c>
      <c r="Q293" s="22">
        <f t="shared" si="57"/>
        <v>75.320512820512818</v>
      </c>
      <c r="R293" s="22">
        <f t="shared" si="57"/>
        <v>77.087794432548179</v>
      </c>
      <c r="S293" s="22">
        <f t="shared" si="57"/>
        <v>73.86363636363636</v>
      </c>
    </row>
    <row r="294" spans="1:19">
      <c r="A294" s="67"/>
      <c r="B294" s="54"/>
      <c r="C294" s="27" t="s">
        <v>82</v>
      </c>
      <c r="D294" s="41">
        <v>9</v>
      </c>
      <c r="E294" s="42">
        <v>6</v>
      </c>
      <c r="F294" s="42">
        <v>4</v>
      </c>
      <c r="G294" s="42">
        <v>6</v>
      </c>
      <c r="H294" s="42">
        <v>18</v>
      </c>
      <c r="I294" s="42">
        <v>45</v>
      </c>
      <c r="J294" s="42">
        <v>34</v>
      </c>
      <c r="K294" s="43">
        <v>122</v>
      </c>
      <c r="L294" s="24">
        <f>+D294/D$296*100</f>
        <v>11.688311688311687</v>
      </c>
      <c r="M294" s="22">
        <f t="shared" si="57"/>
        <v>8.4507042253521121</v>
      </c>
      <c r="N294" s="22">
        <f t="shared" si="57"/>
        <v>4.8780487804878048</v>
      </c>
      <c r="O294" s="22">
        <f t="shared" si="57"/>
        <v>4.3478260869565215</v>
      </c>
      <c r="P294" s="22">
        <f t="shared" si="57"/>
        <v>5.9800664451827243</v>
      </c>
      <c r="Q294" s="22">
        <f t="shared" si="57"/>
        <v>7.2115384615384608</v>
      </c>
      <c r="R294" s="22">
        <f t="shared" si="57"/>
        <v>7.2805139186295502</v>
      </c>
      <c r="S294" s="22">
        <f t="shared" si="57"/>
        <v>6.9318181818181817</v>
      </c>
    </row>
    <row r="295" spans="1:19">
      <c r="A295" s="67"/>
      <c r="B295" s="54"/>
      <c r="C295" s="5" t="s">
        <v>10</v>
      </c>
      <c r="D295" s="41">
        <v>0</v>
      </c>
      <c r="E295" s="42">
        <v>0</v>
      </c>
      <c r="F295" s="42">
        <v>0</v>
      </c>
      <c r="G295" s="42">
        <v>0</v>
      </c>
      <c r="H295" s="42">
        <v>0</v>
      </c>
      <c r="I295" s="42">
        <v>0</v>
      </c>
      <c r="J295" s="42">
        <v>0</v>
      </c>
      <c r="K295" s="43">
        <v>0</v>
      </c>
      <c r="L295" s="24">
        <f>+D295/D$296*100</f>
        <v>0</v>
      </c>
      <c r="M295" s="22">
        <f t="shared" si="57"/>
        <v>0</v>
      </c>
      <c r="N295" s="22">
        <f t="shared" si="57"/>
        <v>0</v>
      </c>
      <c r="O295" s="22">
        <f t="shared" si="57"/>
        <v>0</v>
      </c>
      <c r="P295" s="22">
        <f t="shared" si="57"/>
        <v>0</v>
      </c>
      <c r="Q295" s="22">
        <f t="shared" si="57"/>
        <v>0</v>
      </c>
      <c r="R295" s="22">
        <f t="shared" si="57"/>
        <v>0</v>
      </c>
      <c r="S295" s="22">
        <f t="shared" si="57"/>
        <v>0</v>
      </c>
    </row>
    <row r="296" spans="1:19" ht="13.8" thickBot="1">
      <c r="A296" s="67"/>
      <c r="B296" s="55"/>
      <c r="C296" s="5" t="s">
        <v>0</v>
      </c>
      <c r="D296" s="41">
        <v>77</v>
      </c>
      <c r="E296" s="42">
        <v>71</v>
      </c>
      <c r="F296" s="42">
        <v>82</v>
      </c>
      <c r="G296" s="42">
        <v>138</v>
      </c>
      <c r="H296" s="42">
        <v>301</v>
      </c>
      <c r="I296" s="42">
        <v>624</v>
      </c>
      <c r="J296" s="42">
        <v>467</v>
      </c>
      <c r="K296" s="43">
        <v>1760</v>
      </c>
      <c r="L296" s="24">
        <f>+D296/D$296*100</f>
        <v>100</v>
      </c>
      <c r="M296" s="22">
        <f t="shared" si="57"/>
        <v>100</v>
      </c>
      <c r="N296" s="22">
        <f t="shared" si="57"/>
        <v>100</v>
      </c>
      <c r="O296" s="22">
        <f t="shared" si="57"/>
        <v>100</v>
      </c>
      <c r="P296" s="22">
        <f t="shared" si="57"/>
        <v>100</v>
      </c>
      <c r="Q296" s="22">
        <f t="shared" si="57"/>
        <v>100</v>
      </c>
      <c r="R296" s="22">
        <f t="shared" si="57"/>
        <v>100</v>
      </c>
      <c r="S296" s="22">
        <f t="shared" si="57"/>
        <v>100</v>
      </c>
    </row>
    <row r="297" spans="1:19">
      <c r="A297" s="67"/>
      <c r="B297" s="65" t="s">
        <v>65</v>
      </c>
      <c r="C297" s="32" t="s">
        <v>80</v>
      </c>
      <c r="D297" s="38">
        <v>79</v>
      </c>
      <c r="E297" s="39">
        <v>91</v>
      </c>
      <c r="F297" s="39">
        <v>78</v>
      </c>
      <c r="G297" s="39">
        <v>115</v>
      </c>
      <c r="H297" s="39">
        <v>220</v>
      </c>
      <c r="I297" s="39">
        <v>389</v>
      </c>
      <c r="J297" s="39">
        <v>272</v>
      </c>
      <c r="K297" s="40">
        <v>1244</v>
      </c>
      <c r="L297" s="33">
        <f>+D297/D$301*100</f>
        <v>37.089201877934272</v>
      </c>
      <c r="M297" s="34">
        <f t="shared" ref="M297:S301" si="58">+E297/E$301*100</f>
        <v>30.132450331125828</v>
      </c>
      <c r="N297" s="34">
        <f t="shared" si="58"/>
        <v>26.712328767123289</v>
      </c>
      <c r="O297" s="34">
        <f t="shared" si="58"/>
        <v>24.62526766595289</v>
      </c>
      <c r="P297" s="34">
        <f t="shared" si="58"/>
        <v>23.965141612200437</v>
      </c>
      <c r="Q297" s="34">
        <f t="shared" si="58"/>
        <v>21.303395399780943</v>
      </c>
      <c r="R297" s="34">
        <f t="shared" si="58"/>
        <v>19.414703783012136</v>
      </c>
      <c r="S297" s="34">
        <f t="shared" si="58"/>
        <v>22.956264993541247</v>
      </c>
    </row>
    <row r="298" spans="1:19">
      <c r="A298" s="67"/>
      <c r="B298" s="54"/>
      <c r="C298" s="5" t="s">
        <v>81</v>
      </c>
      <c r="D298" s="41">
        <v>118</v>
      </c>
      <c r="E298" s="42">
        <v>183</v>
      </c>
      <c r="F298" s="42">
        <v>186</v>
      </c>
      <c r="G298" s="42">
        <v>311</v>
      </c>
      <c r="H298" s="42">
        <v>602</v>
      </c>
      <c r="I298" s="42">
        <v>1221</v>
      </c>
      <c r="J298" s="42">
        <v>931</v>
      </c>
      <c r="K298" s="43">
        <v>3552</v>
      </c>
      <c r="L298" s="24">
        <f>+D298/D$301*100</f>
        <v>55.399061032863848</v>
      </c>
      <c r="M298" s="22">
        <f t="shared" si="58"/>
        <v>60.596026490066222</v>
      </c>
      <c r="N298" s="22">
        <f t="shared" si="58"/>
        <v>63.698630136986303</v>
      </c>
      <c r="O298" s="22">
        <f t="shared" si="58"/>
        <v>66.595289079229119</v>
      </c>
      <c r="P298" s="22">
        <f t="shared" si="58"/>
        <v>65.577342047930287</v>
      </c>
      <c r="Q298" s="22">
        <f t="shared" si="58"/>
        <v>66.867469879518069</v>
      </c>
      <c r="R298" s="22">
        <f t="shared" si="58"/>
        <v>66.452533904354027</v>
      </c>
      <c r="S298" s="22">
        <f t="shared" si="58"/>
        <v>65.54714892046502</v>
      </c>
    </row>
    <row r="299" spans="1:19">
      <c r="A299" s="67"/>
      <c r="B299" s="54"/>
      <c r="C299" s="27" t="s">
        <v>82</v>
      </c>
      <c r="D299" s="41">
        <v>16</v>
      </c>
      <c r="E299" s="42">
        <v>26</v>
      </c>
      <c r="F299" s="42">
        <v>25</v>
      </c>
      <c r="G299" s="42">
        <v>31</v>
      </c>
      <c r="H299" s="42">
        <v>64</v>
      </c>
      <c r="I299" s="42">
        <v>133</v>
      </c>
      <c r="J299" s="42">
        <v>120</v>
      </c>
      <c r="K299" s="43">
        <v>415</v>
      </c>
      <c r="L299" s="24">
        <f>+D299/D$301*100</f>
        <v>7.511737089201878</v>
      </c>
      <c r="M299" s="22">
        <f t="shared" si="58"/>
        <v>8.6092715231788084</v>
      </c>
      <c r="N299" s="22">
        <f t="shared" si="58"/>
        <v>8.5616438356164384</v>
      </c>
      <c r="O299" s="22">
        <f t="shared" si="58"/>
        <v>6.6381156316916492</v>
      </c>
      <c r="P299" s="22">
        <f t="shared" si="58"/>
        <v>6.9716775599128544</v>
      </c>
      <c r="Q299" s="22">
        <f t="shared" si="58"/>
        <v>7.28368017524644</v>
      </c>
      <c r="R299" s="22">
        <f t="shared" si="58"/>
        <v>8.5653104925053523</v>
      </c>
      <c r="S299" s="22">
        <f t="shared" si="58"/>
        <v>7.6582395275881163</v>
      </c>
    </row>
    <row r="300" spans="1:19">
      <c r="A300" s="67"/>
      <c r="B300" s="54"/>
      <c r="C300" s="5" t="s">
        <v>10</v>
      </c>
      <c r="D300" s="41">
        <v>0</v>
      </c>
      <c r="E300" s="42">
        <v>2</v>
      </c>
      <c r="F300" s="42">
        <v>3</v>
      </c>
      <c r="G300" s="42">
        <v>10</v>
      </c>
      <c r="H300" s="42">
        <v>32</v>
      </c>
      <c r="I300" s="42">
        <v>83</v>
      </c>
      <c r="J300" s="42">
        <v>78</v>
      </c>
      <c r="K300" s="43">
        <v>208</v>
      </c>
      <c r="L300" s="24">
        <f>+D300/D$301*100</f>
        <v>0</v>
      </c>
      <c r="M300" s="22">
        <f t="shared" si="58"/>
        <v>0.66225165562913912</v>
      </c>
      <c r="N300" s="22">
        <f t="shared" si="58"/>
        <v>1.0273972602739725</v>
      </c>
      <c r="O300" s="22">
        <f t="shared" si="58"/>
        <v>2.1413276231263381</v>
      </c>
      <c r="P300" s="22">
        <f t="shared" si="58"/>
        <v>3.4858387799564272</v>
      </c>
      <c r="Q300" s="22">
        <f t="shared" si="58"/>
        <v>4.5454545454545459</v>
      </c>
      <c r="R300" s="22">
        <f t="shared" si="58"/>
        <v>5.5674518201284791</v>
      </c>
      <c r="S300" s="22">
        <f t="shared" si="58"/>
        <v>3.8383465584056102</v>
      </c>
    </row>
    <row r="301" spans="1:19">
      <c r="A301" s="67"/>
      <c r="B301" s="54"/>
      <c r="C301" s="28" t="s">
        <v>0</v>
      </c>
      <c r="D301" s="44">
        <v>213</v>
      </c>
      <c r="E301" s="45">
        <v>302</v>
      </c>
      <c r="F301" s="45">
        <v>292</v>
      </c>
      <c r="G301" s="45">
        <v>467</v>
      </c>
      <c r="H301" s="45">
        <v>918</v>
      </c>
      <c r="I301" s="45">
        <v>1826</v>
      </c>
      <c r="J301" s="45">
        <v>1401</v>
      </c>
      <c r="K301" s="46">
        <v>5419</v>
      </c>
      <c r="L301" s="31">
        <f>+D301/D$301*100</f>
        <v>100</v>
      </c>
      <c r="M301" s="23">
        <f t="shared" si="58"/>
        <v>100</v>
      </c>
      <c r="N301" s="23">
        <f t="shared" si="58"/>
        <v>100</v>
      </c>
      <c r="O301" s="23">
        <f t="shared" si="58"/>
        <v>100</v>
      </c>
      <c r="P301" s="23">
        <f t="shared" si="58"/>
        <v>100</v>
      </c>
      <c r="Q301" s="23">
        <f t="shared" si="58"/>
        <v>100</v>
      </c>
      <c r="R301" s="23">
        <f t="shared" si="58"/>
        <v>100</v>
      </c>
      <c r="S301" s="23">
        <f t="shared" si="58"/>
        <v>100</v>
      </c>
    </row>
    <row r="302" spans="1:19">
      <c r="A302" s="67"/>
      <c r="B302" s="53" t="s">
        <v>66</v>
      </c>
      <c r="C302" s="5" t="s">
        <v>80</v>
      </c>
      <c r="D302" s="41">
        <v>106</v>
      </c>
      <c r="E302" s="42">
        <v>135</v>
      </c>
      <c r="F302" s="42">
        <v>104</v>
      </c>
      <c r="G302" s="42">
        <v>158</v>
      </c>
      <c r="H302" s="42">
        <v>280</v>
      </c>
      <c r="I302" s="42">
        <v>484</v>
      </c>
      <c r="J302" s="42">
        <v>301</v>
      </c>
      <c r="K302" s="43">
        <v>1568</v>
      </c>
      <c r="L302" s="24">
        <f>+D302/D$306*100</f>
        <v>31.454005934718097</v>
      </c>
      <c r="M302" s="22">
        <f t="shared" ref="M302:S306" si="59">+E302/E$306*100</f>
        <v>32.687651331719131</v>
      </c>
      <c r="N302" s="22">
        <f t="shared" si="59"/>
        <v>24.47058823529412</v>
      </c>
      <c r="O302" s="22">
        <f t="shared" si="59"/>
        <v>24.233128834355828</v>
      </c>
      <c r="P302" s="22">
        <f t="shared" si="59"/>
        <v>21.99528672427337</v>
      </c>
      <c r="Q302" s="22">
        <f t="shared" si="59"/>
        <v>20.578231292517007</v>
      </c>
      <c r="R302" s="22">
        <f t="shared" si="59"/>
        <v>17.592051431911162</v>
      </c>
      <c r="S302" s="22">
        <f t="shared" si="59"/>
        <v>21.890269440178699</v>
      </c>
    </row>
    <row r="303" spans="1:19">
      <c r="A303" s="67"/>
      <c r="B303" s="54"/>
      <c r="C303" s="5" t="s">
        <v>81</v>
      </c>
      <c r="D303" s="41">
        <v>204</v>
      </c>
      <c r="E303" s="42">
        <v>243</v>
      </c>
      <c r="F303" s="42">
        <v>289</v>
      </c>
      <c r="G303" s="42">
        <v>438</v>
      </c>
      <c r="H303" s="42">
        <v>894</v>
      </c>
      <c r="I303" s="42">
        <v>1670</v>
      </c>
      <c r="J303" s="42">
        <v>1247</v>
      </c>
      <c r="K303" s="43">
        <v>4985</v>
      </c>
      <c r="L303" s="24">
        <f>+D303/D$306*100</f>
        <v>60.534124629080125</v>
      </c>
      <c r="M303" s="22">
        <f t="shared" si="59"/>
        <v>58.837772397094433</v>
      </c>
      <c r="N303" s="22">
        <f t="shared" si="59"/>
        <v>68</v>
      </c>
      <c r="O303" s="22">
        <f t="shared" si="59"/>
        <v>67.177914110429455</v>
      </c>
      <c r="P303" s="22">
        <f t="shared" si="59"/>
        <v>70.227808326787127</v>
      </c>
      <c r="Q303" s="22">
        <f t="shared" si="59"/>
        <v>71.003401360544217</v>
      </c>
      <c r="R303" s="22">
        <f t="shared" si="59"/>
        <v>72.881355932203391</v>
      </c>
      <c r="S303" s="22">
        <f t="shared" si="59"/>
        <v>69.593745637302803</v>
      </c>
    </row>
    <row r="304" spans="1:19">
      <c r="A304" s="67"/>
      <c r="B304" s="54"/>
      <c r="C304" s="27" t="s">
        <v>82</v>
      </c>
      <c r="D304" s="41">
        <v>27</v>
      </c>
      <c r="E304" s="42">
        <v>35</v>
      </c>
      <c r="F304" s="42">
        <v>31</v>
      </c>
      <c r="G304" s="42">
        <v>56</v>
      </c>
      <c r="H304" s="42">
        <v>99</v>
      </c>
      <c r="I304" s="42">
        <v>194</v>
      </c>
      <c r="J304" s="42">
        <v>162</v>
      </c>
      <c r="K304" s="43">
        <v>604</v>
      </c>
      <c r="L304" s="24">
        <f>+D304/D$306*100</f>
        <v>8.0118694362017813</v>
      </c>
      <c r="M304" s="22">
        <f t="shared" si="59"/>
        <v>8.4745762711864394</v>
      </c>
      <c r="N304" s="22">
        <f t="shared" si="59"/>
        <v>7.2941176470588234</v>
      </c>
      <c r="O304" s="22">
        <f t="shared" si="59"/>
        <v>8.5889570552147241</v>
      </c>
      <c r="P304" s="22">
        <f t="shared" si="59"/>
        <v>7.7769049489395128</v>
      </c>
      <c r="Q304" s="22">
        <f t="shared" si="59"/>
        <v>8.2482993197278898</v>
      </c>
      <c r="R304" s="22">
        <f t="shared" si="59"/>
        <v>9.4681472822910582</v>
      </c>
      <c r="S304" s="22">
        <f t="shared" si="59"/>
        <v>8.4322211363953645</v>
      </c>
    </row>
    <row r="305" spans="1:19">
      <c r="A305" s="67"/>
      <c r="B305" s="54"/>
      <c r="C305" s="5" t="s">
        <v>10</v>
      </c>
      <c r="D305" s="41">
        <v>0</v>
      </c>
      <c r="E305" s="42">
        <v>0</v>
      </c>
      <c r="F305" s="42">
        <v>1</v>
      </c>
      <c r="G305" s="42">
        <v>0</v>
      </c>
      <c r="H305" s="42">
        <v>0</v>
      </c>
      <c r="I305" s="42">
        <v>4</v>
      </c>
      <c r="J305" s="42">
        <v>1</v>
      </c>
      <c r="K305" s="43">
        <v>6</v>
      </c>
      <c r="L305" s="24">
        <f>+D305/D$306*100</f>
        <v>0</v>
      </c>
      <c r="M305" s="22">
        <f t="shared" si="59"/>
        <v>0</v>
      </c>
      <c r="N305" s="22">
        <f t="shared" si="59"/>
        <v>0.23529411764705879</v>
      </c>
      <c r="O305" s="22">
        <f t="shared" si="59"/>
        <v>0</v>
      </c>
      <c r="P305" s="22">
        <f t="shared" si="59"/>
        <v>0</v>
      </c>
      <c r="Q305" s="22">
        <f t="shared" si="59"/>
        <v>0.17006802721088435</v>
      </c>
      <c r="R305" s="22">
        <f t="shared" si="59"/>
        <v>5.8445353594389245E-2</v>
      </c>
      <c r="S305" s="22">
        <f t="shared" si="59"/>
        <v>8.3763786123132775E-2</v>
      </c>
    </row>
    <row r="306" spans="1:19">
      <c r="A306" s="67"/>
      <c r="B306" s="55"/>
      <c r="C306" s="5" t="s">
        <v>0</v>
      </c>
      <c r="D306" s="41">
        <v>337</v>
      </c>
      <c r="E306" s="42">
        <v>413</v>
      </c>
      <c r="F306" s="42">
        <v>425</v>
      </c>
      <c r="G306" s="42">
        <v>652</v>
      </c>
      <c r="H306" s="42">
        <v>1273</v>
      </c>
      <c r="I306" s="42">
        <v>2352</v>
      </c>
      <c r="J306" s="42">
        <v>1711</v>
      </c>
      <c r="K306" s="43">
        <v>7163</v>
      </c>
      <c r="L306" s="24">
        <f>+D306/D$306*100</f>
        <v>100</v>
      </c>
      <c r="M306" s="22">
        <f t="shared" si="59"/>
        <v>100</v>
      </c>
      <c r="N306" s="22">
        <f t="shared" si="59"/>
        <v>100</v>
      </c>
      <c r="O306" s="22">
        <f t="shared" si="59"/>
        <v>100</v>
      </c>
      <c r="P306" s="22">
        <f t="shared" si="59"/>
        <v>100</v>
      </c>
      <c r="Q306" s="22">
        <f t="shared" si="59"/>
        <v>100</v>
      </c>
      <c r="R306" s="22">
        <f t="shared" si="59"/>
        <v>100</v>
      </c>
      <c r="S306" s="22">
        <f t="shared" si="59"/>
        <v>100</v>
      </c>
    </row>
    <row r="307" spans="1:19">
      <c r="A307" s="67"/>
      <c r="B307" s="54" t="s">
        <v>67</v>
      </c>
      <c r="C307" s="4" t="s">
        <v>80</v>
      </c>
      <c r="D307" s="47">
        <v>43</v>
      </c>
      <c r="E307" s="48">
        <v>57</v>
      </c>
      <c r="F307" s="48">
        <v>57</v>
      </c>
      <c r="G307" s="48">
        <v>66</v>
      </c>
      <c r="H307" s="48">
        <v>119</v>
      </c>
      <c r="I307" s="48">
        <v>225</v>
      </c>
      <c r="J307" s="48">
        <v>157</v>
      </c>
      <c r="K307" s="49">
        <v>724</v>
      </c>
      <c r="L307" s="30">
        <f>+D307/D$311*100</f>
        <v>27.922077922077921</v>
      </c>
      <c r="M307" s="25">
        <f t="shared" ref="M307:S311" si="60">+E307/E$311*100</f>
        <v>28.934010152284262</v>
      </c>
      <c r="N307" s="25">
        <f t="shared" si="60"/>
        <v>26.760563380281688</v>
      </c>
      <c r="O307" s="25">
        <f t="shared" si="60"/>
        <v>22.222222222222221</v>
      </c>
      <c r="P307" s="25">
        <f t="shared" si="60"/>
        <v>20.272572402044293</v>
      </c>
      <c r="Q307" s="25">
        <f t="shared" si="60"/>
        <v>19.413287316652287</v>
      </c>
      <c r="R307" s="25">
        <f t="shared" si="60"/>
        <v>18.384074941451992</v>
      </c>
      <c r="S307" s="25">
        <f t="shared" si="60"/>
        <v>20.918809592603292</v>
      </c>
    </row>
    <row r="308" spans="1:19">
      <c r="A308" s="67"/>
      <c r="B308" s="54"/>
      <c r="C308" s="5" t="s">
        <v>81</v>
      </c>
      <c r="D308" s="41">
        <v>95</v>
      </c>
      <c r="E308" s="42">
        <v>124</v>
      </c>
      <c r="F308" s="42">
        <v>126</v>
      </c>
      <c r="G308" s="42">
        <v>190</v>
      </c>
      <c r="H308" s="42">
        <v>388</v>
      </c>
      <c r="I308" s="42">
        <v>788</v>
      </c>
      <c r="J308" s="42">
        <v>590</v>
      </c>
      <c r="K308" s="43">
        <v>2301</v>
      </c>
      <c r="L308" s="24">
        <f>+D308/D$311*100</f>
        <v>61.688311688311693</v>
      </c>
      <c r="M308" s="22">
        <f t="shared" si="60"/>
        <v>62.944162436548226</v>
      </c>
      <c r="N308" s="22">
        <f t="shared" si="60"/>
        <v>59.154929577464785</v>
      </c>
      <c r="O308" s="22">
        <f t="shared" si="60"/>
        <v>63.973063973063972</v>
      </c>
      <c r="P308" s="22">
        <f t="shared" si="60"/>
        <v>66.098807495741056</v>
      </c>
      <c r="Q308" s="22">
        <f t="shared" si="60"/>
        <v>67.989646246764451</v>
      </c>
      <c r="R308" s="22">
        <f t="shared" si="60"/>
        <v>69.086651053864173</v>
      </c>
      <c r="S308" s="22">
        <f t="shared" si="60"/>
        <v>66.483675238370409</v>
      </c>
    </row>
    <row r="309" spans="1:19">
      <c r="A309" s="67"/>
      <c r="B309" s="54"/>
      <c r="C309" s="27" t="s">
        <v>82</v>
      </c>
      <c r="D309" s="41">
        <v>10</v>
      </c>
      <c r="E309" s="42">
        <v>10</v>
      </c>
      <c r="F309" s="42">
        <v>21</v>
      </c>
      <c r="G309" s="42">
        <v>23</v>
      </c>
      <c r="H309" s="42">
        <v>50</v>
      </c>
      <c r="I309" s="42">
        <v>91</v>
      </c>
      <c r="J309" s="42">
        <v>62</v>
      </c>
      <c r="K309" s="43">
        <v>267</v>
      </c>
      <c r="L309" s="24">
        <f>+D309/D$311*100</f>
        <v>6.4935064935064926</v>
      </c>
      <c r="M309" s="22">
        <f t="shared" si="60"/>
        <v>5.0761421319796955</v>
      </c>
      <c r="N309" s="22">
        <f t="shared" si="60"/>
        <v>9.8591549295774641</v>
      </c>
      <c r="O309" s="22">
        <f t="shared" si="60"/>
        <v>7.7441077441077439</v>
      </c>
      <c r="P309" s="22">
        <f t="shared" si="60"/>
        <v>8.5178875638841571</v>
      </c>
      <c r="Q309" s="22">
        <f t="shared" si="60"/>
        <v>7.8515962036238136</v>
      </c>
      <c r="R309" s="22">
        <f t="shared" si="60"/>
        <v>7.2599531615925059</v>
      </c>
      <c r="S309" s="22">
        <f t="shared" si="60"/>
        <v>7.7145333718578444</v>
      </c>
    </row>
    <row r="310" spans="1:19">
      <c r="A310" s="67"/>
      <c r="B310" s="54"/>
      <c r="C310" s="5" t="s">
        <v>10</v>
      </c>
      <c r="D310" s="41">
        <v>6</v>
      </c>
      <c r="E310" s="42">
        <v>6</v>
      </c>
      <c r="F310" s="42">
        <v>9</v>
      </c>
      <c r="G310" s="42">
        <v>18</v>
      </c>
      <c r="H310" s="42">
        <v>30</v>
      </c>
      <c r="I310" s="42">
        <v>55</v>
      </c>
      <c r="J310" s="42">
        <v>45</v>
      </c>
      <c r="K310" s="43">
        <v>169</v>
      </c>
      <c r="L310" s="24">
        <f>+D310/D$311*100</f>
        <v>3.8961038961038961</v>
      </c>
      <c r="M310" s="22">
        <f t="shared" si="60"/>
        <v>3.0456852791878175</v>
      </c>
      <c r="N310" s="22">
        <f t="shared" si="60"/>
        <v>4.225352112676056</v>
      </c>
      <c r="O310" s="22">
        <f t="shared" si="60"/>
        <v>6.0606060606060606</v>
      </c>
      <c r="P310" s="22">
        <f t="shared" si="60"/>
        <v>5.1107325383304936</v>
      </c>
      <c r="Q310" s="22">
        <f t="shared" si="60"/>
        <v>4.7454702329594483</v>
      </c>
      <c r="R310" s="22">
        <f t="shared" si="60"/>
        <v>5.269320843091335</v>
      </c>
      <c r="S310" s="22">
        <f t="shared" si="60"/>
        <v>4.8829817971684486</v>
      </c>
    </row>
    <row r="311" spans="1:19" ht="13.8" thickBot="1">
      <c r="A311" s="67"/>
      <c r="B311" s="56"/>
      <c r="C311" s="35" t="s">
        <v>0</v>
      </c>
      <c r="D311" s="50">
        <v>154</v>
      </c>
      <c r="E311" s="51">
        <v>197</v>
      </c>
      <c r="F311" s="51">
        <v>213</v>
      </c>
      <c r="G311" s="51">
        <v>297</v>
      </c>
      <c r="H311" s="51">
        <v>587</v>
      </c>
      <c r="I311" s="51">
        <v>1159</v>
      </c>
      <c r="J311" s="51">
        <v>854</v>
      </c>
      <c r="K311" s="52">
        <v>3461</v>
      </c>
      <c r="L311" s="36">
        <f>+D311/D$311*100</f>
        <v>100</v>
      </c>
      <c r="M311" s="37">
        <f t="shared" si="60"/>
        <v>100</v>
      </c>
      <c r="N311" s="37">
        <f t="shared" si="60"/>
        <v>100</v>
      </c>
      <c r="O311" s="37">
        <f t="shared" si="60"/>
        <v>100</v>
      </c>
      <c r="P311" s="37">
        <f t="shared" si="60"/>
        <v>100</v>
      </c>
      <c r="Q311" s="37">
        <f t="shared" si="60"/>
        <v>100</v>
      </c>
      <c r="R311" s="37">
        <f t="shared" si="60"/>
        <v>100</v>
      </c>
      <c r="S311" s="37">
        <f t="shared" si="60"/>
        <v>100</v>
      </c>
    </row>
    <row r="312" spans="1:19">
      <c r="A312" s="54"/>
      <c r="B312" s="53" t="s">
        <v>68</v>
      </c>
      <c r="C312" s="5" t="s">
        <v>80</v>
      </c>
      <c r="D312" s="41">
        <v>73</v>
      </c>
      <c r="E312" s="42">
        <v>75</v>
      </c>
      <c r="F312" s="42">
        <v>71</v>
      </c>
      <c r="G312" s="42">
        <v>103</v>
      </c>
      <c r="H312" s="42">
        <v>203</v>
      </c>
      <c r="I312" s="42">
        <v>434</v>
      </c>
      <c r="J312" s="42">
        <v>285</v>
      </c>
      <c r="K312" s="43">
        <v>1244</v>
      </c>
      <c r="L312" s="24">
        <f>+D312/D$316*100</f>
        <v>31.877729257641924</v>
      </c>
      <c r="M312" s="22">
        <f t="shared" ref="M312:S316" si="61">+E312/E$316*100</f>
        <v>30.120481927710845</v>
      </c>
      <c r="N312" s="22">
        <f t="shared" si="61"/>
        <v>30.212765957446809</v>
      </c>
      <c r="O312" s="22">
        <f t="shared" si="61"/>
        <v>26.01010101010101</v>
      </c>
      <c r="P312" s="22">
        <f t="shared" si="61"/>
        <v>25</v>
      </c>
      <c r="Q312" s="22">
        <f t="shared" si="61"/>
        <v>24.673109721432631</v>
      </c>
      <c r="R312" s="22">
        <f t="shared" si="61"/>
        <v>19.709543568464731</v>
      </c>
      <c r="S312" s="22">
        <f t="shared" si="61"/>
        <v>24.268435427233712</v>
      </c>
    </row>
    <row r="313" spans="1:19">
      <c r="A313" s="54"/>
      <c r="B313" s="54"/>
      <c r="C313" s="5" t="s">
        <v>81</v>
      </c>
      <c r="D313" s="41">
        <v>141</v>
      </c>
      <c r="E313" s="42">
        <v>157</v>
      </c>
      <c r="F313" s="42">
        <v>134</v>
      </c>
      <c r="G313" s="42">
        <v>263</v>
      </c>
      <c r="H313" s="42">
        <v>544</v>
      </c>
      <c r="I313" s="42">
        <v>1182</v>
      </c>
      <c r="J313" s="42">
        <v>998</v>
      </c>
      <c r="K313" s="43">
        <v>3419</v>
      </c>
      <c r="L313" s="24">
        <f>+D313/D$316*100</f>
        <v>61.572052401746724</v>
      </c>
      <c r="M313" s="22">
        <f t="shared" si="61"/>
        <v>63.052208835341361</v>
      </c>
      <c r="N313" s="22">
        <f t="shared" si="61"/>
        <v>57.021276595744688</v>
      </c>
      <c r="O313" s="22">
        <f t="shared" si="61"/>
        <v>66.414141414141412</v>
      </c>
      <c r="P313" s="22">
        <f t="shared" si="61"/>
        <v>66.995073891625609</v>
      </c>
      <c r="Q313" s="22">
        <f t="shared" si="61"/>
        <v>67.197271176805003</v>
      </c>
      <c r="R313" s="22">
        <f t="shared" si="61"/>
        <v>69.017980636237894</v>
      </c>
      <c r="S313" s="22">
        <f t="shared" si="61"/>
        <v>66.699180647678503</v>
      </c>
    </row>
    <row r="314" spans="1:19">
      <c r="A314" s="54"/>
      <c r="B314" s="54"/>
      <c r="C314" s="27" t="s">
        <v>82</v>
      </c>
      <c r="D314" s="41">
        <v>14</v>
      </c>
      <c r="E314" s="42">
        <v>16</v>
      </c>
      <c r="F314" s="42">
        <v>29</v>
      </c>
      <c r="G314" s="42">
        <v>26</v>
      </c>
      <c r="H314" s="42">
        <v>63</v>
      </c>
      <c r="I314" s="42">
        <v>133</v>
      </c>
      <c r="J314" s="42">
        <v>158</v>
      </c>
      <c r="K314" s="43">
        <v>439</v>
      </c>
      <c r="L314" s="24">
        <f>+D314/D$316*100</f>
        <v>6.1135371179039302</v>
      </c>
      <c r="M314" s="22">
        <f t="shared" si="61"/>
        <v>6.425702811244979</v>
      </c>
      <c r="N314" s="22">
        <f t="shared" si="61"/>
        <v>12.340425531914894</v>
      </c>
      <c r="O314" s="22">
        <f t="shared" si="61"/>
        <v>6.5656565656565666</v>
      </c>
      <c r="P314" s="22">
        <f t="shared" si="61"/>
        <v>7.7586206896551726</v>
      </c>
      <c r="Q314" s="22">
        <f t="shared" si="61"/>
        <v>7.5611142694712905</v>
      </c>
      <c r="R314" s="22">
        <f t="shared" si="61"/>
        <v>10.926694329183956</v>
      </c>
      <c r="S314" s="22">
        <f t="shared" si="61"/>
        <v>8.5641825985173625</v>
      </c>
    </row>
    <row r="315" spans="1:19">
      <c r="A315" s="54"/>
      <c r="B315" s="54"/>
      <c r="C315" s="5" t="s">
        <v>10</v>
      </c>
      <c r="D315" s="41">
        <v>1</v>
      </c>
      <c r="E315" s="42">
        <v>1</v>
      </c>
      <c r="F315" s="42">
        <v>1</v>
      </c>
      <c r="G315" s="42">
        <v>4</v>
      </c>
      <c r="H315" s="42">
        <v>2</v>
      </c>
      <c r="I315" s="42">
        <v>10</v>
      </c>
      <c r="J315" s="42">
        <v>5</v>
      </c>
      <c r="K315" s="43">
        <v>24</v>
      </c>
      <c r="L315" s="24">
        <f>+D315/D$316*100</f>
        <v>0.43668122270742354</v>
      </c>
      <c r="M315" s="22">
        <f t="shared" si="61"/>
        <v>0.40160642570281119</v>
      </c>
      <c r="N315" s="22">
        <f t="shared" si="61"/>
        <v>0.42553191489361702</v>
      </c>
      <c r="O315" s="22">
        <f t="shared" si="61"/>
        <v>1.0101010101010102</v>
      </c>
      <c r="P315" s="22">
        <f t="shared" si="61"/>
        <v>0.24630541871921183</v>
      </c>
      <c r="Q315" s="22">
        <f t="shared" si="61"/>
        <v>0.56850483229107451</v>
      </c>
      <c r="R315" s="22">
        <f t="shared" si="61"/>
        <v>0.34578146611341631</v>
      </c>
      <c r="S315" s="22">
        <f t="shared" si="61"/>
        <v>0.46820132657042524</v>
      </c>
    </row>
    <row r="316" spans="1:19">
      <c r="A316" s="54"/>
      <c r="B316" s="55"/>
      <c r="C316" s="5" t="s">
        <v>0</v>
      </c>
      <c r="D316" s="41">
        <v>229</v>
      </c>
      <c r="E316" s="42">
        <v>249</v>
      </c>
      <c r="F316" s="42">
        <v>235</v>
      </c>
      <c r="G316" s="42">
        <v>396</v>
      </c>
      <c r="H316" s="42">
        <v>812</v>
      </c>
      <c r="I316" s="42">
        <v>1759</v>
      </c>
      <c r="J316" s="42">
        <v>1446</v>
      </c>
      <c r="K316" s="43">
        <v>5126</v>
      </c>
      <c r="L316" s="24">
        <f>+D316/D$316*100</f>
        <v>100</v>
      </c>
      <c r="M316" s="22">
        <f t="shared" si="61"/>
        <v>100</v>
      </c>
      <c r="N316" s="22">
        <f t="shared" si="61"/>
        <v>100</v>
      </c>
      <c r="O316" s="22">
        <f t="shared" si="61"/>
        <v>100</v>
      </c>
      <c r="P316" s="22">
        <f t="shared" si="61"/>
        <v>100</v>
      </c>
      <c r="Q316" s="22">
        <f t="shared" si="61"/>
        <v>100</v>
      </c>
      <c r="R316" s="22">
        <f t="shared" si="61"/>
        <v>100</v>
      </c>
      <c r="S316" s="22">
        <f t="shared" si="61"/>
        <v>100</v>
      </c>
    </row>
    <row r="317" spans="1:19">
      <c r="A317" s="67"/>
      <c r="B317" s="54" t="s">
        <v>69</v>
      </c>
      <c r="C317" s="4" t="s">
        <v>80</v>
      </c>
      <c r="D317" s="47">
        <v>87</v>
      </c>
      <c r="E317" s="48">
        <v>74</v>
      </c>
      <c r="F317" s="48">
        <v>101</v>
      </c>
      <c r="G317" s="48">
        <v>93</v>
      </c>
      <c r="H317" s="48">
        <v>218</v>
      </c>
      <c r="I317" s="48">
        <v>389</v>
      </c>
      <c r="J317" s="48">
        <v>233</v>
      </c>
      <c r="K317" s="49">
        <v>1195</v>
      </c>
      <c r="L317" s="30">
        <f>+D317/D$321*100</f>
        <v>33.079847908745244</v>
      </c>
      <c r="M317" s="25">
        <f t="shared" ref="M317:S321" si="62">+E317/E$321*100</f>
        <v>27.106227106227106</v>
      </c>
      <c r="N317" s="25">
        <f t="shared" si="62"/>
        <v>32.165605095541402</v>
      </c>
      <c r="O317" s="25">
        <f t="shared" si="62"/>
        <v>22.572815533980584</v>
      </c>
      <c r="P317" s="25">
        <f t="shared" si="62"/>
        <v>22.708333333333332</v>
      </c>
      <c r="Q317" s="25">
        <f t="shared" si="62"/>
        <v>22.537659327925841</v>
      </c>
      <c r="R317" s="25">
        <f t="shared" si="62"/>
        <v>16.945454545454545</v>
      </c>
      <c r="S317" s="25">
        <f t="shared" si="62"/>
        <v>22.449746383618262</v>
      </c>
    </row>
    <row r="318" spans="1:19">
      <c r="A318" s="67"/>
      <c r="B318" s="54"/>
      <c r="C318" s="5" t="s">
        <v>81</v>
      </c>
      <c r="D318" s="41">
        <v>151</v>
      </c>
      <c r="E318" s="42">
        <v>176</v>
      </c>
      <c r="F318" s="42">
        <v>196</v>
      </c>
      <c r="G318" s="42">
        <v>294</v>
      </c>
      <c r="H318" s="42">
        <v>672</v>
      </c>
      <c r="I318" s="42">
        <v>1221</v>
      </c>
      <c r="J318" s="42">
        <v>1002</v>
      </c>
      <c r="K318" s="43">
        <v>3712</v>
      </c>
      <c r="L318" s="24">
        <f>+D318/D$321*100</f>
        <v>57.414448669201526</v>
      </c>
      <c r="M318" s="22">
        <f t="shared" si="62"/>
        <v>64.468864468864467</v>
      </c>
      <c r="N318" s="22">
        <f t="shared" si="62"/>
        <v>62.420382165605091</v>
      </c>
      <c r="O318" s="22">
        <f t="shared" si="62"/>
        <v>71.359223300970882</v>
      </c>
      <c r="P318" s="22">
        <f t="shared" si="62"/>
        <v>70</v>
      </c>
      <c r="Q318" s="22">
        <f t="shared" si="62"/>
        <v>70.741599073001154</v>
      </c>
      <c r="R318" s="22">
        <f t="shared" si="62"/>
        <v>72.872727272727275</v>
      </c>
      <c r="S318" s="22">
        <f t="shared" si="62"/>
        <v>69.735111779071957</v>
      </c>
    </row>
    <row r="319" spans="1:19">
      <c r="A319" s="67"/>
      <c r="B319" s="54"/>
      <c r="C319" s="27" t="s">
        <v>82</v>
      </c>
      <c r="D319" s="41">
        <v>22</v>
      </c>
      <c r="E319" s="42">
        <v>21</v>
      </c>
      <c r="F319" s="42">
        <v>15</v>
      </c>
      <c r="G319" s="42">
        <v>22</v>
      </c>
      <c r="H319" s="42">
        <v>60</v>
      </c>
      <c r="I319" s="42">
        <v>104</v>
      </c>
      <c r="J319" s="42">
        <v>134</v>
      </c>
      <c r="K319" s="43">
        <v>378</v>
      </c>
      <c r="L319" s="24">
        <f>+D319/D$321*100</f>
        <v>8.3650190114068437</v>
      </c>
      <c r="M319" s="22">
        <f t="shared" si="62"/>
        <v>7.6923076923076925</v>
      </c>
      <c r="N319" s="22">
        <f t="shared" si="62"/>
        <v>4.7770700636942678</v>
      </c>
      <c r="O319" s="22">
        <f t="shared" si="62"/>
        <v>5.3398058252427179</v>
      </c>
      <c r="P319" s="22">
        <f t="shared" si="62"/>
        <v>6.25</v>
      </c>
      <c r="Q319" s="22">
        <f t="shared" si="62"/>
        <v>6.0254924681344146</v>
      </c>
      <c r="R319" s="22">
        <f t="shared" si="62"/>
        <v>9.745454545454546</v>
      </c>
      <c r="S319" s="22">
        <f t="shared" si="62"/>
        <v>7.1012586887093745</v>
      </c>
    </row>
    <row r="320" spans="1:19">
      <c r="A320" s="67"/>
      <c r="B320" s="54"/>
      <c r="C320" s="5" t="s">
        <v>10</v>
      </c>
      <c r="D320" s="41">
        <v>3</v>
      </c>
      <c r="E320" s="42">
        <v>2</v>
      </c>
      <c r="F320" s="42">
        <v>2</v>
      </c>
      <c r="G320" s="42">
        <v>3</v>
      </c>
      <c r="H320" s="42">
        <v>10</v>
      </c>
      <c r="I320" s="42">
        <v>12</v>
      </c>
      <c r="J320" s="42">
        <v>6</v>
      </c>
      <c r="K320" s="43">
        <v>38</v>
      </c>
      <c r="L320" s="24">
        <f>+D320/D$321*100</f>
        <v>1.1406844106463878</v>
      </c>
      <c r="M320" s="22">
        <f t="shared" si="62"/>
        <v>0.73260073260073255</v>
      </c>
      <c r="N320" s="22">
        <f t="shared" si="62"/>
        <v>0.63694267515923575</v>
      </c>
      <c r="O320" s="22">
        <f t="shared" si="62"/>
        <v>0.72815533980582525</v>
      </c>
      <c r="P320" s="22">
        <f t="shared" si="62"/>
        <v>1.0416666666666665</v>
      </c>
      <c r="Q320" s="22">
        <f t="shared" si="62"/>
        <v>0.69524913093858631</v>
      </c>
      <c r="R320" s="22">
        <f t="shared" si="62"/>
        <v>0.4363636363636364</v>
      </c>
      <c r="S320" s="22">
        <f t="shared" si="62"/>
        <v>0.71388314860041324</v>
      </c>
    </row>
    <row r="321" spans="1:19">
      <c r="A321" s="67"/>
      <c r="B321" s="54"/>
      <c r="C321" s="28" t="s">
        <v>0</v>
      </c>
      <c r="D321" s="44">
        <v>263</v>
      </c>
      <c r="E321" s="45">
        <v>273</v>
      </c>
      <c r="F321" s="45">
        <v>314</v>
      </c>
      <c r="G321" s="45">
        <v>412</v>
      </c>
      <c r="H321" s="45">
        <v>960</v>
      </c>
      <c r="I321" s="45">
        <v>1726</v>
      </c>
      <c r="J321" s="45">
        <v>1375</v>
      </c>
      <c r="K321" s="46">
        <v>5323</v>
      </c>
      <c r="L321" s="31">
        <f>+D321/D$321*100</f>
        <v>100</v>
      </c>
      <c r="M321" s="23">
        <f t="shared" si="62"/>
        <v>100</v>
      </c>
      <c r="N321" s="23">
        <f t="shared" si="62"/>
        <v>100</v>
      </c>
      <c r="O321" s="23">
        <f t="shared" si="62"/>
        <v>100</v>
      </c>
      <c r="P321" s="23">
        <f t="shared" si="62"/>
        <v>100</v>
      </c>
      <c r="Q321" s="23">
        <f t="shared" si="62"/>
        <v>100</v>
      </c>
      <c r="R321" s="23">
        <f t="shared" si="62"/>
        <v>100</v>
      </c>
      <c r="S321" s="23">
        <f t="shared" si="62"/>
        <v>100</v>
      </c>
    </row>
    <row r="322" spans="1:19" ht="12.75" customHeight="1">
      <c r="A322" s="54"/>
      <c r="B322" s="55" t="s">
        <v>89</v>
      </c>
      <c r="C322" s="5" t="s">
        <v>80</v>
      </c>
      <c r="D322" s="41">
        <v>34</v>
      </c>
      <c r="E322" s="42">
        <v>39</v>
      </c>
      <c r="F322" s="42">
        <v>48</v>
      </c>
      <c r="G322" s="42">
        <v>56</v>
      </c>
      <c r="H322" s="42">
        <v>118</v>
      </c>
      <c r="I322" s="42">
        <v>277</v>
      </c>
      <c r="J322" s="42">
        <v>225</v>
      </c>
      <c r="K322" s="43">
        <v>797</v>
      </c>
      <c r="L322" s="24">
        <f>+D322/D$326*100</f>
        <v>24.285714285714285</v>
      </c>
      <c r="M322" s="22">
        <f t="shared" ref="M322:S326" si="63">+E322/E$326*100</f>
        <v>23.214285714285715</v>
      </c>
      <c r="N322" s="22">
        <f t="shared" si="63"/>
        <v>28.07017543859649</v>
      </c>
      <c r="O322" s="22">
        <f t="shared" si="63"/>
        <v>21.96078431372549</v>
      </c>
      <c r="P322" s="22">
        <f t="shared" si="63"/>
        <v>20.62937062937063</v>
      </c>
      <c r="Q322" s="22">
        <f t="shared" si="63"/>
        <v>20.101596516690854</v>
      </c>
      <c r="R322" s="22">
        <f t="shared" si="63"/>
        <v>18.641259320629661</v>
      </c>
      <c r="S322" s="22">
        <f t="shared" si="63"/>
        <v>20.483166281161655</v>
      </c>
    </row>
    <row r="323" spans="1:19">
      <c r="A323" s="54"/>
      <c r="B323" s="70"/>
      <c r="C323" s="5" t="s">
        <v>81</v>
      </c>
      <c r="D323" s="41">
        <v>92</v>
      </c>
      <c r="E323" s="42">
        <v>119</v>
      </c>
      <c r="F323" s="42">
        <v>106</v>
      </c>
      <c r="G323" s="42">
        <v>179</v>
      </c>
      <c r="H323" s="42">
        <v>427</v>
      </c>
      <c r="I323" s="42">
        <v>1006</v>
      </c>
      <c r="J323" s="42">
        <v>883</v>
      </c>
      <c r="K323" s="43">
        <v>2812</v>
      </c>
      <c r="L323" s="24">
        <f>+D323/D$326*100</f>
        <v>65.714285714285708</v>
      </c>
      <c r="M323" s="22">
        <f t="shared" si="63"/>
        <v>70.833333333333343</v>
      </c>
      <c r="N323" s="22">
        <f t="shared" si="63"/>
        <v>61.988304093567251</v>
      </c>
      <c r="O323" s="22">
        <f t="shared" si="63"/>
        <v>70.196078431372541</v>
      </c>
      <c r="P323" s="22">
        <f t="shared" si="63"/>
        <v>74.650349650349639</v>
      </c>
      <c r="Q323" s="22">
        <f t="shared" si="63"/>
        <v>73.004354136429612</v>
      </c>
      <c r="R323" s="22">
        <f t="shared" si="63"/>
        <v>73.156586578293286</v>
      </c>
      <c r="S323" s="22">
        <f t="shared" si="63"/>
        <v>72.269339501413526</v>
      </c>
    </row>
    <row r="324" spans="1:19">
      <c r="A324" s="54"/>
      <c r="B324" s="70"/>
      <c r="C324" s="27" t="s">
        <v>82</v>
      </c>
      <c r="D324" s="41">
        <v>14</v>
      </c>
      <c r="E324" s="42">
        <v>10</v>
      </c>
      <c r="F324" s="42">
        <v>17</v>
      </c>
      <c r="G324" s="42">
        <v>20</v>
      </c>
      <c r="H324" s="42">
        <v>27</v>
      </c>
      <c r="I324" s="42">
        <v>95</v>
      </c>
      <c r="J324" s="42">
        <v>99</v>
      </c>
      <c r="K324" s="43">
        <v>282</v>
      </c>
      <c r="L324" s="24">
        <f>+D324/D$326*100</f>
        <v>10</v>
      </c>
      <c r="M324" s="22">
        <f t="shared" si="63"/>
        <v>5.9523809523809517</v>
      </c>
      <c r="N324" s="22">
        <f t="shared" si="63"/>
        <v>9.9415204678362574</v>
      </c>
      <c r="O324" s="22">
        <f t="shared" si="63"/>
        <v>7.8431372549019605</v>
      </c>
      <c r="P324" s="22">
        <f t="shared" si="63"/>
        <v>4.72027972027972</v>
      </c>
      <c r="Q324" s="22">
        <f t="shared" si="63"/>
        <v>6.8940493468795356</v>
      </c>
      <c r="R324" s="22">
        <f t="shared" si="63"/>
        <v>8.2021541010770491</v>
      </c>
      <c r="S324" s="22">
        <f t="shared" si="63"/>
        <v>7.2474942174248271</v>
      </c>
    </row>
    <row r="325" spans="1:19">
      <c r="A325" s="54"/>
      <c r="B325" s="70"/>
      <c r="C325" s="5" t="s">
        <v>10</v>
      </c>
      <c r="D325" s="41">
        <v>0</v>
      </c>
      <c r="E325" s="42">
        <v>0</v>
      </c>
      <c r="F325" s="42">
        <v>0</v>
      </c>
      <c r="G325" s="42">
        <v>0</v>
      </c>
      <c r="H325" s="42">
        <v>0</v>
      </c>
      <c r="I325" s="42">
        <v>0</v>
      </c>
      <c r="J325" s="42">
        <v>0</v>
      </c>
      <c r="K325" s="43">
        <v>0</v>
      </c>
      <c r="L325" s="24">
        <f>+D325/D$326*100</f>
        <v>0</v>
      </c>
      <c r="M325" s="22">
        <f t="shared" si="63"/>
        <v>0</v>
      </c>
      <c r="N325" s="22">
        <f t="shared" si="63"/>
        <v>0</v>
      </c>
      <c r="O325" s="22">
        <f t="shared" si="63"/>
        <v>0</v>
      </c>
      <c r="P325" s="22">
        <f t="shared" si="63"/>
        <v>0</v>
      </c>
      <c r="Q325" s="22">
        <f t="shared" si="63"/>
        <v>0</v>
      </c>
      <c r="R325" s="22">
        <f t="shared" si="63"/>
        <v>0</v>
      </c>
      <c r="S325" s="22">
        <f t="shared" si="63"/>
        <v>0</v>
      </c>
    </row>
    <row r="326" spans="1:19">
      <c r="A326" s="54"/>
      <c r="B326" s="53"/>
      <c r="C326" s="5" t="s">
        <v>0</v>
      </c>
      <c r="D326" s="41">
        <v>140</v>
      </c>
      <c r="E326" s="42">
        <v>168</v>
      </c>
      <c r="F326" s="42">
        <v>171</v>
      </c>
      <c r="G326" s="42">
        <v>255</v>
      </c>
      <c r="H326" s="42">
        <v>572</v>
      </c>
      <c r="I326" s="42">
        <v>1378</v>
      </c>
      <c r="J326" s="42">
        <v>1207</v>
      </c>
      <c r="K326" s="43">
        <v>3891</v>
      </c>
      <c r="L326" s="24">
        <f>+D326/D$326*100</f>
        <v>100</v>
      </c>
      <c r="M326" s="22">
        <f t="shared" si="63"/>
        <v>100</v>
      </c>
      <c r="N326" s="22">
        <f t="shared" si="63"/>
        <v>100</v>
      </c>
      <c r="O326" s="22">
        <f t="shared" si="63"/>
        <v>100</v>
      </c>
      <c r="P326" s="22">
        <f t="shared" si="63"/>
        <v>100</v>
      </c>
      <c r="Q326" s="22">
        <f t="shared" si="63"/>
        <v>100</v>
      </c>
      <c r="R326" s="22">
        <f t="shared" si="63"/>
        <v>100</v>
      </c>
      <c r="S326" s="22">
        <f t="shared" si="63"/>
        <v>100</v>
      </c>
    </row>
    <row r="327" spans="1:19">
      <c r="A327" s="67"/>
      <c r="B327" s="54" t="s">
        <v>70</v>
      </c>
      <c r="C327" s="4" t="s">
        <v>80</v>
      </c>
      <c r="D327" s="47">
        <v>27</v>
      </c>
      <c r="E327" s="48">
        <v>25</v>
      </c>
      <c r="F327" s="48">
        <v>25</v>
      </c>
      <c r="G327" s="48">
        <v>22</v>
      </c>
      <c r="H327" s="48">
        <v>62</v>
      </c>
      <c r="I327" s="48">
        <v>119</v>
      </c>
      <c r="J327" s="48">
        <v>93</v>
      </c>
      <c r="K327" s="49">
        <v>373</v>
      </c>
      <c r="L327" s="30">
        <f>+D327/D$331*100</f>
        <v>32.926829268292686</v>
      </c>
      <c r="M327" s="25">
        <f t="shared" ref="M327:S331" si="64">+E327/E$331*100</f>
        <v>34.246575342465754</v>
      </c>
      <c r="N327" s="25">
        <f t="shared" si="64"/>
        <v>30.864197530864196</v>
      </c>
      <c r="O327" s="25">
        <f t="shared" si="64"/>
        <v>22.916666666666664</v>
      </c>
      <c r="P327" s="25">
        <f t="shared" si="64"/>
        <v>22.710622710622712</v>
      </c>
      <c r="Q327" s="25">
        <f t="shared" si="64"/>
        <v>22.972972972972975</v>
      </c>
      <c r="R327" s="25">
        <f t="shared" si="64"/>
        <v>19.1358024691358</v>
      </c>
      <c r="S327" s="25">
        <f t="shared" si="64"/>
        <v>23.182100683654443</v>
      </c>
    </row>
    <row r="328" spans="1:19">
      <c r="A328" s="67"/>
      <c r="B328" s="54"/>
      <c r="C328" s="5" t="s">
        <v>81</v>
      </c>
      <c r="D328" s="41">
        <v>47</v>
      </c>
      <c r="E328" s="42">
        <v>41</v>
      </c>
      <c r="F328" s="42">
        <v>50</v>
      </c>
      <c r="G328" s="42">
        <v>69</v>
      </c>
      <c r="H328" s="42">
        <v>196</v>
      </c>
      <c r="I328" s="42">
        <v>361</v>
      </c>
      <c r="J328" s="42">
        <v>355</v>
      </c>
      <c r="K328" s="43">
        <v>1119</v>
      </c>
      <c r="L328" s="24">
        <f>+D328/D$331*100</f>
        <v>57.317073170731703</v>
      </c>
      <c r="M328" s="22">
        <f t="shared" si="64"/>
        <v>56.164383561643838</v>
      </c>
      <c r="N328" s="22">
        <f t="shared" si="64"/>
        <v>61.728395061728392</v>
      </c>
      <c r="O328" s="22">
        <f t="shared" si="64"/>
        <v>71.875</v>
      </c>
      <c r="P328" s="22">
        <f t="shared" si="64"/>
        <v>71.794871794871796</v>
      </c>
      <c r="Q328" s="22">
        <f t="shared" si="64"/>
        <v>69.691119691119695</v>
      </c>
      <c r="R328" s="22">
        <f t="shared" si="64"/>
        <v>73.045267489711932</v>
      </c>
      <c r="S328" s="22">
        <f t="shared" si="64"/>
        <v>69.546302050963334</v>
      </c>
    </row>
    <row r="329" spans="1:19">
      <c r="A329" s="67"/>
      <c r="B329" s="54"/>
      <c r="C329" s="27" t="s">
        <v>82</v>
      </c>
      <c r="D329" s="41">
        <v>8</v>
      </c>
      <c r="E329" s="42">
        <v>7</v>
      </c>
      <c r="F329" s="42">
        <v>6</v>
      </c>
      <c r="G329" s="42">
        <v>5</v>
      </c>
      <c r="H329" s="42">
        <v>13</v>
      </c>
      <c r="I329" s="42">
        <v>37</v>
      </c>
      <c r="J329" s="42">
        <v>36</v>
      </c>
      <c r="K329" s="43">
        <v>112</v>
      </c>
      <c r="L329" s="24">
        <f>+D329/D$331*100</f>
        <v>9.7560975609756095</v>
      </c>
      <c r="M329" s="22">
        <f t="shared" si="64"/>
        <v>9.5890410958904102</v>
      </c>
      <c r="N329" s="22">
        <f t="shared" si="64"/>
        <v>7.4074074074074066</v>
      </c>
      <c r="O329" s="22">
        <f t="shared" si="64"/>
        <v>5.2083333333333339</v>
      </c>
      <c r="P329" s="22">
        <f t="shared" si="64"/>
        <v>4.7619047619047619</v>
      </c>
      <c r="Q329" s="22">
        <f t="shared" si="64"/>
        <v>7.1428571428571423</v>
      </c>
      <c r="R329" s="22">
        <f t="shared" si="64"/>
        <v>7.4074074074074066</v>
      </c>
      <c r="S329" s="22">
        <f t="shared" si="64"/>
        <v>6.9608452454940961</v>
      </c>
    </row>
    <row r="330" spans="1:19">
      <c r="A330" s="67"/>
      <c r="B330" s="54"/>
      <c r="C330" s="5" t="s">
        <v>10</v>
      </c>
      <c r="D330" s="41">
        <v>0</v>
      </c>
      <c r="E330" s="42">
        <v>0</v>
      </c>
      <c r="F330" s="42">
        <v>0</v>
      </c>
      <c r="G330" s="42">
        <v>0</v>
      </c>
      <c r="H330" s="42">
        <v>2</v>
      </c>
      <c r="I330" s="42">
        <v>1</v>
      </c>
      <c r="J330" s="42">
        <v>2</v>
      </c>
      <c r="K330" s="43">
        <v>5</v>
      </c>
      <c r="L330" s="24">
        <f>+D330/D$331*100</f>
        <v>0</v>
      </c>
      <c r="M330" s="22">
        <f t="shared" si="64"/>
        <v>0</v>
      </c>
      <c r="N330" s="22">
        <f t="shared" si="64"/>
        <v>0</v>
      </c>
      <c r="O330" s="22">
        <f t="shared" si="64"/>
        <v>0</v>
      </c>
      <c r="P330" s="22">
        <f t="shared" si="64"/>
        <v>0.73260073260073255</v>
      </c>
      <c r="Q330" s="22">
        <f t="shared" si="64"/>
        <v>0.19305019305019305</v>
      </c>
      <c r="R330" s="22">
        <f t="shared" si="64"/>
        <v>0.41152263374485598</v>
      </c>
      <c r="S330" s="22">
        <f t="shared" si="64"/>
        <v>0.31075201988812928</v>
      </c>
    </row>
    <row r="331" spans="1:19">
      <c r="A331" s="67"/>
      <c r="B331" s="54"/>
      <c r="C331" s="28" t="s">
        <v>0</v>
      </c>
      <c r="D331" s="44">
        <v>82</v>
      </c>
      <c r="E331" s="45">
        <v>73</v>
      </c>
      <c r="F331" s="45">
        <v>81</v>
      </c>
      <c r="G331" s="45">
        <v>96</v>
      </c>
      <c r="H331" s="45">
        <v>273</v>
      </c>
      <c r="I331" s="45">
        <v>518</v>
      </c>
      <c r="J331" s="45">
        <v>486</v>
      </c>
      <c r="K331" s="46">
        <v>1609</v>
      </c>
      <c r="L331" s="31">
        <f>+D331/D$331*100</f>
        <v>100</v>
      </c>
      <c r="M331" s="23">
        <f t="shared" si="64"/>
        <v>100</v>
      </c>
      <c r="N331" s="23">
        <f t="shared" si="64"/>
        <v>100</v>
      </c>
      <c r="O331" s="23">
        <f t="shared" si="64"/>
        <v>100</v>
      </c>
      <c r="P331" s="23">
        <f t="shared" si="64"/>
        <v>100</v>
      </c>
      <c r="Q331" s="23">
        <f t="shared" si="64"/>
        <v>100</v>
      </c>
      <c r="R331" s="23">
        <f t="shared" si="64"/>
        <v>100</v>
      </c>
      <c r="S331" s="23">
        <f t="shared" si="64"/>
        <v>100</v>
      </c>
    </row>
    <row r="332" spans="1:19">
      <c r="A332" s="54"/>
      <c r="B332" s="53" t="s">
        <v>71</v>
      </c>
      <c r="C332" s="5" t="s">
        <v>80</v>
      </c>
      <c r="D332" s="41">
        <v>8</v>
      </c>
      <c r="E332" s="42">
        <v>8</v>
      </c>
      <c r="F332" s="42">
        <v>15</v>
      </c>
      <c r="G332" s="42">
        <v>15</v>
      </c>
      <c r="H332" s="42">
        <v>27</v>
      </c>
      <c r="I332" s="42">
        <v>49</v>
      </c>
      <c r="J332" s="42">
        <v>23</v>
      </c>
      <c r="K332" s="43">
        <v>145</v>
      </c>
      <c r="L332" s="24">
        <f>+D332/D$336*100</f>
        <v>27.586206896551722</v>
      </c>
      <c r="M332" s="22">
        <f t="shared" ref="M332:S336" si="65">+E332/E$336*100</f>
        <v>24.242424242424242</v>
      </c>
      <c r="N332" s="22">
        <f t="shared" si="65"/>
        <v>50</v>
      </c>
      <c r="O332" s="22">
        <f t="shared" si="65"/>
        <v>23.076923076923077</v>
      </c>
      <c r="P332" s="22">
        <f t="shared" si="65"/>
        <v>21.951219512195124</v>
      </c>
      <c r="Q332" s="22">
        <f t="shared" si="65"/>
        <v>25.388601036269431</v>
      </c>
      <c r="R332" s="22">
        <f t="shared" si="65"/>
        <v>16.312056737588655</v>
      </c>
      <c r="S332" s="22">
        <f t="shared" si="65"/>
        <v>23.615635179153095</v>
      </c>
    </row>
    <row r="333" spans="1:19">
      <c r="A333" s="54"/>
      <c r="B333" s="54"/>
      <c r="C333" s="5" t="s">
        <v>81</v>
      </c>
      <c r="D333" s="41">
        <v>17</v>
      </c>
      <c r="E333" s="42">
        <v>23</v>
      </c>
      <c r="F333" s="42">
        <v>15</v>
      </c>
      <c r="G333" s="42">
        <v>44</v>
      </c>
      <c r="H333" s="42">
        <v>93</v>
      </c>
      <c r="I333" s="42">
        <v>130</v>
      </c>
      <c r="J333" s="42">
        <v>107</v>
      </c>
      <c r="K333" s="43">
        <v>429</v>
      </c>
      <c r="L333" s="24">
        <f>+D333/D$336*100</f>
        <v>58.620689655172406</v>
      </c>
      <c r="M333" s="22">
        <f t="shared" si="65"/>
        <v>69.696969696969703</v>
      </c>
      <c r="N333" s="22">
        <f t="shared" si="65"/>
        <v>50</v>
      </c>
      <c r="O333" s="22">
        <f t="shared" si="65"/>
        <v>67.692307692307693</v>
      </c>
      <c r="P333" s="22">
        <f t="shared" si="65"/>
        <v>75.609756097560975</v>
      </c>
      <c r="Q333" s="22">
        <f t="shared" si="65"/>
        <v>67.357512953367873</v>
      </c>
      <c r="R333" s="22">
        <f t="shared" si="65"/>
        <v>75.886524822695037</v>
      </c>
      <c r="S333" s="22">
        <f t="shared" si="65"/>
        <v>69.869706840390876</v>
      </c>
    </row>
    <row r="334" spans="1:19">
      <c r="A334" s="54"/>
      <c r="B334" s="54"/>
      <c r="C334" s="27" t="s">
        <v>82</v>
      </c>
      <c r="D334" s="41">
        <v>4</v>
      </c>
      <c r="E334" s="42">
        <v>2</v>
      </c>
      <c r="F334" s="42">
        <v>0</v>
      </c>
      <c r="G334" s="42">
        <v>6</v>
      </c>
      <c r="H334" s="42">
        <v>3</v>
      </c>
      <c r="I334" s="42">
        <v>14</v>
      </c>
      <c r="J334" s="42">
        <v>11</v>
      </c>
      <c r="K334" s="43">
        <v>40</v>
      </c>
      <c r="L334" s="24">
        <f>+D334/D$336*100</f>
        <v>13.793103448275861</v>
      </c>
      <c r="M334" s="22">
        <f t="shared" si="65"/>
        <v>6.0606060606060606</v>
      </c>
      <c r="N334" s="22">
        <f t="shared" si="65"/>
        <v>0</v>
      </c>
      <c r="O334" s="22">
        <f t="shared" si="65"/>
        <v>9.2307692307692317</v>
      </c>
      <c r="P334" s="22">
        <f t="shared" si="65"/>
        <v>2.4390243902439024</v>
      </c>
      <c r="Q334" s="22">
        <f t="shared" si="65"/>
        <v>7.2538860103626934</v>
      </c>
      <c r="R334" s="22">
        <f t="shared" si="65"/>
        <v>7.8014184397163122</v>
      </c>
      <c r="S334" s="22">
        <f t="shared" si="65"/>
        <v>6.5146579804560263</v>
      </c>
    </row>
    <row r="335" spans="1:19">
      <c r="A335" s="54"/>
      <c r="B335" s="54"/>
      <c r="C335" s="5" t="s">
        <v>10</v>
      </c>
      <c r="D335" s="41">
        <v>0</v>
      </c>
      <c r="E335" s="42">
        <v>0</v>
      </c>
      <c r="F335" s="42">
        <v>0</v>
      </c>
      <c r="G335" s="42">
        <v>0</v>
      </c>
      <c r="H335" s="42">
        <v>0</v>
      </c>
      <c r="I335" s="42">
        <v>0</v>
      </c>
      <c r="J335" s="42">
        <v>0</v>
      </c>
      <c r="K335" s="43">
        <v>0</v>
      </c>
      <c r="L335" s="24">
        <f>+D335/D$336*100</f>
        <v>0</v>
      </c>
      <c r="M335" s="22">
        <f t="shared" si="65"/>
        <v>0</v>
      </c>
      <c r="N335" s="22">
        <f t="shared" si="65"/>
        <v>0</v>
      </c>
      <c r="O335" s="22">
        <f t="shared" si="65"/>
        <v>0</v>
      </c>
      <c r="P335" s="22">
        <f t="shared" si="65"/>
        <v>0</v>
      </c>
      <c r="Q335" s="22">
        <f t="shared" si="65"/>
        <v>0</v>
      </c>
      <c r="R335" s="22">
        <f t="shared" si="65"/>
        <v>0</v>
      </c>
      <c r="S335" s="22">
        <f t="shared" si="65"/>
        <v>0</v>
      </c>
    </row>
    <row r="336" spans="1:19">
      <c r="A336" s="54"/>
      <c r="B336" s="55"/>
      <c r="C336" s="5" t="s">
        <v>0</v>
      </c>
      <c r="D336" s="41">
        <v>29</v>
      </c>
      <c r="E336" s="42">
        <v>33</v>
      </c>
      <c r="F336" s="42">
        <v>30</v>
      </c>
      <c r="G336" s="42">
        <v>65</v>
      </c>
      <c r="H336" s="42">
        <v>123</v>
      </c>
      <c r="I336" s="42">
        <v>193</v>
      </c>
      <c r="J336" s="42">
        <v>141</v>
      </c>
      <c r="K336" s="43">
        <v>614</v>
      </c>
      <c r="L336" s="24">
        <f>+D336/D$336*100</f>
        <v>100</v>
      </c>
      <c r="M336" s="22">
        <f t="shared" si="65"/>
        <v>100</v>
      </c>
      <c r="N336" s="22">
        <f t="shared" si="65"/>
        <v>100</v>
      </c>
      <c r="O336" s="22">
        <f t="shared" si="65"/>
        <v>100</v>
      </c>
      <c r="P336" s="22">
        <f t="shared" si="65"/>
        <v>100</v>
      </c>
      <c r="Q336" s="22">
        <f t="shared" si="65"/>
        <v>100</v>
      </c>
      <c r="R336" s="22">
        <f t="shared" si="65"/>
        <v>100</v>
      </c>
      <c r="S336" s="22">
        <f t="shared" si="65"/>
        <v>100</v>
      </c>
    </row>
    <row r="337" spans="1:19">
      <c r="A337" s="67"/>
      <c r="B337" s="54" t="s">
        <v>72</v>
      </c>
      <c r="C337" s="4" t="s">
        <v>80</v>
      </c>
      <c r="D337" s="47">
        <v>37</v>
      </c>
      <c r="E337" s="48">
        <v>39</v>
      </c>
      <c r="F337" s="48">
        <v>36</v>
      </c>
      <c r="G337" s="48">
        <v>47</v>
      </c>
      <c r="H337" s="48">
        <v>87</v>
      </c>
      <c r="I337" s="48">
        <v>169</v>
      </c>
      <c r="J337" s="48">
        <v>126</v>
      </c>
      <c r="K337" s="49">
        <v>541</v>
      </c>
      <c r="L337" s="30">
        <f>+D337/D$341*100</f>
        <v>29.133858267716533</v>
      </c>
      <c r="M337" s="25">
        <f t="shared" ref="M337:S341" si="66">+E337/E$341*100</f>
        <v>29.770992366412212</v>
      </c>
      <c r="N337" s="25">
        <f t="shared" si="66"/>
        <v>22.784810126582279</v>
      </c>
      <c r="O337" s="25">
        <f t="shared" si="66"/>
        <v>24.102564102564102</v>
      </c>
      <c r="P337" s="25">
        <f t="shared" si="66"/>
        <v>22.36503856041131</v>
      </c>
      <c r="Q337" s="25">
        <f t="shared" si="66"/>
        <v>20.609756097560975</v>
      </c>
      <c r="R337" s="25">
        <f t="shared" si="66"/>
        <v>18.862275449101794</v>
      </c>
      <c r="S337" s="25">
        <f t="shared" si="66"/>
        <v>21.744372990353696</v>
      </c>
    </row>
    <row r="338" spans="1:19">
      <c r="A338" s="67"/>
      <c r="B338" s="54"/>
      <c r="C338" s="5" t="s">
        <v>81</v>
      </c>
      <c r="D338" s="41">
        <v>80</v>
      </c>
      <c r="E338" s="42">
        <v>83</v>
      </c>
      <c r="F338" s="42">
        <v>111</v>
      </c>
      <c r="G338" s="42">
        <v>126</v>
      </c>
      <c r="H338" s="42">
        <v>274</v>
      </c>
      <c r="I338" s="42">
        <v>569</v>
      </c>
      <c r="J338" s="42">
        <v>474</v>
      </c>
      <c r="K338" s="43">
        <v>1717</v>
      </c>
      <c r="L338" s="24">
        <f>+D338/D$341*100</f>
        <v>62.99212598425197</v>
      </c>
      <c r="M338" s="22">
        <f t="shared" si="66"/>
        <v>63.358778625954194</v>
      </c>
      <c r="N338" s="22">
        <f t="shared" si="66"/>
        <v>70.25316455696202</v>
      </c>
      <c r="O338" s="22">
        <f t="shared" si="66"/>
        <v>64.615384615384613</v>
      </c>
      <c r="P338" s="22">
        <f t="shared" si="66"/>
        <v>70.437017994858607</v>
      </c>
      <c r="Q338" s="22">
        <f t="shared" si="66"/>
        <v>69.390243902439025</v>
      </c>
      <c r="R338" s="22">
        <f t="shared" si="66"/>
        <v>70.958083832335333</v>
      </c>
      <c r="S338" s="22">
        <f t="shared" si="66"/>
        <v>69.011254019292608</v>
      </c>
    </row>
    <row r="339" spans="1:19">
      <c r="A339" s="67"/>
      <c r="B339" s="54"/>
      <c r="C339" s="27" t="s">
        <v>82</v>
      </c>
      <c r="D339" s="41">
        <v>10</v>
      </c>
      <c r="E339" s="42">
        <v>9</v>
      </c>
      <c r="F339" s="42">
        <v>11</v>
      </c>
      <c r="G339" s="42">
        <v>22</v>
      </c>
      <c r="H339" s="42">
        <v>28</v>
      </c>
      <c r="I339" s="42">
        <v>78</v>
      </c>
      <c r="J339" s="42">
        <v>66</v>
      </c>
      <c r="K339" s="43">
        <v>224</v>
      </c>
      <c r="L339" s="24">
        <f>+D339/D$341*100</f>
        <v>7.8740157480314963</v>
      </c>
      <c r="M339" s="22">
        <f t="shared" si="66"/>
        <v>6.8702290076335881</v>
      </c>
      <c r="N339" s="22">
        <f t="shared" si="66"/>
        <v>6.962025316455696</v>
      </c>
      <c r="O339" s="22">
        <f t="shared" si="66"/>
        <v>11.282051282051283</v>
      </c>
      <c r="P339" s="22">
        <f t="shared" si="66"/>
        <v>7.1979434447300772</v>
      </c>
      <c r="Q339" s="22">
        <f t="shared" si="66"/>
        <v>9.5121951219512191</v>
      </c>
      <c r="R339" s="22">
        <f t="shared" si="66"/>
        <v>9.8802395209580833</v>
      </c>
      <c r="S339" s="22">
        <f t="shared" si="66"/>
        <v>9.0032154340836019</v>
      </c>
    </row>
    <row r="340" spans="1:19">
      <c r="A340" s="67"/>
      <c r="B340" s="54"/>
      <c r="C340" s="5" t="s">
        <v>10</v>
      </c>
      <c r="D340" s="41">
        <v>0</v>
      </c>
      <c r="E340" s="42">
        <v>0</v>
      </c>
      <c r="F340" s="42">
        <v>0</v>
      </c>
      <c r="G340" s="42">
        <v>0</v>
      </c>
      <c r="H340" s="42">
        <v>0</v>
      </c>
      <c r="I340" s="42">
        <v>4</v>
      </c>
      <c r="J340" s="42">
        <v>2</v>
      </c>
      <c r="K340" s="43">
        <v>6</v>
      </c>
      <c r="L340" s="24">
        <f>+D340/D$341*100</f>
        <v>0</v>
      </c>
      <c r="M340" s="22">
        <f t="shared" si="66"/>
        <v>0</v>
      </c>
      <c r="N340" s="22">
        <f t="shared" si="66"/>
        <v>0</v>
      </c>
      <c r="O340" s="22">
        <f t="shared" si="66"/>
        <v>0</v>
      </c>
      <c r="P340" s="22">
        <f t="shared" si="66"/>
        <v>0</v>
      </c>
      <c r="Q340" s="22">
        <f t="shared" si="66"/>
        <v>0.48780487804878048</v>
      </c>
      <c r="R340" s="22">
        <f t="shared" si="66"/>
        <v>0.29940119760479045</v>
      </c>
      <c r="S340" s="22">
        <f t="shared" si="66"/>
        <v>0.2411575562700965</v>
      </c>
    </row>
    <row r="341" spans="1:19" ht="13.8" thickBot="1">
      <c r="A341" s="67"/>
      <c r="B341" s="55"/>
      <c r="C341" s="5" t="s">
        <v>0</v>
      </c>
      <c r="D341" s="41">
        <v>127</v>
      </c>
      <c r="E341" s="42">
        <v>131</v>
      </c>
      <c r="F341" s="42">
        <v>158</v>
      </c>
      <c r="G341" s="42">
        <v>195</v>
      </c>
      <c r="H341" s="42">
        <v>389</v>
      </c>
      <c r="I341" s="42">
        <v>820</v>
      </c>
      <c r="J341" s="42">
        <v>668</v>
      </c>
      <c r="K341" s="43">
        <v>2488</v>
      </c>
      <c r="L341" s="24">
        <f>+D341/D$341*100</f>
        <v>100</v>
      </c>
      <c r="M341" s="22">
        <f t="shared" si="66"/>
        <v>100</v>
      </c>
      <c r="N341" s="22">
        <f t="shared" si="66"/>
        <v>100</v>
      </c>
      <c r="O341" s="22">
        <f t="shared" si="66"/>
        <v>100</v>
      </c>
      <c r="P341" s="22">
        <f t="shared" si="66"/>
        <v>100</v>
      </c>
      <c r="Q341" s="22">
        <f t="shared" si="66"/>
        <v>100</v>
      </c>
      <c r="R341" s="22">
        <f t="shared" si="66"/>
        <v>100</v>
      </c>
      <c r="S341" s="22">
        <f t="shared" si="66"/>
        <v>100</v>
      </c>
    </row>
    <row r="342" spans="1:19">
      <c r="A342" s="67"/>
      <c r="B342" s="65" t="s">
        <v>73</v>
      </c>
      <c r="C342" s="32" t="s">
        <v>80</v>
      </c>
      <c r="D342" s="38">
        <v>52</v>
      </c>
      <c r="E342" s="39">
        <v>46</v>
      </c>
      <c r="F342" s="39">
        <v>47</v>
      </c>
      <c r="G342" s="39">
        <v>56</v>
      </c>
      <c r="H342" s="39">
        <v>133</v>
      </c>
      <c r="I342" s="39">
        <v>308</v>
      </c>
      <c r="J342" s="39">
        <v>204</v>
      </c>
      <c r="K342" s="40">
        <v>846</v>
      </c>
      <c r="L342" s="33">
        <f>+D342/D$346*100</f>
        <v>34.899328859060404</v>
      </c>
      <c r="M342" s="34">
        <f t="shared" ref="M342:S346" si="67">+E342/E$346*100</f>
        <v>27.380952380952383</v>
      </c>
      <c r="N342" s="34">
        <f t="shared" si="67"/>
        <v>28.313253012048197</v>
      </c>
      <c r="O342" s="34">
        <f t="shared" si="67"/>
        <v>25.225225225225223</v>
      </c>
      <c r="P342" s="34">
        <f t="shared" si="67"/>
        <v>24.094202898550723</v>
      </c>
      <c r="Q342" s="34">
        <f t="shared" si="67"/>
        <v>20.451527224435591</v>
      </c>
      <c r="R342" s="34">
        <f t="shared" si="67"/>
        <v>17</v>
      </c>
      <c r="S342" s="34">
        <f t="shared" si="67"/>
        <v>21.347464042392129</v>
      </c>
    </row>
    <row r="343" spans="1:19">
      <c r="A343" s="67"/>
      <c r="B343" s="54"/>
      <c r="C343" s="5" t="s">
        <v>81</v>
      </c>
      <c r="D343" s="41">
        <v>87</v>
      </c>
      <c r="E343" s="42">
        <v>109</v>
      </c>
      <c r="F343" s="42">
        <v>106</v>
      </c>
      <c r="G343" s="42">
        <v>151</v>
      </c>
      <c r="H343" s="42">
        <v>378</v>
      </c>
      <c r="I343" s="42">
        <v>1077</v>
      </c>
      <c r="J343" s="42">
        <v>879</v>
      </c>
      <c r="K343" s="43">
        <v>2787</v>
      </c>
      <c r="L343" s="24">
        <f>+D343/D$346*100</f>
        <v>58.389261744966447</v>
      </c>
      <c r="M343" s="22">
        <f t="shared" si="67"/>
        <v>64.88095238095238</v>
      </c>
      <c r="N343" s="22">
        <f t="shared" si="67"/>
        <v>63.855421686746979</v>
      </c>
      <c r="O343" s="22">
        <f t="shared" si="67"/>
        <v>68.018018018018026</v>
      </c>
      <c r="P343" s="22">
        <f t="shared" si="67"/>
        <v>68.478260869565219</v>
      </c>
      <c r="Q343" s="22">
        <f t="shared" si="67"/>
        <v>71.513944223107572</v>
      </c>
      <c r="R343" s="22">
        <f t="shared" si="67"/>
        <v>73.25</v>
      </c>
      <c r="S343" s="22">
        <f t="shared" si="67"/>
        <v>70.325510976532939</v>
      </c>
    </row>
    <row r="344" spans="1:19">
      <c r="A344" s="67"/>
      <c r="B344" s="54"/>
      <c r="C344" s="27" t="s">
        <v>82</v>
      </c>
      <c r="D344" s="41">
        <v>10</v>
      </c>
      <c r="E344" s="42">
        <v>13</v>
      </c>
      <c r="F344" s="42">
        <v>13</v>
      </c>
      <c r="G344" s="42">
        <v>15</v>
      </c>
      <c r="H344" s="42">
        <v>41</v>
      </c>
      <c r="I344" s="42">
        <v>120</v>
      </c>
      <c r="J344" s="42">
        <v>117</v>
      </c>
      <c r="K344" s="43">
        <v>329</v>
      </c>
      <c r="L344" s="24">
        <f>+D344/D$346*100</f>
        <v>6.7114093959731544</v>
      </c>
      <c r="M344" s="22">
        <f t="shared" si="67"/>
        <v>7.7380952380952381</v>
      </c>
      <c r="N344" s="22">
        <f t="shared" si="67"/>
        <v>7.8313253012048198</v>
      </c>
      <c r="O344" s="22">
        <f t="shared" si="67"/>
        <v>6.756756756756757</v>
      </c>
      <c r="P344" s="22">
        <f t="shared" si="67"/>
        <v>7.4275362318840576</v>
      </c>
      <c r="Q344" s="22">
        <f t="shared" si="67"/>
        <v>7.9681274900398407</v>
      </c>
      <c r="R344" s="22">
        <f t="shared" si="67"/>
        <v>9.75</v>
      </c>
      <c r="S344" s="22">
        <f t="shared" si="67"/>
        <v>8.3017915720413828</v>
      </c>
    </row>
    <row r="345" spans="1:19">
      <c r="A345" s="67"/>
      <c r="B345" s="54"/>
      <c r="C345" s="5" t="s">
        <v>10</v>
      </c>
      <c r="D345" s="41">
        <v>0</v>
      </c>
      <c r="E345" s="42">
        <v>0</v>
      </c>
      <c r="F345" s="42">
        <v>0</v>
      </c>
      <c r="G345" s="42">
        <v>0</v>
      </c>
      <c r="H345" s="42">
        <v>0</v>
      </c>
      <c r="I345" s="42">
        <v>1</v>
      </c>
      <c r="J345" s="42">
        <v>0</v>
      </c>
      <c r="K345" s="43">
        <v>1</v>
      </c>
      <c r="L345" s="24">
        <f>+D345/D$346*100</f>
        <v>0</v>
      </c>
      <c r="M345" s="22">
        <f t="shared" si="67"/>
        <v>0</v>
      </c>
      <c r="N345" s="22">
        <f t="shared" si="67"/>
        <v>0</v>
      </c>
      <c r="O345" s="22">
        <f t="shared" si="67"/>
        <v>0</v>
      </c>
      <c r="P345" s="22">
        <f t="shared" si="67"/>
        <v>0</v>
      </c>
      <c r="Q345" s="22">
        <f t="shared" si="67"/>
        <v>6.6401062416998669E-2</v>
      </c>
      <c r="R345" s="22">
        <f t="shared" si="67"/>
        <v>0</v>
      </c>
      <c r="S345" s="22">
        <f t="shared" si="67"/>
        <v>2.5233409033560434E-2</v>
      </c>
    </row>
    <row r="346" spans="1:19">
      <c r="A346" s="67"/>
      <c r="B346" s="55"/>
      <c r="C346" s="5" t="s">
        <v>0</v>
      </c>
      <c r="D346" s="41">
        <v>149</v>
      </c>
      <c r="E346" s="42">
        <v>168</v>
      </c>
      <c r="F346" s="42">
        <v>166</v>
      </c>
      <c r="G346" s="42">
        <v>222</v>
      </c>
      <c r="H346" s="42">
        <v>552</v>
      </c>
      <c r="I346" s="42">
        <v>1506</v>
      </c>
      <c r="J346" s="42">
        <v>1200</v>
      </c>
      <c r="K346" s="43">
        <v>3963</v>
      </c>
      <c r="L346" s="24">
        <f>+D346/D$346*100</f>
        <v>100</v>
      </c>
      <c r="M346" s="22">
        <f t="shared" si="67"/>
        <v>100</v>
      </c>
      <c r="N346" s="22">
        <f t="shared" si="67"/>
        <v>100</v>
      </c>
      <c r="O346" s="22">
        <f t="shared" si="67"/>
        <v>100</v>
      </c>
      <c r="P346" s="22">
        <f t="shared" si="67"/>
        <v>100</v>
      </c>
      <c r="Q346" s="22">
        <f t="shared" si="67"/>
        <v>100</v>
      </c>
      <c r="R346" s="22">
        <f t="shared" si="67"/>
        <v>100</v>
      </c>
      <c r="S346" s="22">
        <f t="shared" si="67"/>
        <v>100</v>
      </c>
    </row>
    <row r="347" spans="1:19">
      <c r="A347" s="67"/>
      <c r="B347" s="54" t="s">
        <v>74</v>
      </c>
      <c r="C347" s="4" t="s">
        <v>80</v>
      </c>
      <c r="D347" s="47">
        <v>34</v>
      </c>
      <c r="E347" s="48">
        <v>30</v>
      </c>
      <c r="F347" s="48">
        <v>26</v>
      </c>
      <c r="G347" s="48">
        <v>27</v>
      </c>
      <c r="H347" s="48">
        <v>59</v>
      </c>
      <c r="I347" s="48">
        <v>169</v>
      </c>
      <c r="J347" s="48">
        <v>129</v>
      </c>
      <c r="K347" s="49">
        <v>474</v>
      </c>
      <c r="L347" s="30">
        <f>+D347/D$351*100</f>
        <v>31.775700934579437</v>
      </c>
      <c r="M347" s="25">
        <f t="shared" ref="M347:S351" si="68">+E347/E$351*100</f>
        <v>33.333333333333329</v>
      </c>
      <c r="N347" s="25">
        <f t="shared" si="68"/>
        <v>31.325301204819279</v>
      </c>
      <c r="O347" s="25">
        <f t="shared" si="68"/>
        <v>22.689075630252102</v>
      </c>
      <c r="P347" s="25">
        <f t="shared" si="68"/>
        <v>20.996441281138789</v>
      </c>
      <c r="Q347" s="25">
        <f t="shared" si="68"/>
        <v>23.310344827586206</v>
      </c>
      <c r="R347" s="25">
        <f t="shared" si="68"/>
        <v>23.076923076923077</v>
      </c>
      <c r="S347" s="25">
        <f t="shared" si="68"/>
        <v>24.134419551934826</v>
      </c>
    </row>
    <row r="348" spans="1:19">
      <c r="A348" s="67"/>
      <c r="B348" s="54"/>
      <c r="C348" s="5" t="s">
        <v>81</v>
      </c>
      <c r="D348" s="41">
        <v>64</v>
      </c>
      <c r="E348" s="42">
        <v>51</v>
      </c>
      <c r="F348" s="42">
        <v>50</v>
      </c>
      <c r="G348" s="42">
        <v>78</v>
      </c>
      <c r="H348" s="42">
        <v>197</v>
      </c>
      <c r="I348" s="42">
        <v>473</v>
      </c>
      <c r="J348" s="42">
        <v>372</v>
      </c>
      <c r="K348" s="43">
        <v>1285</v>
      </c>
      <c r="L348" s="24">
        <f>+D348/D$351*100</f>
        <v>59.813084112149525</v>
      </c>
      <c r="M348" s="22">
        <f t="shared" si="68"/>
        <v>56.666666666666664</v>
      </c>
      <c r="N348" s="22">
        <f t="shared" si="68"/>
        <v>60.24096385542169</v>
      </c>
      <c r="O348" s="22">
        <f t="shared" si="68"/>
        <v>65.546218487394952</v>
      </c>
      <c r="P348" s="22">
        <f t="shared" si="68"/>
        <v>70.106761565836294</v>
      </c>
      <c r="Q348" s="22">
        <f t="shared" si="68"/>
        <v>65.241379310344826</v>
      </c>
      <c r="R348" s="22">
        <f t="shared" si="68"/>
        <v>66.547406082289811</v>
      </c>
      <c r="S348" s="22">
        <f t="shared" si="68"/>
        <v>65.427698574338095</v>
      </c>
    </row>
    <row r="349" spans="1:19">
      <c r="A349" s="67"/>
      <c r="B349" s="54"/>
      <c r="C349" s="27" t="s">
        <v>82</v>
      </c>
      <c r="D349" s="41">
        <v>9</v>
      </c>
      <c r="E349" s="42">
        <v>9</v>
      </c>
      <c r="F349" s="42">
        <v>7</v>
      </c>
      <c r="G349" s="42">
        <v>14</v>
      </c>
      <c r="H349" s="42">
        <v>24</v>
      </c>
      <c r="I349" s="42">
        <v>83</v>
      </c>
      <c r="J349" s="42">
        <v>58</v>
      </c>
      <c r="K349" s="43">
        <v>204</v>
      </c>
      <c r="L349" s="24">
        <f>+D349/D$351*100</f>
        <v>8.4112149532710276</v>
      </c>
      <c r="M349" s="22">
        <f t="shared" si="68"/>
        <v>10</v>
      </c>
      <c r="N349" s="22">
        <f t="shared" si="68"/>
        <v>8.4337349397590362</v>
      </c>
      <c r="O349" s="22">
        <f t="shared" si="68"/>
        <v>11.76470588235294</v>
      </c>
      <c r="P349" s="22">
        <f t="shared" si="68"/>
        <v>8.5409252669039155</v>
      </c>
      <c r="Q349" s="22">
        <f t="shared" si="68"/>
        <v>11.448275862068966</v>
      </c>
      <c r="R349" s="22">
        <f t="shared" si="68"/>
        <v>10.375670840787119</v>
      </c>
      <c r="S349" s="22">
        <f t="shared" si="68"/>
        <v>10.386965376782078</v>
      </c>
    </row>
    <row r="350" spans="1:19">
      <c r="A350" s="67"/>
      <c r="B350" s="54"/>
      <c r="C350" s="5" t="s">
        <v>10</v>
      </c>
      <c r="D350" s="41">
        <v>0</v>
      </c>
      <c r="E350" s="42">
        <v>0</v>
      </c>
      <c r="F350" s="42">
        <v>0</v>
      </c>
      <c r="G350" s="42">
        <v>0</v>
      </c>
      <c r="H350" s="42">
        <v>1</v>
      </c>
      <c r="I350" s="42">
        <v>0</v>
      </c>
      <c r="J350" s="42">
        <v>0</v>
      </c>
      <c r="K350" s="43">
        <v>1</v>
      </c>
      <c r="L350" s="24">
        <f>+D350/D$351*100</f>
        <v>0</v>
      </c>
      <c r="M350" s="22">
        <f t="shared" si="68"/>
        <v>0</v>
      </c>
      <c r="N350" s="22">
        <f t="shared" si="68"/>
        <v>0</v>
      </c>
      <c r="O350" s="22">
        <f t="shared" si="68"/>
        <v>0</v>
      </c>
      <c r="P350" s="22">
        <f t="shared" si="68"/>
        <v>0.35587188612099641</v>
      </c>
      <c r="Q350" s="22">
        <f t="shared" si="68"/>
        <v>0</v>
      </c>
      <c r="R350" s="22">
        <f t="shared" si="68"/>
        <v>0</v>
      </c>
      <c r="S350" s="22">
        <f t="shared" si="68"/>
        <v>5.091649694501018E-2</v>
      </c>
    </row>
    <row r="351" spans="1:19">
      <c r="A351" s="67"/>
      <c r="B351" s="54"/>
      <c r="C351" s="28" t="s">
        <v>0</v>
      </c>
      <c r="D351" s="44">
        <v>107</v>
      </c>
      <c r="E351" s="45">
        <v>90</v>
      </c>
      <c r="F351" s="45">
        <v>83</v>
      </c>
      <c r="G351" s="45">
        <v>119</v>
      </c>
      <c r="H351" s="45">
        <v>281</v>
      </c>
      <c r="I351" s="45">
        <v>725</v>
      </c>
      <c r="J351" s="45">
        <v>559</v>
      </c>
      <c r="K351" s="46">
        <v>1964</v>
      </c>
      <c r="L351" s="31">
        <f>+D351/D$351*100</f>
        <v>100</v>
      </c>
      <c r="M351" s="23">
        <f t="shared" si="68"/>
        <v>100</v>
      </c>
      <c r="N351" s="23">
        <f t="shared" si="68"/>
        <v>100</v>
      </c>
      <c r="O351" s="23">
        <f t="shared" si="68"/>
        <v>100</v>
      </c>
      <c r="P351" s="23">
        <f t="shared" si="68"/>
        <v>100</v>
      </c>
      <c r="Q351" s="23">
        <f t="shared" si="68"/>
        <v>100</v>
      </c>
      <c r="R351" s="23">
        <f t="shared" si="68"/>
        <v>100</v>
      </c>
      <c r="S351" s="23">
        <f t="shared" si="68"/>
        <v>100</v>
      </c>
    </row>
    <row r="352" spans="1:19">
      <c r="A352" s="67"/>
      <c r="B352" s="53" t="s">
        <v>75</v>
      </c>
      <c r="C352" s="5" t="s">
        <v>80</v>
      </c>
      <c r="D352" s="41">
        <v>34</v>
      </c>
      <c r="E352" s="42">
        <v>36</v>
      </c>
      <c r="F352" s="42">
        <v>44</v>
      </c>
      <c r="G352" s="42">
        <v>57</v>
      </c>
      <c r="H352" s="42">
        <v>163</v>
      </c>
      <c r="I352" s="42">
        <v>350</v>
      </c>
      <c r="J352" s="42">
        <v>205</v>
      </c>
      <c r="K352" s="43">
        <v>889</v>
      </c>
      <c r="L352" s="24">
        <f>+D352/D$356*100</f>
        <v>24.637681159420293</v>
      </c>
      <c r="M352" s="22">
        <f t="shared" ref="M352:S356" si="69">+E352/E$356*100</f>
        <v>21.951219512195124</v>
      </c>
      <c r="N352" s="22">
        <f t="shared" si="69"/>
        <v>28.205128205128204</v>
      </c>
      <c r="O352" s="22">
        <f t="shared" si="69"/>
        <v>19.322033898305087</v>
      </c>
      <c r="P352" s="22">
        <f t="shared" si="69"/>
        <v>22.95774647887324</v>
      </c>
      <c r="Q352" s="22">
        <f t="shared" si="69"/>
        <v>21.380574221136225</v>
      </c>
      <c r="R352" s="22">
        <f t="shared" si="69"/>
        <v>16.886326194398681</v>
      </c>
      <c r="S352" s="22">
        <f t="shared" si="69"/>
        <v>20.607324988409829</v>
      </c>
    </row>
    <row r="353" spans="1:19">
      <c r="A353" s="67"/>
      <c r="B353" s="54"/>
      <c r="C353" s="5" t="s">
        <v>81</v>
      </c>
      <c r="D353" s="41">
        <v>88</v>
      </c>
      <c r="E353" s="42">
        <v>116</v>
      </c>
      <c r="F353" s="42">
        <v>98</v>
      </c>
      <c r="G353" s="42">
        <v>213</v>
      </c>
      <c r="H353" s="42">
        <v>497</v>
      </c>
      <c r="I353" s="42">
        <v>1156</v>
      </c>
      <c r="J353" s="42">
        <v>877</v>
      </c>
      <c r="K353" s="43">
        <v>3045</v>
      </c>
      <c r="L353" s="24">
        <f>+D353/D$356*100</f>
        <v>63.768115942028977</v>
      </c>
      <c r="M353" s="22">
        <f t="shared" si="69"/>
        <v>70.731707317073173</v>
      </c>
      <c r="N353" s="22">
        <f t="shared" si="69"/>
        <v>62.820512820512818</v>
      </c>
      <c r="O353" s="22">
        <f t="shared" si="69"/>
        <v>72.203389830508485</v>
      </c>
      <c r="P353" s="22">
        <f t="shared" si="69"/>
        <v>70</v>
      </c>
      <c r="Q353" s="22">
        <f t="shared" si="69"/>
        <v>70.616982284667074</v>
      </c>
      <c r="R353" s="22">
        <f t="shared" si="69"/>
        <v>72.240527182866558</v>
      </c>
      <c r="S353" s="22">
        <f t="shared" si="69"/>
        <v>70.584144645340757</v>
      </c>
    </row>
    <row r="354" spans="1:19">
      <c r="A354" s="67"/>
      <c r="B354" s="54"/>
      <c r="C354" s="27" t="s">
        <v>82</v>
      </c>
      <c r="D354" s="41">
        <v>16</v>
      </c>
      <c r="E354" s="42">
        <v>12</v>
      </c>
      <c r="F354" s="42">
        <v>14</v>
      </c>
      <c r="G354" s="42">
        <v>25</v>
      </c>
      <c r="H354" s="42">
        <v>49</v>
      </c>
      <c r="I354" s="42">
        <v>129</v>
      </c>
      <c r="J354" s="42">
        <v>130</v>
      </c>
      <c r="K354" s="43">
        <v>375</v>
      </c>
      <c r="L354" s="24">
        <f>+D354/D$356*100</f>
        <v>11.594202898550725</v>
      </c>
      <c r="M354" s="22">
        <f t="shared" si="69"/>
        <v>7.3170731707317067</v>
      </c>
      <c r="N354" s="22">
        <f t="shared" si="69"/>
        <v>8.9743589743589745</v>
      </c>
      <c r="O354" s="22">
        <f t="shared" si="69"/>
        <v>8.4745762711864394</v>
      </c>
      <c r="P354" s="22">
        <f t="shared" si="69"/>
        <v>6.9014084507042259</v>
      </c>
      <c r="Q354" s="22">
        <f t="shared" si="69"/>
        <v>7.880268784361637</v>
      </c>
      <c r="R354" s="22">
        <f t="shared" si="69"/>
        <v>10.70840197693575</v>
      </c>
      <c r="S354" s="22">
        <f t="shared" si="69"/>
        <v>8.6926286509040338</v>
      </c>
    </row>
    <row r="355" spans="1:19">
      <c r="A355" s="67"/>
      <c r="B355" s="54"/>
      <c r="C355" s="5" t="s">
        <v>10</v>
      </c>
      <c r="D355" s="41">
        <v>0</v>
      </c>
      <c r="E355" s="42">
        <v>0</v>
      </c>
      <c r="F355" s="42">
        <v>0</v>
      </c>
      <c r="G355" s="42">
        <v>0</v>
      </c>
      <c r="H355" s="42">
        <v>1</v>
      </c>
      <c r="I355" s="42">
        <v>2</v>
      </c>
      <c r="J355" s="42">
        <v>2</v>
      </c>
      <c r="K355" s="43">
        <v>5</v>
      </c>
      <c r="L355" s="24">
        <f>+D355/D$356*100</f>
        <v>0</v>
      </c>
      <c r="M355" s="22">
        <f t="shared" si="69"/>
        <v>0</v>
      </c>
      <c r="N355" s="22">
        <f t="shared" si="69"/>
        <v>0</v>
      </c>
      <c r="O355" s="22">
        <f t="shared" si="69"/>
        <v>0</v>
      </c>
      <c r="P355" s="22">
        <f t="shared" si="69"/>
        <v>0.14084507042253522</v>
      </c>
      <c r="Q355" s="22">
        <f t="shared" si="69"/>
        <v>0.12217470983506415</v>
      </c>
      <c r="R355" s="22">
        <f t="shared" si="69"/>
        <v>0.16474464579901155</v>
      </c>
      <c r="S355" s="22">
        <f t="shared" si="69"/>
        <v>0.11590171534538712</v>
      </c>
    </row>
    <row r="356" spans="1:19">
      <c r="A356" s="67"/>
      <c r="B356" s="55"/>
      <c r="C356" s="5" t="s">
        <v>0</v>
      </c>
      <c r="D356" s="41">
        <v>138</v>
      </c>
      <c r="E356" s="42">
        <v>164</v>
      </c>
      <c r="F356" s="42">
        <v>156</v>
      </c>
      <c r="G356" s="42">
        <v>295</v>
      </c>
      <c r="H356" s="42">
        <v>710</v>
      </c>
      <c r="I356" s="42">
        <v>1637</v>
      </c>
      <c r="J356" s="42">
        <v>1214</v>
      </c>
      <c r="K356" s="43">
        <v>4314</v>
      </c>
      <c r="L356" s="24">
        <f>+D356/D$356*100</f>
        <v>100</v>
      </c>
      <c r="M356" s="22">
        <f t="shared" si="69"/>
        <v>100</v>
      </c>
      <c r="N356" s="22">
        <f t="shared" si="69"/>
        <v>100</v>
      </c>
      <c r="O356" s="22">
        <f t="shared" si="69"/>
        <v>100</v>
      </c>
      <c r="P356" s="22">
        <f t="shared" si="69"/>
        <v>100</v>
      </c>
      <c r="Q356" s="22">
        <f t="shared" si="69"/>
        <v>100</v>
      </c>
      <c r="R356" s="22">
        <f t="shared" si="69"/>
        <v>100</v>
      </c>
      <c r="S356" s="22">
        <f t="shared" si="69"/>
        <v>100</v>
      </c>
    </row>
    <row r="357" spans="1:19">
      <c r="A357" s="67"/>
      <c r="B357" s="54" t="s">
        <v>76</v>
      </c>
      <c r="C357" s="4" t="s">
        <v>80</v>
      </c>
      <c r="D357" s="47">
        <v>8</v>
      </c>
      <c r="E357" s="48">
        <v>6</v>
      </c>
      <c r="F357" s="48">
        <v>7</v>
      </c>
      <c r="G357" s="48">
        <v>6</v>
      </c>
      <c r="H357" s="48">
        <v>24</v>
      </c>
      <c r="I357" s="48">
        <v>43</v>
      </c>
      <c r="J357" s="48">
        <v>30</v>
      </c>
      <c r="K357" s="49">
        <v>124</v>
      </c>
      <c r="L357" s="30">
        <f>+D357/D$361*100</f>
        <v>40</v>
      </c>
      <c r="M357" s="25">
        <f t="shared" ref="M357:S361" si="70">+E357/E$361*100</f>
        <v>21.428571428571427</v>
      </c>
      <c r="N357" s="25">
        <f t="shared" si="70"/>
        <v>28.000000000000004</v>
      </c>
      <c r="O357" s="25">
        <f t="shared" si="70"/>
        <v>17.647058823529413</v>
      </c>
      <c r="P357" s="25">
        <f t="shared" si="70"/>
        <v>22.018348623853214</v>
      </c>
      <c r="Q357" s="25">
        <f t="shared" si="70"/>
        <v>17.99163179916318</v>
      </c>
      <c r="R357" s="25">
        <f t="shared" si="70"/>
        <v>16.129032258064516</v>
      </c>
      <c r="S357" s="25">
        <f t="shared" si="70"/>
        <v>19.344773790951638</v>
      </c>
    </row>
    <row r="358" spans="1:19">
      <c r="A358" s="67"/>
      <c r="B358" s="54"/>
      <c r="C358" s="5" t="s">
        <v>81</v>
      </c>
      <c r="D358" s="41">
        <v>9</v>
      </c>
      <c r="E358" s="42">
        <v>20</v>
      </c>
      <c r="F358" s="42">
        <v>18</v>
      </c>
      <c r="G358" s="42">
        <v>26</v>
      </c>
      <c r="H358" s="42">
        <v>74</v>
      </c>
      <c r="I358" s="42">
        <v>173</v>
      </c>
      <c r="J358" s="42">
        <v>128</v>
      </c>
      <c r="K358" s="43">
        <v>448</v>
      </c>
      <c r="L358" s="24">
        <f>+D358/D$361*100</f>
        <v>45</v>
      </c>
      <c r="M358" s="22">
        <f t="shared" si="70"/>
        <v>71.428571428571431</v>
      </c>
      <c r="N358" s="22">
        <f t="shared" si="70"/>
        <v>72</v>
      </c>
      <c r="O358" s="22">
        <f t="shared" si="70"/>
        <v>76.470588235294116</v>
      </c>
      <c r="P358" s="22">
        <f t="shared" si="70"/>
        <v>67.889908256880744</v>
      </c>
      <c r="Q358" s="22">
        <f t="shared" si="70"/>
        <v>72.38493723849372</v>
      </c>
      <c r="R358" s="22">
        <f t="shared" si="70"/>
        <v>68.817204301075279</v>
      </c>
      <c r="S358" s="22">
        <f t="shared" si="70"/>
        <v>69.89079563182527</v>
      </c>
    </row>
    <row r="359" spans="1:19">
      <c r="A359" s="67"/>
      <c r="B359" s="54"/>
      <c r="C359" s="27" t="s">
        <v>82</v>
      </c>
      <c r="D359" s="41">
        <v>3</v>
      </c>
      <c r="E359" s="42">
        <v>2</v>
      </c>
      <c r="F359" s="42">
        <v>0</v>
      </c>
      <c r="G359" s="42">
        <v>2</v>
      </c>
      <c r="H359" s="42">
        <v>11</v>
      </c>
      <c r="I359" s="42">
        <v>23</v>
      </c>
      <c r="J359" s="42">
        <v>28</v>
      </c>
      <c r="K359" s="43">
        <v>69</v>
      </c>
      <c r="L359" s="24">
        <f>+D359/D$361*100</f>
        <v>15</v>
      </c>
      <c r="M359" s="22">
        <f t="shared" si="70"/>
        <v>7.1428571428571423</v>
      </c>
      <c r="N359" s="22">
        <f t="shared" si="70"/>
        <v>0</v>
      </c>
      <c r="O359" s="22">
        <f t="shared" si="70"/>
        <v>5.8823529411764701</v>
      </c>
      <c r="P359" s="22">
        <f t="shared" si="70"/>
        <v>10.091743119266056</v>
      </c>
      <c r="Q359" s="22">
        <f t="shared" si="70"/>
        <v>9.6234309623430967</v>
      </c>
      <c r="R359" s="22">
        <f t="shared" si="70"/>
        <v>15.053763440860216</v>
      </c>
      <c r="S359" s="22">
        <f t="shared" si="70"/>
        <v>10.764430577223088</v>
      </c>
    </row>
    <row r="360" spans="1:19">
      <c r="A360" s="67"/>
      <c r="B360" s="54"/>
      <c r="C360" s="5" t="s">
        <v>10</v>
      </c>
      <c r="D360" s="41">
        <v>0</v>
      </c>
      <c r="E360" s="42">
        <v>0</v>
      </c>
      <c r="F360" s="42">
        <v>0</v>
      </c>
      <c r="G360" s="42">
        <v>0</v>
      </c>
      <c r="H360" s="42">
        <v>0</v>
      </c>
      <c r="I360" s="42">
        <v>0</v>
      </c>
      <c r="J360" s="42">
        <v>0</v>
      </c>
      <c r="K360" s="43">
        <v>0</v>
      </c>
      <c r="L360" s="24">
        <f>+D360/D$361*100</f>
        <v>0</v>
      </c>
      <c r="M360" s="22">
        <f t="shared" si="70"/>
        <v>0</v>
      </c>
      <c r="N360" s="22">
        <f t="shared" si="70"/>
        <v>0</v>
      </c>
      <c r="O360" s="22">
        <f t="shared" si="70"/>
        <v>0</v>
      </c>
      <c r="P360" s="22">
        <f t="shared" si="70"/>
        <v>0</v>
      </c>
      <c r="Q360" s="22">
        <f t="shared" si="70"/>
        <v>0</v>
      </c>
      <c r="R360" s="22">
        <f t="shared" si="70"/>
        <v>0</v>
      </c>
      <c r="S360" s="22">
        <f t="shared" si="70"/>
        <v>0</v>
      </c>
    </row>
    <row r="361" spans="1:19" ht="13.8" thickBot="1">
      <c r="A361" s="67"/>
      <c r="B361" s="56"/>
      <c r="C361" s="35" t="s">
        <v>0</v>
      </c>
      <c r="D361" s="50">
        <v>20</v>
      </c>
      <c r="E361" s="51">
        <v>28</v>
      </c>
      <c r="F361" s="51">
        <v>25</v>
      </c>
      <c r="G361" s="51">
        <v>34</v>
      </c>
      <c r="H361" s="51">
        <v>109</v>
      </c>
      <c r="I361" s="51">
        <v>239</v>
      </c>
      <c r="J361" s="51">
        <v>186</v>
      </c>
      <c r="K361" s="52">
        <v>641</v>
      </c>
      <c r="L361" s="36">
        <f>+D361/D$361*100</f>
        <v>100</v>
      </c>
      <c r="M361" s="37">
        <f t="shared" si="70"/>
        <v>100</v>
      </c>
      <c r="N361" s="37">
        <f t="shared" si="70"/>
        <v>100</v>
      </c>
      <c r="O361" s="37">
        <f t="shared" si="70"/>
        <v>100</v>
      </c>
      <c r="P361" s="37">
        <f t="shared" si="70"/>
        <v>100</v>
      </c>
      <c r="Q361" s="37">
        <f t="shared" si="70"/>
        <v>100</v>
      </c>
      <c r="R361" s="37">
        <f t="shared" si="70"/>
        <v>100</v>
      </c>
      <c r="S361" s="37">
        <f t="shared" si="70"/>
        <v>100</v>
      </c>
    </row>
    <row r="362" spans="1:19">
      <c r="A362" s="67"/>
      <c r="B362" s="53" t="s">
        <v>0</v>
      </c>
      <c r="C362" s="5" t="s">
        <v>80</v>
      </c>
      <c r="D362" s="41">
        <v>4385</v>
      </c>
      <c r="E362" s="42">
        <v>4735</v>
      </c>
      <c r="F362" s="42">
        <v>4318</v>
      </c>
      <c r="G362" s="42">
        <v>4969</v>
      </c>
      <c r="H362" s="42">
        <v>11119</v>
      </c>
      <c r="I362" s="42">
        <v>29103</v>
      </c>
      <c r="J362" s="42">
        <v>26178</v>
      </c>
      <c r="K362" s="43">
        <v>84807</v>
      </c>
      <c r="L362" s="24">
        <f>+D362/D$366*100</f>
        <v>27.677838793157861</v>
      </c>
      <c r="M362" s="22">
        <f t="shared" ref="M362:S366" si="71">+E362/E$366*100</f>
        <v>26.644533228293287</v>
      </c>
      <c r="N362" s="22">
        <f t="shared" si="71"/>
        <v>25.289914489867638</v>
      </c>
      <c r="O362" s="22">
        <f t="shared" si="71"/>
        <v>22.328570144693089</v>
      </c>
      <c r="P362" s="22">
        <f t="shared" si="71"/>
        <v>21.067490242146349</v>
      </c>
      <c r="Q362" s="22">
        <f t="shared" si="71"/>
        <v>20.188545742112712</v>
      </c>
      <c r="R362" s="22">
        <f t="shared" si="71"/>
        <v>17.779377606324452</v>
      </c>
      <c r="S362" s="22">
        <f t="shared" si="71"/>
        <v>20.331851723989125</v>
      </c>
    </row>
    <row r="363" spans="1:19">
      <c r="A363" s="67"/>
      <c r="B363" s="54"/>
      <c r="C363" s="5" t="s">
        <v>81</v>
      </c>
      <c r="D363" s="41">
        <v>7318</v>
      </c>
      <c r="E363" s="42">
        <v>8546</v>
      </c>
      <c r="F363" s="42">
        <v>8421</v>
      </c>
      <c r="G363" s="42">
        <v>11902</v>
      </c>
      <c r="H363" s="42">
        <v>28833</v>
      </c>
      <c r="I363" s="42">
        <v>77223</v>
      </c>
      <c r="J363" s="42">
        <v>78878</v>
      </c>
      <c r="K363" s="43">
        <v>221121</v>
      </c>
      <c r="L363" s="24">
        <f>+D363/D$366*100</f>
        <v>46.190746702013506</v>
      </c>
      <c r="M363" s="22">
        <f t="shared" si="71"/>
        <v>48.089584153958697</v>
      </c>
      <c r="N363" s="22">
        <f t="shared" si="71"/>
        <v>49.320604427784936</v>
      </c>
      <c r="O363" s="22">
        <f t="shared" si="71"/>
        <v>53.482519996405145</v>
      </c>
      <c r="P363" s="22">
        <f t="shared" si="71"/>
        <v>54.630717344348021</v>
      </c>
      <c r="Q363" s="22">
        <f t="shared" si="71"/>
        <v>53.569050195621415</v>
      </c>
      <c r="R363" s="22">
        <f t="shared" si="71"/>
        <v>53.571768157676694</v>
      </c>
      <c r="S363" s="22">
        <f t="shared" si="71"/>
        <v>53.012126181331723</v>
      </c>
    </row>
    <row r="364" spans="1:19">
      <c r="A364" s="67"/>
      <c r="B364" s="54"/>
      <c r="C364" s="27" t="s">
        <v>82</v>
      </c>
      <c r="D364" s="41">
        <v>1066</v>
      </c>
      <c r="E364" s="42">
        <v>1047</v>
      </c>
      <c r="F364" s="42">
        <v>995</v>
      </c>
      <c r="G364" s="42">
        <v>1220</v>
      </c>
      <c r="H364" s="42">
        <v>2864</v>
      </c>
      <c r="I364" s="42">
        <v>7752</v>
      </c>
      <c r="J364" s="42">
        <v>8510</v>
      </c>
      <c r="K364" s="43">
        <v>23454</v>
      </c>
      <c r="L364" s="24">
        <f>+D364/D$366*100</f>
        <v>6.7285236381998361</v>
      </c>
      <c r="M364" s="22">
        <f t="shared" si="71"/>
        <v>5.8916211805750942</v>
      </c>
      <c r="N364" s="22">
        <f t="shared" si="71"/>
        <v>5.8275740892585217</v>
      </c>
      <c r="O364" s="22">
        <f t="shared" si="71"/>
        <v>5.4821605104700275</v>
      </c>
      <c r="P364" s="22">
        <f t="shared" si="71"/>
        <v>5.4265034673538217</v>
      </c>
      <c r="Q364" s="22">
        <f t="shared" si="71"/>
        <v>5.3775076999916758</v>
      </c>
      <c r="R364" s="22">
        <f t="shared" si="71"/>
        <v>5.7797579429223438</v>
      </c>
      <c r="S364" s="22">
        <f t="shared" si="71"/>
        <v>5.622923229620679</v>
      </c>
    </row>
    <row r="365" spans="1:19">
      <c r="A365" s="67"/>
      <c r="B365" s="54"/>
      <c r="C365" s="5" t="s">
        <v>10</v>
      </c>
      <c r="D365" s="41">
        <v>3074</v>
      </c>
      <c r="E365" s="42">
        <v>3443</v>
      </c>
      <c r="F365" s="42">
        <v>3340</v>
      </c>
      <c r="G365" s="42">
        <v>4163</v>
      </c>
      <c r="H365" s="42">
        <v>9962</v>
      </c>
      <c r="I365" s="42">
        <v>30078</v>
      </c>
      <c r="J365" s="42">
        <v>33672</v>
      </c>
      <c r="K365" s="43">
        <v>87732</v>
      </c>
      <c r="L365" s="24">
        <f>+D365/D$366*100</f>
        <v>19.402890866628795</v>
      </c>
      <c r="M365" s="22">
        <f t="shared" si="71"/>
        <v>19.374261437172922</v>
      </c>
      <c r="N365" s="22">
        <f t="shared" si="71"/>
        <v>19.561906993088908</v>
      </c>
      <c r="O365" s="22">
        <f t="shared" si="71"/>
        <v>18.706749348431742</v>
      </c>
      <c r="P365" s="22">
        <f t="shared" si="71"/>
        <v>18.875288946151805</v>
      </c>
      <c r="Q365" s="22">
        <f t="shared" si="71"/>
        <v>20.864896362274202</v>
      </c>
      <c r="R365" s="22">
        <f t="shared" si="71"/>
        <v>22.869096293076517</v>
      </c>
      <c r="S365" s="22">
        <f t="shared" si="71"/>
        <v>21.033098865058474</v>
      </c>
    </row>
    <row r="366" spans="1:19">
      <c r="A366" s="67"/>
      <c r="B366" s="54"/>
      <c r="C366" s="28" t="s">
        <v>0</v>
      </c>
      <c r="D366" s="44">
        <v>15843</v>
      </c>
      <c r="E366" s="45">
        <v>17771</v>
      </c>
      <c r="F366" s="45">
        <v>17074</v>
      </c>
      <c r="G366" s="45">
        <v>22254</v>
      </c>
      <c r="H366" s="45">
        <v>52778</v>
      </c>
      <c r="I366" s="45">
        <v>144156</v>
      </c>
      <c r="J366" s="45">
        <v>147238</v>
      </c>
      <c r="K366" s="46">
        <v>417114</v>
      </c>
      <c r="L366" s="31">
        <f>+D366/D$366*100</f>
        <v>100</v>
      </c>
      <c r="M366" s="23">
        <f t="shared" si="71"/>
        <v>100</v>
      </c>
      <c r="N366" s="23">
        <f t="shared" si="71"/>
        <v>100</v>
      </c>
      <c r="O366" s="23">
        <f t="shared" si="71"/>
        <v>100</v>
      </c>
      <c r="P366" s="23">
        <f t="shared" si="71"/>
        <v>100</v>
      </c>
      <c r="Q366" s="23">
        <f t="shared" si="71"/>
        <v>100</v>
      </c>
      <c r="R366" s="23">
        <f t="shared" si="71"/>
        <v>100</v>
      </c>
      <c r="S366" s="23">
        <f t="shared" si="71"/>
        <v>100</v>
      </c>
    </row>
  </sheetData>
  <mergeCells count="78">
    <mergeCell ref="B352:B356"/>
    <mergeCell ref="B357:B361"/>
    <mergeCell ref="B362:B366"/>
    <mergeCell ref="B327:B331"/>
    <mergeCell ref="B332:B336"/>
    <mergeCell ref="B337:B341"/>
    <mergeCell ref="B342:B346"/>
    <mergeCell ref="B347:B351"/>
    <mergeCell ref="B302:B306"/>
    <mergeCell ref="B307:B311"/>
    <mergeCell ref="B312:B316"/>
    <mergeCell ref="B317:B321"/>
    <mergeCell ref="B322:B326"/>
    <mergeCell ref="B277:B281"/>
    <mergeCell ref="B282:B286"/>
    <mergeCell ref="B287:B291"/>
    <mergeCell ref="B292:B296"/>
    <mergeCell ref="B297:B301"/>
    <mergeCell ref="B182:B186"/>
    <mergeCell ref="B187:B191"/>
    <mergeCell ref="B262:B266"/>
    <mergeCell ref="B227:B231"/>
    <mergeCell ref="B232:B236"/>
    <mergeCell ref="B237:B241"/>
    <mergeCell ref="B252:B256"/>
    <mergeCell ref="B257:B261"/>
    <mergeCell ref="B267:B271"/>
    <mergeCell ref="B272:B276"/>
    <mergeCell ref="B217:B221"/>
    <mergeCell ref="B222:B226"/>
    <mergeCell ref="B177:B181"/>
    <mergeCell ref="B207:B211"/>
    <mergeCell ref="B212:B216"/>
    <mergeCell ref="A7:A91"/>
    <mergeCell ref="B7:B11"/>
    <mergeCell ref="B12:B16"/>
    <mergeCell ref="B17:B21"/>
    <mergeCell ref="B22:B26"/>
    <mergeCell ref="B27:B31"/>
    <mergeCell ref="B32:B36"/>
    <mergeCell ref="B37:B41"/>
    <mergeCell ref="B42:B46"/>
    <mergeCell ref="B47:B51"/>
    <mergeCell ref="A92:A366"/>
    <mergeCell ref="B92:B96"/>
    <mergeCell ref="B97:B101"/>
    <mergeCell ref="B242:B246"/>
    <mergeCell ref="B247:B251"/>
    <mergeCell ref="B192:B196"/>
    <mergeCell ref="B197:B201"/>
    <mergeCell ref="B202:B206"/>
    <mergeCell ref="L3:S3"/>
    <mergeCell ref="L4:S4"/>
    <mergeCell ref="B87:B91"/>
    <mergeCell ref="B72:B76"/>
    <mergeCell ref="B77:B81"/>
    <mergeCell ref="B82:B86"/>
    <mergeCell ref="D3:K3"/>
    <mergeCell ref="D4:K4"/>
    <mergeCell ref="B137:B141"/>
    <mergeCell ref="B142:B146"/>
    <mergeCell ref="B52:B56"/>
    <mergeCell ref="B57:B61"/>
    <mergeCell ref="B62:B66"/>
    <mergeCell ref="B67:B71"/>
    <mergeCell ref="B117:B121"/>
    <mergeCell ref="B122:B126"/>
    <mergeCell ref="B102:B106"/>
    <mergeCell ref="B107:B111"/>
    <mergeCell ref="B112:B116"/>
    <mergeCell ref="B127:B131"/>
    <mergeCell ref="B132:B136"/>
    <mergeCell ref="B162:B166"/>
    <mergeCell ref="B167:B171"/>
    <mergeCell ref="B172:B176"/>
    <mergeCell ref="B147:B151"/>
    <mergeCell ref="B152:B156"/>
    <mergeCell ref="B157:B161"/>
  </mergeCells>
  <phoneticPr fontId="3"/>
  <pageMargins left="0.74803149606299213" right="0.74803149606299213" top="0.98425196850393704" bottom="0.98425196850393704" header="0.51181102362204722" footer="0.51181102362204722"/>
  <pageSetup paperSize="9" scale="54" orientation="portrait" r:id="rId1"/>
  <headerFooter alignWithMargins="0"/>
  <rowBreaks count="3" manualBreakCount="3">
    <brk id="91" max="16383" man="1"/>
    <brk id="176" max="16383" man="1"/>
    <brk id="276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36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21" t="s">
        <v>83</v>
      </c>
    </row>
    <row r="3" spans="1:19">
      <c r="A3" s="15"/>
      <c r="B3" s="16"/>
      <c r="C3" s="17"/>
      <c r="D3" s="63" t="s">
        <v>91</v>
      </c>
      <c r="E3" s="58"/>
      <c r="F3" s="58"/>
      <c r="G3" s="58"/>
      <c r="H3" s="58"/>
      <c r="I3" s="58"/>
      <c r="J3" s="58"/>
      <c r="K3" s="58"/>
      <c r="L3" s="57" t="s">
        <v>91</v>
      </c>
      <c r="M3" s="58"/>
      <c r="N3" s="58"/>
      <c r="O3" s="58"/>
      <c r="P3" s="58"/>
      <c r="Q3" s="58"/>
      <c r="R3" s="58"/>
      <c r="S3" s="59"/>
    </row>
    <row r="4" spans="1:19">
      <c r="A4" s="18"/>
      <c r="B4" s="19"/>
      <c r="C4" s="20"/>
      <c r="D4" s="64" t="s">
        <v>1</v>
      </c>
      <c r="E4" s="61"/>
      <c r="F4" s="61"/>
      <c r="G4" s="61"/>
      <c r="H4" s="61"/>
      <c r="I4" s="61"/>
      <c r="J4" s="61"/>
      <c r="K4" s="61"/>
      <c r="L4" s="60" t="s">
        <v>1</v>
      </c>
      <c r="M4" s="61"/>
      <c r="N4" s="61"/>
      <c r="O4" s="61"/>
      <c r="P4" s="61"/>
      <c r="Q4" s="61"/>
      <c r="R4" s="61"/>
      <c r="S4" s="62"/>
    </row>
    <row r="5" spans="1:19" ht="22.8">
      <c r="A5" s="18"/>
      <c r="B5" s="19"/>
      <c r="C5" s="20"/>
      <c r="D5" s="14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1" t="s">
        <v>0</v>
      </c>
      <c r="L5" s="3" t="s">
        <v>2</v>
      </c>
      <c r="M5" s="1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1" t="s">
        <v>8</v>
      </c>
      <c r="S5" s="2" t="s">
        <v>0</v>
      </c>
    </row>
    <row r="6" spans="1:19" ht="13.8" thickBot="1">
      <c r="A6" s="18"/>
      <c r="B6" s="19"/>
      <c r="C6" s="20"/>
      <c r="D6" s="26" t="s">
        <v>9</v>
      </c>
      <c r="E6" s="10" t="s">
        <v>9</v>
      </c>
      <c r="F6" s="10" t="s">
        <v>9</v>
      </c>
      <c r="G6" s="10" t="s">
        <v>9</v>
      </c>
      <c r="H6" s="10" t="s">
        <v>9</v>
      </c>
      <c r="I6" s="10" t="s">
        <v>9</v>
      </c>
      <c r="J6" s="10" t="s">
        <v>9</v>
      </c>
      <c r="K6" s="29" t="s">
        <v>9</v>
      </c>
      <c r="L6" s="12" t="s">
        <v>77</v>
      </c>
      <c r="M6" s="13" t="s">
        <v>77</v>
      </c>
      <c r="N6" s="13" t="s">
        <v>77</v>
      </c>
      <c r="O6" s="13" t="s">
        <v>77</v>
      </c>
      <c r="P6" s="13" t="s">
        <v>77</v>
      </c>
      <c r="Q6" s="13" t="s">
        <v>77</v>
      </c>
      <c r="R6" s="13" t="s">
        <v>77</v>
      </c>
      <c r="S6" s="13" t="s">
        <v>77</v>
      </c>
    </row>
    <row r="7" spans="1:19">
      <c r="A7" s="66" t="s">
        <v>79</v>
      </c>
      <c r="B7" s="65" t="s">
        <v>84</v>
      </c>
      <c r="C7" s="32" t="s">
        <v>80</v>
      </c>
      <c r="D7" s="38">
        <v>399</v>
      </c>
      <c r="E7" s="39">
        <v>400</v>
      </c>
      <c r="F7" s="39">
        <v>324</v>
      </c>
      <c r="G7" s="39">
        <v>292</v>
      </c>
      <c r="H7" s="39">
        <v>526</v>
      </c>
      <c r="I7" s="39">
        <v>1854</v>
      </c>
      <c r="J7" s="39">
        <v>1966</v>
      </c>
      <c r="K7" s="40">
        <v>5761</v>
      </c>
      <c r="L7" s="33">
        <f t="shared" ref="L7:Q11" si="0">+D7/D$11*100</f>
        <v>43.942731277533035</v>
      </c>
      <c r="M7" s="34">
        <f t="shared" si="0"/>
        <v>36.630036630036628</v>
      </c>
      <c r="N7" s="34">
        <f t="shared" si="0"/>
        <v>36.040044493882093</v>
      </c>
      <c r="O7" s="34">
        <f t="shared" si="0"/>
        <v>33.031674208144793</v>
      </c>
      <c r="P7" s="34">
        <f t="shared" si="0"/>
        <v>27.183462532299739</v>
      </c>
      <c r="Q7" s="34">
        <f t="shared" si="0"/>
        <v>25.643153526970952</v>
      </c>
      <c r="R7" s="34">
        <f t="shared" ref="R7:S11" si="1">+J7/J$11*100</f>
        <v>22.402005469462168</v>
      </c>
      <c r="S7" s="34">
        <f t="shared" si="1"/>
        <v>26.519057263855643</v>
      </c>
    </row>
    <row r="8" spans="1:19">
      <c r="A8" s="67"/>
      <c r="B8" s="54"/>
      <c r="C8" s="5" t="s">
        <v>81</v>
      </c>
      <c r="D8" s="41">
        <v>438</v>
      </c>
      <c r="E8" s="42">
        <v>616</v>
      </c>
      <c r="F8" s="42">
        <v>521</v>
      </c>
      <c r="G8" s="42">
        <v>535</v>
      </c>
      <c r="H8" s="42">
        <v>1251</v>
      </c>
      <c r="I8" s="42">
        <v>4776</v>
      </c>
      <c r="J8" s="42">
        <v>6009</v>
      </c>
      <c r="K8" s="43">
        <v>14146</v>
      </c>
      <c r="L8" s="24">
        <f t="shared" si="0"/>
        <v>48.237885462555063</v>
      </c>
      <c r="M8" s="22">
        <f t="shared" si="0"/>
        <v>56.410256410256409</v>
      </c>
      <c r="N8" s="22">
        <f t="shared" si="0"/>
        <v>57.953281423804228</v>
      </c>
      <c r="O8" s="22">
        <f t="shared" si="0"/>
        <v>60.520361990950221</v>
      </c>
      <c r="P8" s="22">
        <f t="shared" si="0"/>
        <v>64.651162790697668</v>
      </c>
      <c r="Q8" s="22">
        <f t="shared" si="0"/>
        <v>66.058091286307047</v>
      </c>
      <c r="R8" s="22">
        <f t="shared" si="1"/>
        <v>68.470829535095717</v>
      </c>
      <c r="S8" s="22">
        <f t="shared" si="1"/>
        <v>65.116921377278587</v>
      </c>
    </row>
    <row r="9" spans="1:19">
      <c r="A9" s="67"/>
      <c r="B9" s="54"/>
      <c r="C9" s="27" t="s">
        <v>82</v>
      </c>
      <c r="D9" s="41">
        <v>71</v>
      </c>
      <c r="E9" s="42">
        <v>72</v>
      </c>
      <c r="F9" s="42">
        <v>51</v>
      </c>
      <c r="G9" s="42">
        <v>57</v>
      </c>
      <c r="H9" s="42">
        <v>153</v>
      </c>
      <c r="I9" s="42">
        <v>576</v>
      </c>
      <c r="J9" s="42">
        <v>762</v>
      </c>
      <c r="K9" s="43">
        <v>1742</v>
      </c>
      <c r="L9" s="24">
        <f t="shared" si="0"/>
        <v>7.819383259911894</v>
      </c>
      <c r="M9" s="22">
        <f t="shared" si="0"/>
        <v>6.593406593406594</v>
      </c>
      <c r="N9" s="22">
        <f t="shared" si="0"/>
        <v>5.6729699666295881</v>
      </c>
      <c r="O9" s="22">
        <f t="shared" si="0"/>
        <v>6.4479638009049784</v>
      </c>
      <c r="P9" s="22">
        <f t="shared" si="0"/>
        <v>7.9069767441860463</v>
      </c>
      <c r="Q9" s="22">
        <f t="shared" si="0"/>
        <v>7.9668049792531113</v>
      </c>
      <c r="R9" s="22">
        <f t="shared" si="1"/>
        <v>8.6827711941659071</v>
      </c>
      <c r="S9" s="22">
        <f t="shared" si="1"/>
        <v>8.0187810716258507</v>
      </c>
    </row>
    <row r="10" spans="1:19">
      <c r="A10" s="67"/>
      <c r="B10" s="54"/>
      <c r="C10" s="5" t="s">
        <v>10</v>
      </c>
      <c r="D10" s="41">
        <v>0</v>
      </c>
      <c r="E10" s="42">
        <v>4</v>
      </c>
      <c r="F10" s="42">
        <v>3</v>
      </c>
      <c r="G10" s="42">
        <v>0</v>
      </c>
      <c r="H10" s="42">
        <v>5</v>
      </c>
      <c r="I10" s="42">
        <v>24</v>
      </c>
      <c r="J10" s="42">
        <v>39</v>
      </c>
      <c r="K10" s="43">
        <v>75</v>
      </c>
      <c r="L10" s="24">
        <f t="shared" si="0"/>
        <v>0</v>
      </c>
      <c r="M10" s="22">
        <f t="shared" si="0"/>
        <v>0.36630036630036628</v>
      </c>
      <c r="N10" s="22">
        <f t="shared" si="0"/>
        <v>0.33370411568409347</v>
      </c>
      <c r="O10" s="22">
        <f t="shared" si="0"/>
        <v>0</v>
      </c>
      <c r="P10" s="22">
        <f t="shared" si="0"/>
        <v>0.2583979328165375</v>
      </c>
      <c r="Q10" s="22">
        <f t="shared" si="0"/>
        <v>0.33195020746887965</v>
      </c>
      <c r="R10" s="22">
        <f t="shared" si="1"/>
        <v>0.44439380127620787</v>
      </c>
      <c r="S10" s="22">
        <f t="shared" si="1"/>
        <v>0.34524028723991901</v>
      </c>
    </row>
    <row r="11" spans="1:19" ht="12.75" customHeight="1">
      <c r="A11" s="67"/>
      <c r="B11" s="54"/>
      <c r="C11" s="28" t="s">
        <v>0</v>
      </c>
      <c r="D11" s="44">
        <v>908</v>
      </c>
      <c r="E11" s="45">
        <v>1092</v>
      </c>
      <c r="F11" s="45">
        <v>899</v>
      </c>
      <c r="G11" s="45">
        <v>884</v>
      </c>
      <c r="H11" s="45">
        <v>1935</v>
      </c>
      <c r="I11" s="45">
        <v>7230</v>
      </c>
      <c r="J11" s="45">
        <v>8776</v>
      </c>
      <c r="K11" s="46">
        <v>21724</v>
      </c>
      <c r="L11" s="31">
        <f t="shared" si="0"/>
        <v>100</v>
      </c>
      <c r="M11" s="23">
        <f t="shared" si="0"/>
        <v>100</v>
      </c>
      <c r="N11" s="23">
        <f t="shared" si="0"/>
        <v>100</v>
      </c>
      <c r="O11" s="23">
        <f t="shared" si="0"/>
        <v>100</v>
      </c>
      <c r="P11" s="23">
        <f t="shared" si="0"/>
        <v>100</v>
      </c>
      <c r="Q11" s="23">
        <f t="shared" si="0"/>
        <v>100</v>
      </c>
      <c r="R11" s="23">
        <f t="shared" si="1"/>
        <v>100</v>
      </c>
      <c r="S11" s="23">
        <f t="shared" si="1"/>
        <v>100</v>
      </c>
    </row>
    <row r="12" spans="1:19">
      <c r="A12" s="67"/>
      <c r="B12" s="53" t="s">
        <v>85</v>
      </c>
      <c r="C12" s="5" t="s">
        <v>80</v>
      </c>
      <c r="D12" s="41">
        <v>76</v>
      </c>
      <c r="E12" s="42">
        <v>77</v>
      </c>
      <c r="F12" s="42">
        <v>57</v>
      </c>
      <c r="G12" s="42">
        <v>47</v>
      </c>
      <c r="H12" s="42">
        <v>79</v>
      </c>
      <c r="I12" s="42">
        <v>298</v>
      </c>
      <c r="J12" s="42">
        <v>321</v>
      </c>
      <c r="K12" s="43">
        <v>955</v>
      </c>
      <c r="L12" s="24">
        <f t="shared" ref="L12:Q16" si="2">+D12/D$16*100</f>
        <v>9.1236494597839144</v>
      </c>
      <c r="M12" s="22">
        <f t="shared" si="2"/>
        <v>8.1395348837209305</v>
      </c>
      <c r="N12" s="22">
        <f t="shared" si="2"/>
        <v>6.506849315068493</v>
      </c>
      <c r="O12" s="22">
        <f t="shared" si="2"/>
        <v>5.5294117647058822</v>
      </c>
      <c r="P12" s="22">
        <f t="shared" si="2"/>
        <v>5.0608584240871242</v>
      </c>
      <c r="Q12" s="22">
        <f t="shared" si="2"/>
        <v>5.2034223851929458</v>
      </c>
      <c r="R12" s="22">
        <f t="shared" ref="R12:S16" si="3">+J12/J$16*100</f>
        <v>4.5046309289924222</v>
      </c>
      <c r="S12" s="22">
        <f t="shared" si="3"/>
        <v>5.3295384787097495</v>
      </c>
    </row>
    <row r="13" spans="1:19">
      <c r="A13" s="67"/>
      <c r="B13" s="54"/>
      <c r="C13" s="5" t="s">
        <v>81</v>
      </c>
      <c r="D13" s="41">
        <v>73</v>
      </c>
      <c r="E13" s="42">
        <v>98</v>
      </c>
      <c r="F13" s="42">
        <v>89</v>
      </c>
      <c r="G13" s="42">
        <v>77</v>
      </c>
      <c r="H13" s="42">
        <v>173</v>
      </c>
      <c r="I13" s="42">
        <v>673</v>
      </c>
      <c r="J13" s="42">
        <v>802</v>
      </c>
      <c r="K13" s="43">
        <v>1985</v>
      </c>
      <c r="L13" s="24">
        <f t="shared" si="2"/>
        <v>8.7635054021608649</v>
      </c>
      <c r="M13" s="22">
        <f t="shared" si="2"/>
        <v>10.359408033826638</v>
      </c>
      <c r="N13" s="22">
        <f t="shared" si="2"/>
        <v>10.159817351598173</v>
      </c>
      <c r="O13" s="22">
        <f t="shared" si="2"/>
        <v>9.0588235294117645</v>
      </c>
      <c r="P13" s="22">
        <f t="shared" si="2"/>
        <v>11.08263933376041</v>
      </c>
      <c r="Q13" s="22">
        <f t="shared" si="2"/>
        <v>11.751353239043128</v>
      </c>
      <c r="R13" s="22">
        <f t="shared" si="3"/>
        <v>11.254560763401628</v>
      </c>
      <c r="S13" s="22">
        <f t="shared" si="3"/>
        <v>11.077627099726547</v>
      </c>
    </row>
    <row r="14" spans="1:19">
      <c r="A14" s="67"/>
      <c r="B14" s="54"/>
      <c r="C14" s="27" t="s">
        <v>82</v>
      </c>
      <c r="D14" s="41">
        <v>7</v>
      </c>
      <c r="E14" s="42">
        <v>10</v>
      </c>
      <c r="F14" s="42">
        <v>4</v>
      </c>
      <c r="G14" s="42">
        <v>5</v>
      </c>
      <c r="H14" s="42">
        <v>13</v>
      </c>
      <c r="I14" s="42">
        <v>56</v>
      </c>
      <c r="J14" s="42">
        <v>61</v>
      </c>
      <c r="K14" s="43">
        <v>156</v>
      </c>
      <c r="L14" s="24">
        <f t="shared" si="2"/>
        <v>0.84033613445378152</v>
      </c>
      <c r="M14" s="22">
        <f t="shared" si="2"/>
        <v>1.0570824524312896</v>
      </c>
      <c r="N14" s="22">
        <f t="shared" si="2"/>
        <v>0.45662100456621002</v>
      </c>
      <c r="O14" s="22">
        <f t="shared" si="2"/>
        <v>0.58823529411764708</v>
      </c>
      <c r="P14" s="22">
        <f t="shared" si="2"/>
        <v>0.83279948750800759</v>
      </c>
      <c r="Q14" s="22">
        <f t="shared" si="2"/>
        <v>0.97782434084162739</v>
      </c>
      <c r="R14" s="22">
        <f t="shared" si="3"/>
        <v>0.85602020769014886</v>
      </c>
      <c r="S14" s="22">
        <f t="shared" si="3"/>
        <v>0.87058429599866061</v>
      </c>
    </row>
    <row r="15" spans="1:19" ht="12.75" customHeight="1">
      <c r="A15" s="67"/>
      <c r="B15" s="54"/>
      <c r="C15" s="5" t="s">
        <v>10</v>
      </c>
      <c r="D15" s="41">
        <v>677</v>
      </c>
      <c r="E15" s="42">
        <v>761</v>
      </c>
      <c r="F15" s="42">
        <v>726</v>
      </c>
      <c r="G15" s="42">
        <v>721</v>
      </c>
      <c r="H15" s="42">
        <v>1296</v>
      </c>
      <c r="I15" s="42">
        <v>4700</v>
      </c>
      <c r="J15" s="42">
        <v>5942</v>
      </c>
      <c r="K15" s="43">
        <v>14823</v>
      </c>
      <c r="L15" s="24">
        <f t="shared" si="2"/>
        <v>81.272509003601442</v>
      </c>
      <c r="M15" s="22">
        <f t="shared" si="2"/>
        <v>80.443974630021145</v>
      </c>
      <c r="N15" s="22">
        <f t="shared" si="2"/>
        <v>82.876712328767127</v>
      </c>
      <c r="O15" s="22">
        <f t="shared" si="2"/>
        <v>84.82352941176471</v>
      </c>
      <c r="P15" s="22">
        <f t="shared" si="2"/>
        <v>83.023702754644461</v>
      </c>
      <c r="Q15" s="22">
        <f t="shared" si="2"/>
        <v>82.067400034922301</v>
      </c>
      <c r="R15" s="22">
        <f t="shared" si="3"/>
        <v>83.384788099915795</v>
      </c>
      <c r="S15" s="22">
        <f t="shared" si="3"/>
        <v>82.72225012556504</v>
      </c>
    </row>
    <row r="16" spans="1:19">
      <c r="A16" s="67"/>
      <c r="B16" s="55"/>
      <c r="C16" s="5" t="s">
        <v>0</v>
      </c>
      <c r="D16" s="41">
        <v>833</v>
      </c>
      <c r="E16" s="42">
        <v>946</v>
      </c>
      <c r="F16" s="42">
        <v>876</v>
      </c>
      <c r="G16" s="42">
        <v>850</v>
      </c>
      <c r="H16" s="42">
        <v>1561</v>
      </c>
      <c r="I16" s="42">
        <v>5727</v>
      </c>
      <c r="J16" s="42">
        <v>7126</v>
      </c>
      <c r="K16" s="43">
        <v>17919</v>
      </c>
      <c r="L16" s="24">
        <f t="shared" si="2"/>
        <v>100</v>
      </c>
      <c r="M16" s="22">
        <f t="shared" si="2"/>
        <v>100</v>
      </c>
      <c r="N16" s="22">
        <f t="shared" si="2"/>
        <v>100</v>
      </c>
      <c r="O16" s="22">
        <f t="shared" si="2"/>
        <v>100</v>
      </c>
      <c r="P16" s="22">
        <f t="shared" si="2"/>
        <v>100</v>
      </c>
      <c r="Q16" s="22">
        <f t="shared" si="2"/>
        <v>100</v>
      </c>
      <c r="R16" s="22">
        <f t="shared" si="3"/>
        <v>100</v>
      </c>
      <c r="S16" s="22">
        <f t="shared" si="3"/>
        <v>100</v>
      </c>
    </row>
    <row r="17" spans="1:19">
      <c r="A17" s="67"/>
      <c r="B17" s="54" t="s">
        <v>11</v>
      </c>
      <c r="C17" s="4" t="s">
        <v>80</v>
      </c>
      <c r="D17" s="47">
        <v>348</v>
      </c>
      <c r="E17" s="48">
        <v>414</v>
      </c>
      <c r="F17" s="48">
        <v>366</v>
      </c>
      <c r="G17" s="48">
        <v>356</v>
      </c>
      <c r="H17" s="48">
        <v>584</v>
      </c>
      <c r="I17" s="48">
        <v>1759</v>
      </c>
      <c r="J17" s="48">
        <v>1779</v>
      </c>
      <c r="K17" s="49">
        <v>5606</v>
      </c>
      <c r="L17" s="30">
        <f t="shared" ref="L17:Q21" si="4">+D17/D$21*100</f>
        <v>41.577060931899638</v>
      </c>
      <c r="M17" s="25">
        <f t="shared" si="4"/>
        <v>43.03534303534304</v>
      </c>
      <c r="N17" s="25">
        <f t="shared" si="4"/>
        <v>40.486725663716818</v>
      </c>
      <c r="O17" s="25">
        <f t="shared" si="4"/>
        <v>38.074866310160424</v>
      </c>
      <c r="P17" s="25">
        <f t="shared" si="4"/>
        <v>36.938646426312459</v>
      </c>
      <c r="Q17" s="25">
        <f t="shared" si="4"/>
        <v>34.721673904461113</v>
      </c>
      <c r="R17" s="25">
        <f t="shared" ref="R17:S21" si="5">+J17/J$21*100</f>
        <v>31.453323903818951</v>
      </c>
      <c r="S17" s="25">
        <f t="shared" si="5"/>
        <v>35.167178972460952</v>
      </c>
    </row>
    <row r="18" spans="1:19">
      <c r="A18" s="67"/>
      <c r="B18" s="54"/>
      <c r="C18" s="5" t="s">
        <v>81</v>
      </c>
      <c r="D18" s="41">
        <v>269</v>
      </c>
      <c r="E18" s="42">
        <v>304</v>
      </c>
      <c r="F18" s="42">
        <v>303</v>
      </c>
      <c r="G18" s="42">
        <v>343</v>
      </c>
      <c r="H18" s="42">
        <v>556</v>
      </c>
      <c r="I18" s="42">
        <v>1692</v>
      </c>
      <c r="J18" s="42">
        <v>2124</v>
      </c>
      <c r="K18" s="43">
        <v>5591</v>
      </c>
      <c r="L18" s="24">
        <f t="shared" si="4"/>
        <v>32.138590203106332</v>
      </c>
      <c r="M18" s="22">
        <f t="shared" si="4"/>
        <v>31.600831600831604</v>
      </c>
      <c r="N18" s="22">
        <f t="shared" si="4"/>
        <v>33.517699115044245</v>
      </c>
      <c r="O18" s="22">
        <f t="shared" si="4"/>
        <v>36.684491978609621</v>
      </c>
      <c r="P18" s="22">
        <f t="shared" si="4"/>
        <v>35.167615433270086</v>
      </c>
      <c r="Q18" s="22">
        <f t="shared" si="4"/>
        <v>33.399131464666404</v>
      </c>
      <c r="R18" s="22">
        <f t="shared" si="5"/>
        <v>37.553041018387553</v>
      </c>
      <c r="S18" s="22">
        <f t="shared" si="5"/>
        <v>35.073081989837526</v>
      </c>
    </row>
    <row r="19" spans="1:19" ht="12.75" customHeight="1">
      <c r="A19" s="67"/>
      <c r="B19" s="54"/>
      <c r="C19" s="27" t="s">
        <v>82</v>
      </c>
      <c r="D19" s="41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3">
        <v>0</v>
      </c>
      <c r="L19" s="24">
        <f t="shared" si="4"/>
        <v>0</v>
      </c>
      <c r="M19" s="22">
        <f t="shared" si="4"/>
        <v>0</v>
      </c>
      <c r="N19" s="22">
        <f t="shared" si="4"/>
        <v>0</v>
      </c>
      <c r="O19" s="22">
        <f t="shared" si="4"/>
        <v>0</v>
      </c>
      <c r="P19" s="22">
        <f t="shared" si="4"/>
        <v>0</v>
      </c>
      <c r="Q19" s="22">
        <f t="shared" si="4"/>
        <v>0</v>
      </c>
      <c r="R19" s="22">
        <f t="shared" si="5"/>
        <v>0</v>
      </c>
      <c r="S19" s="22">
        <f t="shared" si="5"/>
        <v>0</v>
      </c>
    </row>
    <row r="20" spans="1:19">
      <c r="A20" s="67"/>
      <c r="B20" s="54"/>
      <c r="C20" s="5" t="s">
        <v>10</v>
      </c>
      <c r="D20" s="41">
        <v>220</v>
      </c>
      <c r="E20" s="42">
        <v>244</v>
      </c>
      <c r="F20" s="42">
        <v>235</v>
      </c>
      <c r="G20" s="42">
        <v>236</v>
      </c>
      <c r="H20" s="42">
        <v>441</v>
      </c>
      <c r="I20" s="42">
        <v>1615</v>
      </c>
      <c r="J20" s="42">
        <v>1753</v>
      </c>
      <c r="K20" s="43">
        <v>4744</v>
      </c>
      <c r="L20" s="24">
        <f t="shared" si="4"/>
        <v>26.28434886499403</v>
      </c>
      <c r="M20" s="22">
        <f t="shared" si="4"/>
        <v>25.363825363825367</v>
      </c>
      <c r="N20" s="22">
        <f t="shared" si="4"/>
        <v>25.995575221238937</v>
      </c>
      <c r="O20" s="22">
        <f t="shared" si="4"/>
        <v>25.240641711229944</v>
      </c>
      <c r="P20" s="22">
        <f t="shared" si="4"/>
        <v>27.893738140417458</v>
      </c>
      <c r="Q20" s="22">
        <f t="shared" si="4"/>
        <v>31.879194630872483</v>
      </c>
      <c r="R20" s="22">
        <f t="shared" si="5"/>
        <v>30.993635077793492</v>
      </c>
      <c r="S20" s="22">
        <f t="shared" si="5"/>
        <v>29.759739037701529</v>
      </c>
    </row>
    <row r="21" spans="1:19">
      <c r="A21" s="67"/>
      <c r="B21" s="54"/>
      <c r="C21" s="28" t="s">
        <v>0</v>
      </c>
      <c r="D21" s="44">
        <v>837</v>
      </c>
      <c r="E21" s="45">
        <v>962</v>
      </c>
      <c r="F21" s="45">
        <v>904</v>
      </c>
      <c r="G21" s="45">
        <v>935</v>
      </c>
      <c r="H21" s="45">
        <v>1581</v>
      </c>
      <c r="I21" s="45">
        <v>5066</v>
      </c>
      <c r="J21" s="45">
        <v>5656</v>
      </c>
      <c r="K21" s="46">
        <v>15941</v>
      </c>
      <c r="L21" s="31">
        <f t="shared" si="4"/>
        <v>100</v>
      </c>
      <c r="M21" s="23">
        <f t="shared" si="4"/>
        <v>100</v>
      </c>
      <c r="N21" s="23">
        <f t="shared" si="4"/>
        <v>100</v>
      </c>
      <c r="O21" s="23">
        <f t="shared" si="4"/>
        <v>100</v>
      </c>
      <c r="P21" s="23">
        <f t="shared" si="4"/>
        <v>100</v>
      </c>
      <c r="Q21" s="23">
        <f t="shared" si="4"/>
        <v>100</v>
      </c>
      <c r="R21" s="23">
        <f t="shared" si="5"/>
        <v>100</v>
      </c>
      <c r="S21" s="23">
        <f t="shared" si="5"/>
        <v>100</v>
      </c>
    </row>
    <row r="22" spans="1:19">
      <c r="A22" s="67"/>
      <c r="B22" s="53" t="s">
        <v>12</v>
      </c>
      <c r="C22" s="5" t="s">
        <v>80</v>
      </c>
      <c r="D22" s="41">
        <v>257</v>
      </c>
      <c r="E22" s="42">
        <v>305</v>
      </c>
      <c r="F22" s="42">
        <v>262</v>
      </c>
      <c r="G22" s="42">
        <v>230</v>
      </c>
      <c r="H22" s="42">
        <v>368</v>
      </c>
      <c r="I22" s="42">
        <v>1269</v>
      </c>
      <c r="J22" s="42">
        <v>1249</v>
      </c>
      <c r="K22" s="43">
        <v>3940</v>
      </c>
      <c r="L22" s="24">
        <f t="shared" ref="L22:Q26" si="6">+D22/D$26*100</f>
        <v>31.265206812652067</v>
      </c>
      <c r="M22" s="22">
        <f t="shared" si="6"/>
        <v>30.318091451292243</v>
      </c>
      <c r="N22" s="22">
        <f t="shared" si="6"/>
        <v>31.19047619047619</v>
      </c>
      <c r="O22" s="22">
        <f t="shared" si="6"/>
        <v>26.558891454965355</v>
      </c>
      <c r="P22" s="22">
        <f t="shared" si="6"/>
        <v>22.52141982864137</v>
      </c>
      <c r="Q22" s="22">
        <f t="shared" si="6"/>
        <v>20.701468189233278</v>
      </c>
      <c r="R22" s="22">
        <f t="shared" ref="R22:S26" si="7">+J22/J$26*100</f>
        <v>17.027948193592366</v>
      </c>
      <c r="S22" s="22">
        <f t="shared" si="7"/>
        <v>21.145279879783178</v>
      </c>
    </row>
    <row r="23" spans="1:19" ht="12.75" customHeight="1">
      <c r="A23" s="67"/>
      <c r="B23" s="54"/>
      <c r="C23" s="5" t="s">
        <v>81</v>
      </c>
      <c r="D23" s="41">
        <v>314</v>
      </c>
      <c r="E23" s="42">
        <v>416</v>
      </c>
      <c r="F23" s="42">
        <v>339</v>
      </c>
      <c r="G23" s="42">
        <v>391</v>
      </c>
      <c r="H23" s="42">
        <v>785</v>
      </c>
      <c r="I23" s="42">
        <v>2844</v>
      </c>
      <c r="J23" s="42">
        <v>3607</v>
      </c>
      <c r="K23" s="43">
        <v>8696</v>
      </c>
      <c r="L23" s="24">
        <f t="shared" si="6"/>
        <v>38.199513381995132</v>
      </c>
      <c r="M23" s="22">
        <f t="shared" si="6"/>
        <v>41.35188866799205</v>
      </c>
      <c r="N23" s="22">
        <f t="shared" si="6"/>
        <v>40.357142857142861</v>
      </c>
      <c r="O23" s="22">
        <f t="shared" si="6"/>
        <v>45.150115473441112</v>
      </c>
      <c r="P23" s="22">
        <f t="shared" si="6"/>
        <v>48.041615667074659</v>
      </c>
      <c r="Q23" s="22">
        <f t="shared" si="6"/>
        <v>46.394779771615006</v>
      </c>
      <c r="R23" s="22">
        <f t="shared" si="7"/>
        <v>49.175187457396049</v>
      </c>
      <c r="S23" s="22">
        <f t="shared" si="7"/>
        <v>46.669886760049373</v>
      </c>
    </row>
    <row r="24" spans="1:19">
      <c r="A24" s="67"/>
      <c r="B24" s="54"/>
      <c r="C24" s="27" t="s">
        <v>82</v>
      </c>
      <c r="D24" s="41">
        <v>52</v>
      </c>
      <c r="E24" s="42">
        <v>46</v>
      </c>
      <c r="F24" s="42">
        <v>42</v>
      </c>
      <c r="G24" s="42">
        <v>49</v>
      </c>
      <c r="H24" s="42">
        <v>97</v>
      </c>
      <c r="I24" s="42">
        <v>336</v>
      </c>
      <c r="J24" s="42">
        <v>452</v>
      </c>
      <c r="K24" s="43">
        <v>1074</v>
      </c>
      <c r="L24" s="24">
        <f t="shared" si="6"/>
        <v>6.3260340632603409</v>
      </c>
      <c r="M24" s="22">
        <f t="shared" si="6"/>
        <v>4.5725646123260439</v>
      </c>
      <c r="N24" s="22">
        <f t="shared" si="6"/>
        <v>5</v>
      </c>
      <c r="O24" s="22">
        <f t="shared" si="6"/>
        <v>5.6581986143187066</v>
      </c>
      <c r="P24" s="22">
        <f t="shared" si="6"/>
        <v>5.9363525091799261</v>
      </c>
      <c r="Q24" s="22">
        <f t="shared" si="6"/>
        <v>5.4812398042414356</v>
      </c>
      <c r="R24" s="22">
        <f t="shared" si="7"/>
        <v>6.1622358554873893</v>
      </c>
      <c r="S24" s="22">
        <f t="shared" si="7"/>
        <v>5.7639671550474958</v>
      </c>
    </row>
    <row r="25" spans="1:19">
      <c r="A25" s="67"/>
      <c r="B25" s="54"/>
      <c r="C25" s="5" t="s">
        <v>10</v>
      </c>
      <c r="D25" s="41">
        <v>199</v>
      </c>
      <c r="E25" s="42">
        <v>239</v>
      </c>
      <c r="F25" s="42">
        <v>197</v>
      </c>
      <c r="G25" s="42">
        <v>196</v>
      </c>
      <c r="H25" s="42">
        <v>384</v>
      </c>
      <c r="I25" s="42">
        <v>1681</v>
      </c>
      <c r="J25" s="42">
        <v>2027</v>
      </c>
      <c r="K25" s="43">
        <v>4923</v>
      </c>
      <c r="L25" s="24">
        <f t="shared" si="6"/>
        <v>24.20924574209246</v>
      </c>
      <c r="M25" s="22">
        <f t="shared" si="6"/>
        <v>23.757455268389663</v>
      </c>
      <c r="N25" s="22">
        <f t="shared" si="6"/>
        <v>23.452380952380953</v>
      </c>
      <c r="O25" s="22">
        <f t="shared" si="6"/>
        <v>22.632794457274827</v>
      </c>
      <c r="P25" s="22">
        <f t="shared" si="6"/>
        <v>23.500611995104041</v>
      </c>
      <c r="Q25" s="22">
        <f t="shared" si="6"/>
        <v>27.422512234910279</v>
      </c>
      <c r="R25" s="22">
        <f t="shared" si="7"/>
        <v>27.6346284935242</v>
      </c>
      <c r="S25" s="22">
        <f t="shared" si="7"/>
        <v>26.420866205119946</v>
      </c>
    </row>
    <row r="26" spans="1:19">
      <c r="A26" s="67"/>
      <c r="B26" s="55"/>
      <c r="C26" s="5" t="s">
        <v>0</v>
      </c>
      <c r="D26" s="41">
        <v>822</v>
      </c>
      <c r="E26" s="42">
        <v>1006</v>
      </c>
      <c r="F26" s="42">
        <v>840</v>
      </c>
      <c r="G26" s="42">
        <v>866</v>
      </c>
      <c r="H26" s="42">
        <v>1634</v>
      </c>
      <c r="I26" s="42">
        <v>6130</v>
      </c>
      <c r="J26" s="42">
        <v>7335</v>
      </c>
      <c r="K26" s="43">
        <v>18633</v>
      </c>
      <c r="L26" s="24">
        <f t="shared" si="6"/>
        <v>100</v>
      </c>
      <c r="M26" s="22">
        <f t="shared" si="6"/>
        <v>100</v>
      </c>
      <c r="N26" s="22">
        <f t="shared" si="6"/>
        <v>100</v>
      </c>
      <c r="O26" s="22">
        <f t="shared" si="6"/>
        <v>100</v>
      </c>
      <c r="P26" s="22">
        <f t="shared" si="6"/>
        <v>100</v>
      </c>
      <c r="Q26" s="22">
        <f t="shared" si="6"/>
        <v>100</v>
      </c>
      <c r="R26" s="22">
        <f t="shared" si="7"/>
        <v>100</v>
      </c>
      <c r="S26" s="22">
        <f t="shared" si="7"/>
        <v>100</v>
      </c>
    </row>
    <row r="27" spans="1:19" ht="12.75" customHeight="1">
      <c r="A27" s="67"/>
      <c r="B27" s="54" t="s">
        <v>13</v>
      </c>
      <c r="C27" s="4" t="s">
        <v>80</v>
      </c>
      <c r="D27" s="47">
        <v>68</v>
      </c>
      <c r="E27" s="48">
        <v>78</v>
      </c>
      <c r="F27" s="48">
        <v>59</v>
      </c>
      <c r="G27" s="48">
        <v>72</v>
      </c>
      <c r="H27" s="48">
        <v>127</v>
      </c>
      <c r="I27" s="48">
        <v>433</v>
      </c>
      <c r="J27" s="48">
        <v>512</v>
      </c>
      <c r="K27" s="49">
        <v>1349</v>
      </c>
      <c r="L27" s="30">
        <f t="shared" ref="L27:R31" si="8">+D27/D$31*100</f>
        <v>40.236686390532547</v>
      </c>
      <c r="M27" s="25">
        <f t="shared" si="8"/>
        <v>38.235294117647058</v>
      </c>
      <c r="N27" s="25">
        <f t="shared" si="8"/>
        <v>39.597315436241608</v>
      </c>
      <c r="O27" s="25">
        <f t="shared" si="8"/>
        <v>42.603550295857993</v>
      </c>
      <c r="P27" s="25">
        <f t="shared" si="8"/>
        <v>31.829573934837089</v>
      </c>
      <c r="Q27" s="25">
        <f t="shared" si="8"/>
        <v>29.779917469050893</v>
      </c>
      <c r="R27" s="25">
        <f t="shared" si="8"/>
        <v>30.99273607748184</v>
      </c>
      <c r="S27" s="25">
        <f>+K27/K$31*100</f>
        <v>32.149666348903715</v>
      </c>
    </row>
    <row r="28" spans="1:19">
      <c r="A28" s="67"/>
      <c r="B28" s="54"/>
      <c r="C28" s="5" t="s">
        <v>81</v>
      </c>
      <c r="D28" s="41">
        <v>89</v>
      </c>
      <c r="E28" s="42">
        <v>111</v>
      </c>
      <c r="F28" s="42">
        <v>77</v>
      </c>
      <c r="G28" s="42">
        <v>90</v>
      </c>
      <c r="H28" s="42">
        <v>248</v>
      </c>
      <c r="I28" s="42">
        <v>896</v>
      </c>
      <c r="J28" s="42">
        <v>1019</v>
      </c>
      <c r="K28" s="43">
        <v>2530</v>
      </c>
      <c r="L28" s="24">
        <f t="shared" si="8"/>
        <v>52.662721893491124</v>
      </c>
      <c r="M28" s="22">
        <f t="shared" si="8"/>
        <v>54.411764705882348</v>
      </c>
      <c r="N28" s="22">
        <f t="shared" si="8"/>
        <v>51.677852348993291</v>
      </c>
      <c r="O28" s="22">
        <f t="shared" si="8"/>
        <v>53.254437869822489</v>
      </c>
      <c r="P28" s="22">
        <f t="shared" si="8"/>
        <v>62.155388471177943</v>
      </c>
      <c r="Q28" s="22">
        <f t="shared" si="8"/>
        <v>61.623108665749662</v>
      </c>
      <c r="R28" s="22">
        <f t="shared" si="8"/>
        <v>61.682808716707029</v>
      </c>
      <c r="S28" s="22">
        <f>+K28/K$31*100</f>
        <v>60.295519542421353</v>
      </c>
    </row>
    <row r="29" spans="1:19">
      <c r="A29" s="67"/>
      <c r="B29" s="54"/>
      <c r="C29" s="27" t="s">
        <v>82</v>
      </c>
      <c r="D29" s="41">
        <v>8</v>
      </c>
      <c r="E29" s="42">
        <v>10</v>
      </c>
      <c r="F29" s="42">
        <v>13</v>
      </c>
      <c r="G29" s="42">
        <v>7</v>
      </c>
      <c r="H29" s="42">
        <v>22</v>
      </c>
      <c r="I29" s="42">
        <v>112</v>
      </c>
      <c r="J29" s="42">
        <v>105</v>
      </c>
      <c r="K29" s="43">
        <v>277</v>
      </c>
      <c r="L29" s="24">
        <f t="shared" si="8"/>
        <v>4.7337278106508878</v>
      </c>
      <c r="M29" s="22">
        <f t="shared" si="8"/>
        <v>4.9019607843137258</v>
      </c>
      <c r="N29" s="22">
        <f t="shared" si="8"/>
        <v>8.724832214765101</v>
      </c>
      <c r="O29" s="22">
        <f t="shared" si="8"/>
        <v>4.1420118343195274</v>
      </c>
      <c r="P29" s="22">
        <f t="shared" si="8"/>
        <v>5.5137844611528823</v>
      </c>
      <c r="Q29" s="22">
        <f t="shared" si="8"/>
        <v>7.7028885832187077</v>
      </c>
      <c r="R29" s="22">
        <f t="shared" si="8"/>
        <v>6.3559322033898304</v>
      </c>
      <c r="S29" s="22">
        <f>+K29/K$31*100</f>
        <v>6.6015252621544329</v>
      </c>
    </row>
    <row r="30" spans="1:19">
      <c r="A30" s="67"/>
      <c r="B30" s="54"/>
      <c r="C30" s="5" t="s">
        <v>10</v>
      </c>
      <c r="D30" s="41">
        <v>4</v>
      </c>
      <c r="E30" s="42">
        <v>5</v>
      </c>
      <c r="F30" s="42">
        <v>0</v>
      </c>
      <c r="G30" s="42">
        <v>0</v>
      </c>
      <c r="H30" s="42">
        <v>2</v>
      </c>
      <c r="I30" s="42">
        <v>13</v>
      </c>
      <c r="J30" s="42">
        <v>16</v>
      </c>
      <c r="K30" s="43">
        <v>40</v>
      </c>
      <c r="L30" s="24">
        <f t="shared" si="8"/>
        <v>2.3668639053254439</v>
      </c>
      <c r="M30" s="22">
        <f t="shared" si="8"/>
        <v>2.4509803921568629</v>
      </c>
      <c r="N30" s="22">
        <f t="shared" si="8"/>
        <v>0</v>
      </c>
      <c r="O30" s="22">
        <f t="shared" si="8"/>
        <v>0</v>
      </c>
      <c r="P30" s="22">
        <f t="shared" si="8"/>
        <v>0.50125313283208017</v>
      </c>
      <c r="Q30" s="22">
        <f t="shared" si="8"/>
        <v>0.89408528198074277</v>
      </c>
      <c r="R30" s="22">
        <f t="shared" si="8"/>
        <v>0.96852300242130751</v>
      </c>
      <c r="S30" s="22">
        <f>+K30/K$31*100</f>
        <v>0.95328884652049573</v>
      </c>
    </row>
    <row r="31" spans="1:19" ht="12.75" customHeight="1">
      <c r="A31" s="67"/>
      <c r="B31" s="54"/>
      <c r="C31" s="28" t="s">
        <v>0</v>
      </c>
      <c r="D31" s="44">
        <v>169</v>
      </c>
      <c r="E31" s="45">
        <v>204</v>
      </c>
      <c r="F31" s="45">
        <v>149</v>
      </c>
      <c r="G31" s="45">
        <v>169</v>
      </c>
      <c r="H31" s="45">
        <v>399</v>
      </c>
      <c r="I31" s="45">
        <v>1454</v>
      </c>
      <c r="J31" s="45">
        <v>1652</v>
      </c>
      <c r="K31" s="46">
        <v>4196</v>
      </c>
      <c r="L31" s="31">
        <f t="shared" si="8"/>
        <v>100</v>
      </c>
      <c r="M31" s="23">
        <f t="shared" si="8"/>
        <v>100</v>
      </c>
      <c r="N31" s="23">
        <f t="shared" si="8"/>
        <v>100</v>
      </c>
      <c r="O31" s="23">
        <f t="shared" si="8"/>
        <v>100</v>
      </c>
      <c r="P31" s="23">
        <f t="shared" si="8"/>
        <v>100</v>
      </c>
      <c r="Q31" s="23">
        <f t="shared" si="8"/>
        <v>100</v>
      </c>
      <c r="R31" s="23">
        <f t="shared" si="8"/>
        <v>100</v>
      </c>
      <c r="S31" s="23">
        <f>+K31/K$31*100</f>
        <v>100</v>
      </c>
    </row>
    <row r="32" spans="1:19">
      <c r="A32" s="67"/>
      <c r="B32" s="53" t="s">
        <v>14</v>
      </c>
      <c r="C32" s="5" t="s">
        <v>80</v>
      </c>
      <c r="D32" s="41">
        <v>337</v>
      </c>
      <c r="E32" s="42">
        <v>301</v>
      </c>
      <c r="F32" s="42">
        <v>276</v>
      </c>
      <c r="G32" s="42">
        <v>283</v>
      </c>
      <c r="H32" s="42">
        <v>684</v>
      </c>
      <c r="I32" s="42">
        <v>2208</v>
      </c>
      <c r="J32" s="42">
        <v>1997</v>
      </c>
      <c r="K32" s="43">
        <v>6086</v>
      </c>
      <c r="L32" s="24">
        <f t="shared" ref="L32:Q36" si="9">+D32/D$36*100</f>
        <v>43.094629156010228</v>
      </c>
      <c r="M32" s="22">
        <f t="shared" si="9"/>
        <v>36.752136752136757</v>
      </c>
      <c r="N32" s="22">
        <f t="shared" si="9"/>
        <v>36.41160949868074</v>
      </c>
      <c r="O32" s="22">
        <f t="shared" si="9"/>
        <v>32.195676905574516</v>
      </c>
      <c r="P32" s="22">
        <f t="shared" si="9"/>
        <v>31.361760660247594</v>
      </c>
      <c r="Q32" s="22">
        <f t="shared" si="9"/>
        <v>31.274787535410763</v>
      </c>
      <c r="R32" s="22">
        <f t="shared" ref="R32:S36" si="10">+J32/J$36*100</f>
        <v>28.41895545752099</v>
      </c>
      <c r="S32" s="22">
        <f t="shared" si="10"/>
        <v>31.20065620834615</v>
      </c>
    </row>
    <row r="33" spans="1:19">
      <c r="A33" s="67"/>
      <c r="B33" s="54"/>
      <c r="C33" s="5" t="s">
        <v>81</v>
      </c>
      <c r="D33" s="41">
        <v>387</v>
      </c>
      <c r="E33" s="42">
        <v>474</v>
      </c>
      <c r="F33" s="42">
        <v>446</v>
      </c>
      <c r="G33" s="42">
        <v>541</v>
      </c>
      <c r="H33" s="42">
        <v>1349</v>
      </c>
      <c r="I33" s="42">
        <v>4335</v>
      </c>
      <c r="J33" s="42">
        <v>4503</v>
      </c>
      <c r="K33" s="43">
        <v>12035</v>
      </c>
      <c r="L33" s="24">
        <f t="shared" si="9"/>
        <v>49.488491048593353</v>
      </c>
      <c r="M33" s="22">
        <f t="shared" si="9"/>
        <v>57.875457875457883</v>
      </c>
      <c r="N33" s="22">
        <f t="shared" si="9"/>
        <v>58.839050131926115</v>
      </c>
      <c r="O33" s="22">
        <f t="shared" si="9"/>
        <v>61.547212741751991</v>
      </c>
      <c r="P33" s="22">
        <f t="shared" si="9"/>
        <v>61.852361302154982</v>
      </c>
      <c r="Q33" s="22">
        <f t="shared" si="9"/>
        <v>61.402266288951843</v>
      </c>
      <c r="R33" s="22">
        <f t="shared" si="10"/>
        <v>64.081400313078134</v>
      </c>
      <c r="S33" s="22">
        <f t="shared" si="10"/>
        <v>61.698964421203726</v>
      </c>
    </row>
    <row r="34" spans="1:19">
      <c r="A34" s="67"/>
      <c r="B34" s="54"/>
      <c r="C34" s="27" t="s">
        <v>82</v>
      </c>
      <c r="D34" s="41">
        <v>49</v>
      </c>
      <c r="E34" s="42">
        <v>40</v>
      </c>
      <c r="F34" s="42">
        <v>32</v>
      </c>
      <c r="G34" s="42">
        <v>49</v>
      </c>
      <c r="H34" s="42">
        <v>134</v>
      </c>
      <c r="I34" s="42">
        <v>452</v>
      </c>
      <c r="J34" s="42">
        <v>456</v>
      </c>
      <c r="K34" s="43">
        <v>1212</v>
      </c>
      <c r="L34" s="24">
        <f t="shared" si="9"/>
        <v>6.265984654731457</v>
      </c>
      <c r="M34" s="22">
        <f t="shared" si="9"/>
        <v>4.8840048840048844</v>
      </c>
      <c r="N34" s="22">
        <f t="shared" si="9"/>
        <v>4.2216358839050132</v>
      </c>
      <c r="O34" s="22">
        <f t="shared" si="9"/>
        <v>5.5745164960182025</v>
      </c>
      <c r="P34" s="22">
        <f t="shared" si="9"/>
        <v>6.1439706556625406</v>
      </c>
      <c r="Q34" s="22">
        <f t="shared" si="9"/>
        <v>6.4022662889518411</v>
      </c>
      <c r="R34" s="22">
        <f t="shared" si="10"/>
        <v>6.4892557279066452</v>
      </c>
      <c r="S34" s="22">
        <f t="shared" si="10"/>
        <v>6.2134727776068903</v>
      </c>
    </row>
    <row r="35" spans="1:19" ht="12.75" customHeight="1">
      <c r="A35" s="67"/>
      <c r="B35" s="54"/>
      <c r="C35" s="5" t="s">
        <v>10</v>
      </c>
      <c r="D35" s="41">
        <v>9</v>
      </c>
      <c r="E35" s="42">
        <v>4</v>
      </c>
      <c r="F35" s="42">
        <v>4</v>
      </c>
      <c r="G35" s="42">
        <v>6</v>
      </c>
      <c r="H35" s="42">
        <v>14</v>
      </c>
      <c r="I35" s="42">
        <v>65</v>
      </c>
      <c r="J35" s="42">
        <v>71</v>
      </c>
      <c r="K35" s="43">
        <v>173</v>
      </c>
      <c r="L35" s="24">
        <f t="shared" si="9"/>
        <v>1.1508951406649617</v>
      </c>
      <c r="M35" s="22">
        <f t="shared" si="9"/>
        <v>0.48840048840048839</v>
      </c>
      <c r="N35" s="22">
        <f t="shared" si="9"/>
        <v>0.52770448548812665</v>
      </c>
      <c r="O35" s="22">
        <f t="shared" si="9"/>
        <v>0.68259385665529015</v>
      </c>
      <c r="P35" s="22">
        <f t="shared" si="9"/>
        <v>0.64190738193489227</v>
      </c>
      <c r="Q35" s="22">
        <f t="shared" si="9"/>
        <v>0.92067988668555234</v>
      </c>
      <c r="R35" s="22">
        <f t="shared" si="10"/>
        <v>1.0103885014942364</v>
      </c>
      <c r="S35" s="22">
        <f t="shared" si="10"/>
        <v>0.88690659284322781</v>
      </c>
    </row>
    <row r="36" spans="1:19">
      <c r="A36" s="67"/>
      <c r="B36" s="55"/>
      <c r="C36" s="5" t="s">
        <v>0</v>
      </c>
      <c r="D36" s="41">
        <v>782</v>
      </c>
      <c r="E36" s="42">
        <v>819</v>
      </c>
      <c r="F36" s="42">
        <v>758</v>
      </c>
      <c r="G36" s="42">
        <v>879</v>
      </c>
      <c r="H36" s="42">
        <v>2181</v>
      </c>
      <c r="I36" s="42">
        <v>7060</v>
      </c>
      <c r="J36" s="42">
        <v>7027</v>
      </c>
      <c r="K36" s="43">
        <v>19506</v>
      </c>
      <c r="L36" s="24">
        <f t="shared" si="9"/>
        <v>100</v>
      </c>
      <c r="M36" s="22">
        <f t="shared" si="9"/>
        <v>100</v>
      </c>
      <c r="N36" s="22">
        <f t="shared" si="9"/>
        <v>100</v>
      </c>
      <c r="O36" s="22">
        <f t="shared" si="9"/>
        <v>100</v>
      </c>
      <c r="P36" s="22">
        <f t="shared" si="9"/>
        <v>100</v>
      </c>
      <c r="Q36" s="22">
        <f t="shared" si="9"/>
        <v>100</v>
      </c>
      <c r="R36" s="22">
        <f t="shared" si="10"/>
        <v>100</v>
      </c>
      <c r="S36" s="22">
        <f t="shared" si="10"/>
        <v>100</v>
      </c>
    </row>
    <row r="37" spans="1:19">
      <c r="A37" s="67"/>
      <c r="B37" s="54" t="s">
        <v>15</v>
      </c>
      <c r="C37" s="4" t="s">
        <v>80</v>
      </c>
      <c r="D37" s="47">
        <v>100</v>
      </c>
      <c r="E37" s="48">
        <v>94</v>
      </c>
      <c r="F37" s="48">
        <v>82</v>
      </c>
      <c r="G37" s="48">
        <v>85</v>
      </c>
      <c r="H37" s="48">
        <v>217</v>
      </c>
      <c r="I37" s="48">
        <v>561</v>
      </c>
      <c r="J37" s="48">
        <v>384</v>
      </c>
      <c r="K37" s="49">
        <v>1523</v>
      </c>
      <c r="L37" s="30">
        <f t="shared" ref="L37:Q41" si="11">+D37/D$41*100</f>
        <v>37.735849056603776</v>
      </c>
      <c r="M37" s="25">
        <f t="shared" si="11"/>
        <v>34.057971014492757</v>
      </c>
      <c r="N37" s="25">
        <f t="shared" si="11"/>
        <v>36.283185840707965</v>
      </c>
      <c r="O37" s="25">
        <f t="shared" si="11"/>
        <v>28.716216216216218</v>
      </c>
      <c r="P37" s="25">
        <f t="shared" si="11"/>
        <v>27.50316856780735</v>
      </c>
      <c r="Q37" s="25">
        <f t="shared" si="11"/>
        <v>26.068773234200744</v>
      </c>
      <c r="R37" s="25">
        <f t="shared" ref="R37:S41" si="12">+J37/J$41*100</f>
        <v>20.995079278294149</v>
      </c>
      <c r="S37" s="25">
        <f t="shared" si="12"/>
        <v>26.110063432196124</v>
      </c>
    </row>
    <row r="38" spans="1:19">
      <c r="A38" s="67"/>
      <c r="B38" s="54"/>
      <c r="C38" s="5" t="s">
        <v>81</v>
      </c>
      <c r="D38" s="41">
        <v>144</v>
      </c>
      <c r="E38" s="42">
        <v>157</v>
      </c>
      <c r="F38" s="42">
        <v>131</v>
      </c>
      <c r="G38" s="42">
        <v>193</v>
      </c>
      <c r="H38" s="42">
        <v>512</v>
      </c>
      <c r="I38" s="42">
        <v>1396</v>
      </c>
      <c r="J38" s="42">
        <v>1257</v>
      </c>
      <c r="K38" s="43">
        <v>3790</v>
      </c>
      <c r="L38" s="24">
        <f t="shared" si="11"/>
        <v>54.339622641509436</v>
      </c>
      <c r="M38" s="22">
        <f t="shared" si="11"/>
        <v>56.884057971014492</v>
      </c>
      <c r="N38" s="22">
        <f t="shared" si="11"/>
        <v>57.964601769911503</v>
      </c>
      <c r="O38" s="22">
        <f t="shared" si="11"/>
        <v>65.202702702702695</v>
      </c>
      <c r="P38" s="22">
        <f t="shared" si="11"/>
        <v>64.892268694550054</v>
      </c>
      <c r="Q38" s="22">
        <f t="shared" si="11"/>
        <v>64.869888475836433</v>
      </c>
      <c r="R38" s="22">
        <f t="shared" si="12"/>
        <v>68.726079825041012</v>
      </c>
      <c r="S38" s="22">
        <f t="shared" si="12"/>
        <v>64.97514143665353</v>
      </c>
    </row>
    <row r="39" spans="1:19" ht="12.75" customHeight="1">
      <c r="A39" s="67"/>
      <c r="B39" s="54"/>
      <c r="C39" s="27" t="s">
        <v>82</v>
      </c>
      <c r="D39" s="41">
        <v>20</v>
      </c>
      <c r="E39" s="42">
        <v>24</v>
      </c>
      <c r="F39" s="42">
        <v>12</v>
      </c>
      <c r="G39" s="42">
        <v>17</v>
      </c>
      <c r="H39" s="42">
        <v>58</v>
      </c>
      <c r="I39" s="42">
        <v>192</v>
      </c>
      <c r="J39" s="42">
        <v>180</v>
      </c>
      <c r="K39" s="43">
        <v>503</v>
      </c>
      <c r="L39" s="24">
        <f t="shared" si="11"/>
        <v>7.5471698113207548</v>
      </c>
      <c r="M39" s="22">
        <f t="shared" si="11"/>
        <v>8.695652173913043</v>
      </c>
      <c r="N39" s="22">
        <f t="shared" si="11"/>
        <v>5.3097345132743365</v>
      </c>
      <c r="O39" s="22">
        <f t="shared" si="11"/>
        <v>5.7432432432432439</v>
      </c>
      <c r="P39" s="22">
        <f t="shared" si="11"/>
        <v>7.3510773130544997</v>
      </c>
      <c r="Q39" s="22">
        <f t="shared" si="11"/>
        <v>8.921933085501859</v>
      </c>
      <c r="R39" s="22">
        <f t="shared" si="12"/>
        <v>9.8414434117003839</v>
      </c>
      <c r="S39" s="22">
        <f t="shared" si="12"/>
        <v>8.6233499057088974</v>
      </c>
    </row>
    <row r="40" spans="1:19">
      <c r="A40" s="67"/>
      <c r="B40" s="54"/>
      <c r="C40" s="5" t="s">
        <v>10</v>
      </c>
      <c r="D40" s="41">
        <v>1</v>
      </c>
      <c r="E40" s="42">
        <v>1</v>
      </c>
      <c r="F40" s="42">
        <v>1</v>
      </c>
      <c r="G40" s="42">
        <v>1</v>
      </c>
      <c r="H40" s="42">
        <v>2</v>
      </c>
      <c r="I40" s="42">
        <v>3</v>
      </c>
      <c r="J40" s="42">
        <v>8</v>
      </c>
      <c r="K40" s="43">
        <v>17</v>
      </c>
      <c r="L40" s="24">
        <f t="shared" si="11"/>
        <v>0.37735849056603776</v>
      </c>
      <c r="M40" s="22">
        <f t="shared" si="11"/>
        <v>0.36231884057971014</v>
      </c>
      <c r="N40" s="22">
        <f t="shared" si="11"/>
        <v>0.44247787610619471</v>
      </c>
      <c r="O40" s="22">
        <f t="shared" si="11"/>
        <v>0.33783783783783783</v>
      </c>
      <c r="P40" s="22">
        <f t="shared" si="11"/>
        <v>0.25348542458808615</v>
      </c>
      <c r="Q40" s="22">
        <f t="shared" si="11"/>
        <v>0.13940520446096655</v>
      </c>
      <c r="R40" s="22">
        <f t="shared" si="12"/>
        <v>0.4373974849644614</v>
      </c>
      <c r="S40" s="22">
        <f t="shared" si="12"/>
        <v>0.29144522544145379</v>
      </c>
    </row>
    <row r="41" spans="1:19">
      <c r="A41" s="67"/>
      <c r="B41" s="54"/>
      <c r="C41" s="28" t="s">
        <v>0</v>
      </c>
      <c r="D41" s="44">
        <v>265</v>
      </c>
      <c r="E41" s="45">
        <v>276</v>
      </c>
      <c r="F41" s="45">
        <v>226</v>
      </c>
      <c r="G41" s="45">
        <v>296</v>
      </c>
      <c r="H41" s="45">
        <v>789</v>
      </c>
      <c r="I41" s="45">
        <v>2152</v>
      </c>
      <c r="J41" s="45">
        <v>1829</v>
      </c>
      <c r="K41" s="46">
        <v>5833</v>
      </c>
      <c r="L41" s="31">
        <f t="shared" si="11"/>
        <v>100</v>
      </c>
      <c r="M41" s="23">
        <f t="shared" si="11"/>
        <v>100</v>
      </c>
      <c r="N41" s="23">
        <f t="shared" si="11"/>
        <v>100</v>
      </c>
      <c r="O41" s="23">
        <f t="shared" si="11"/>
        <v>100</v>
      </c>
      <c r="P41" s="23">
        <f t="shared" si="11"/>
        <v>100</v>
      </c>
      <c r="Q41" s="23">
        <f t="shared" si="11"/>
        <v>100</v>
      </c>
      <c r="R41" s="23">
        <f t="shared" si="12"/>
        <v>100</v>
      </c>
      <c r="S41" s="23">
        <f t="shared" si="12"/>
        <v>100</v>
      </c>
    </row>
    <row r="42" spans="1:19">
      <c r="A42" s="67"/>
      <c r="B42" s="53" t="s">
        <v>16</v>
      </c>
      <c r="C42" s="5" t="s">
        <v>80</v>
      </c>
      <c r="D42" s="41">
        <v>59</v>
      </c>
      <c r="E42" s="42">
        <v>57</v>
      </c>
      <c r="F42" s="42">
        <v>46</v>
      </c>
      <c r="G42" s="42">
        <v>47</v>
      </c>
      <c r="H42" s="42">
        <v>101</v>
      </c>
      <c r="I42" s="42">
        <v>235</v>
      </c>
      <c r="J42" s="42">
        <v>171</v>
      </c>
      <c r="K42" s="43">
        <v>716</v>
      </c>
      <c r="L42" s="24">
        <f t="shared" ref="L42:R46" si="13">+D42/D$46*100</f>
        <v>41.25874125874126</v>
      </c>
      <c r="M42" s="22">
        <f t="shared" si="13"/>
        <v>39.041095890410958</v>
      </c>
      <c r="N42" s="22">
        <f t="shared" si="13"/>
        <v>33.093525179856115</v>
      </c>
      <c r="O42" s="22">
        <f t="shared" si="13"/>
        <v>27.485380116959064</v>
      </c>
      <c r="P42" s="22">
        <f t="shared" si="13"/>
        <v>27.00534759358289</v>
      </c>
      <c r="Q42" s="22">
        <f t="shared" si="13"/>
        <v>23.129921259842519</v>
      </c>
      <c r="R42" s="22">
        <f t="shared" si="13"/>
        <v>19.610091743119266</v>
      </c>
      <c r="S42" s="22">
        <f>+K42/K$46*100</f>
        <v>25.026214610276128</v>
      </c>
    </row>
    <row r="43" spans="1:19" ht="12.75" customHeight="1">
      <c r="A43" s="67"/>
      <c r="B43" s="54"/>
      <c r="C43" s="5" t="s">
        <v>81</v>
      </c>
      <c r="D43" s="41">
        <v>73</v>
      </c>
      <c r="E43" s="42">
        <v>81</v>
      </c>
      <c r="F43" s="42">
        <v>87</v>
      </c>
      <c r="G43" s="42">
        <v>113</v>
      </c>
      <c r="H43" s="42">
        <v>231</v>
      </c>
      <c r="I43" s="42">
        <v>662</v>
      </c>
      <c r="J43" s="42">
        <v>598</v>
      </c>
      <c r="K43" s="43">
        <v>1845</v>
      </c>
      <c r="L43" s="24">
        <f t="shared" si="13"/>
        <v>51.048951048951054</v>
      </c>
      <c r="M43" s="22">
        <f t="shared" si="13"/>
        <v>55.479452054794521</v>
      </c>
      <c r="N43" s="22">
        <f t="shared" si="13"/>
        <v>62.589928057553955</v>
      </c>
      <c r="O43" s="22">
        <f t="shared" si="13"/>
        <v>66.081871345029242</v>
      </c>
      <c r="P43" s="22">
        <f t="shared" si="13"/>
        <v>61.764705882352942</v>
      </c>
      <c r="Q43" s="22">
        <f t="shared" si="13"/>
        <v>65.157480314960623</v>
      </c>
      <c r="R43" s="22">
        <f t="shared" si="13"/>
        <v>68.577981651376149</v>
      </c>
      <c r="S43" s="22">
        <f>+K43/K$46*100</f>
        <v>64.487941279272988</v>
      </c>
    </row>
    <row r="44" spans="1:19">
      <c r="A44" s="67"/>
      <c r="B44" s="54"/>
      <c r="C44" s="27" t="s">
        <v>82</v>
      </c>
      <c r="D44" s="41">
        <v>11</v>
      </c>
      <c r="E44" s="42">
        <v>7</v>
      </c>
      <c r="F44" s="42">
        <v>6</v>
      </c>
      <c r="G44" s="42">
        <v>11</v>
      </c>
      <c r="H44" s="42">
        <v>38</v>
      </c>
      <c r="I44" s="42">
        <v>112</v>
      </c>
      <c r="J44" s="42">
        <v>98</v>
      </c>
      <c r="K44" s="43">
        <v>283</v>
      </c>
      <c r="L44" s="24">
        <f t="shared" si="13"/>
        <v>7.6923076923076925</v>
      </c>
      <c r="M44" s="22">
        <f t="shared" si="13"/>
        <v>4.7945205479452051</v>
      </c>
      <c r="N44" s="22">
        <f t="shared" si="13"/>
        <v>4.3165467625899279</v>
      </c>
      <c r="O44" s="22">
        <f t="shared" si="13"/>
        <v>6.4327485380116958</v>
      </c>
      <c r="P44" s="22">
        <f t="shared" si="13"/>
        <v>10.160427807486631</v>
      </c>
      <c r="Q44" s="22">
        <f t="shared" si="13"/>
        <v>11.023622047244094</v>
      </c>
      <c r="R44" s="22">
        <f t="shared" si="13"/>
        <v>11.238532110091743</v>
      </c>
      <c r="S44" s="22">
        <f>+K44/K$46*100</f>
        <v>9.8916462775253411</v>
      </c>
    </row>
    <row r="45" spans="1:19">
      <c r="A45" s="67"/>
      <c r="B45" s="54"/>
      <c r="C45" s="5" t="s">
        <v>10</v>
      </c>
      <c r="D45" s="41">
        <v>0</v>
      </c>
      <c r="E45" s="42">
        <v>1</v>
      </c>
      <c r="F45" s="42">
        <v>0</v>
      </c>
      <c r="G45" s="42">
        <v>0</v>
      </c>
      <c r="H45" s="42">
        <v>4</v>
      </c>
      <c r="I45" s="42">
        <v>7</v>
      </c>
      <c r="J45" s="42">
        <v>5</v>
      </c>
      <c r="K45" s="43">
        <v>17</v>
      </c>
      <c r="L45" s="24">
        <f t="shared" si="13"/>
        <v>0</v>
      </c>
      <c r="M45" s="22">
        <f t="shared" si="13"/>
        <v>0.68493150684931503</v>
      </c>
      <c r="N45" s="22">
        <f t="shared" si="13"/>
        <v>0</v>
      </c>
      <c r="O45" s="22">
        <f t="shared" si="13"/>
        <v>0</v>
      </c>
      <c r="P45" s="22">
        <f t="shared" si="13"/>
        <v>1.0695187165775399</v>
      </c>
      <c r="Q45" s="22">
        <f t="shared" si="13"/>
        <v>0.6889763779527559</v>
      </c>
      <c r="R45" s="22">
        <f t="shared" si="13"/>
        <v>0.57339449541284404</v>
      </c>
      <c r="S45" s="22">
        <f>+K45/K$46*100</f>
        <v>0.59419783292555051</v>
      </c>
    </row>
    <row r="46" spans="1:19">
      <c r="A46" s="67"/>
      <c r="B46" s="55"/>
      <c r="C46" s="5" t="s">
        <v>0</v>
      </c>
      <c r="D46" s="41">
        <v>143</v>
      </c>
      <c r="E46" s="42">
        <v>146</v>
      </c>
      <c r="F46" s="42">
        <v>139</v>
      </c>
      <c r="G46" s="42">
        <v>171</v>
      </c>
      <c r="H46" s="42">
        <v>374</v>
      </c>
      <c r="I46" s="42">
        <v>1016</v>
      </c>
      <c r="J46" s="42">
        <v>872</v>
      </c>
      <c r="K46" s="43">
        <v>2861</v>
      </c>
      <c r="L46" s="24">
        <f t="shared" si="13"/>
        <v>100</v>
      </c>
      <c r="M46" s="22">
        <f t="shared" si="13"/>
        <v>100</v>
      </c>
      <c r="N46" s="22">
        <f t="shared" si="13"/>
        <v>100</v>
      </c>
      <c r="O46" s="22">
        <f t="shared" si="13"/>
        <v>100</v>
      </c>
      <c r="P46" s="22">
        <f t="shared" si="13"/>
        <v>100</v>
      </c>
      <c r="Q46" s="22">
        <f t="shared" si="13"/>
        <v>100</v>
      </c>
      <c r="R46" s="22">
        <f t="shared" si="13"/>
        <v>100</v>
      </c>
      <c r="S46" s="22">
        <f>+K46/K$46*100</f>
        <v>100</v>
      </c>
    </row>
    <row r="47" spans="1:19" ht="12.75" customHeight="1">
      <c r="A47" s="67"/>
      <c r="B47" s="54" t="s">
        <v>17</v>
      </c>
      <c r="C47" s="4" t="s">
        <v>80</v>
      </c>
      <c r="D47" s="47">
        <v>127</v>
      </c>
      <c r="E47" s="48">
        <v>112</v>
      </c>
      <c r="F47" s="48">
        <v>115</v>
      </c>
      <c r="G47" s="48">
        <v>87</v>
      </c>
      <c r="H47" s="48">
        <v>228</v>
      </c>
      <c r="I47" s="48">
        <v>812</v>
      </c>
      <c r="J47" s="48">
        <v>735</v>
      </c>
      <c r="K47" s="49">
        <v>2216</v>
      </c>
      <c r="L47" s="30">
        <f t="shared" ref="L47:Q51" si="14">+D47/D$51*100</f>
        <v>41.503267973856211</v>
      </c>
      <c r="M47" s="25">
        <f t="shared" si="14"/>
        <v>36.363636363636367</v>
      </c>
      <c r="N47" s="25">
        <f t="shared" si="14"/>
        <v>38.983050847457626</v>
      </c>
      <c r="O47" s="25">
        <f t="shared" si="14"/>
        <v>28.155339805825243</v>
      </c>
      <c r="P47" s="25">
        <f t="shared" si="14"/>
        <v>26.792009400705052</v>
      </c>
      <c r="Q47" s="25">
        <f t="shared" si="14"/>
        <v>26.3465282284231</v>
      </c>
      <c r="R47" s="25">
        <f t="shared" ref="R47:S51" si="15">+J47/J$51*100</f>
        <v>22.360815333130514</v>
      </c>
      <c r="S47" s="25">
        <f t="shared" si="15"/>
        <v>26.262147428300548</v>
      </c>
    </row>
    <row r="48" spans="1:19">
      <c r="A48" s="67"/>
      <c r="B48" s="54"/>
      <c r="C48" s="5" t="s">
        <v>81</v>
      </c>
      <c r="D48" s="41">
        <v>149</v>
      </c>
      <c r="E48" s="42">
        <v>175</v>
      </c>
      <c r="F48" s="42">
        <v>166</v>
      </c>
      <c r="G48" s="42">
        <v>206</v>
      </c>
      <c r="H48" s="42">
        <v>545</v>
      </c>
      <c r="I48" s="42">
        <v>2034</v>
      </c>
      <c r="J48" s="42">
        <v>2250</v>
      </c>
      <c r="K48" s="43">
        <v>5525</v>
      </c>
      <c r="L48" s="24">
        <f t="shared" si="14"/>
        <v>48.692810457516337</v>
      </c>
      <c r="M48" s="22">
        <f t="shared" si="14"/>
        <v>56.81818181818182</v>
      </c>
      <c r="N48" s="22">
        <f t="shared" si="14"/>
        <v>56.271186440677965</v>
      </c>
      <c r="O48" s="22">
        <f t="shared" si="14"/>
        <v>66.666666666666657</v>
      </c>
      <c r="P48" s="22">
        <f t="shared" si="14"/>
        <v>64.042303172737959</v>
      </c>
      <c r="Q48" s="22">
        <f t="shared" si="14"/>
        <v>65.996106424399741</v>
      </c>
      <c r="R48" s="22">
        <f t="shared" si="15"/>
        <v>68.451475509583204</v>
      </c>
      <c r="S48" s="22">
        <f t="shared" si="15"/>
        <v>65.477601327328756</v>
      </c>
    </row>
    <row r="49" spans="1:19">
      <c r="A49" s="67"/>
      <c r="B49" s="54"/>
      <c r="C49" s="27" t="s">
        <v>82</v>
      </c>
      <c r="D49" s="41">
        <v>29</v>
      </c>
      <c r="E49" s="42">
        <v>20</v>
      </c>
      <c r="F49" s="42">
        <v>14</v>
      </c>
      <c r="G49" s="42">
        <v>16</v>
      </c>
      <c r="H49" s="42">
        <v>77</v>
      </c>
      <c r="I49" s="42">
        <v>234</v>
      </c>
      <c r="J49" s="42">
        <v>298</v>
      </c>
      <c r="K49" s="43">
        <v>688</v>
      </c>
      <c r="L49" s="24">
        <f t="shared" si="14"/>
        <v>9.477124183006536</v>
      </c>
      <c r="M49" s="22">
        <f t="shared" si="14"/>
        <v>6.4935064935064926</v>
      </c>
      <c r="N49" s="22">
        <f t="shared" si="14"/>
        <v>4.7457627118644066</v>
      </c>
      <c r="O49" s="22">
        <f t="shared" si="14"/>
        <v>5.1779935275080913</v>
      </c>
      <c r="P49" s="22">
        <f t="shared" si="14"/>
        <v>9.0481786133960043</v>
      </c>
      <c r="Q49" s="22">
        <f t="shared" si="14"/>
        <v>7.5924724205061649</v>
      </c>
      <c r="R49" s="22">
        <f t="shared" si="15"/>
        <v>9.0660176452692411</v>
      </c>
      <c r="S49" s="22">
        <f t="shared" si="15"/>
        <v>8.1535908983171375</v>
      </c>
    </row>
    <row r="50" spans="1:19">
      <c r="A50" s="67"/>
      <c r="B50" s="54"/>
      <c r="C50" s="5" t="s">
        <v>10</v>
      </c>
      <c r="D50" s="41">
        <v>1</v>
      </c>
      <c r="E50" s="42">
        <v>1</v>
      </c>
      <c r="F50" s="42">
        <v>0</v>
      </c>
      <c r="G50" s="42">
        <v>0</v>
      </c>
      <c r="H50" s="42">
        <v>1</v>
      </c>
      <c r="I50" s="42">
        <v>2</v>
      </c>
      <c r="J50" s="42">
        <v>4</v>
      </c>
      <c r="K50" s="43">
        <v>9</v>
      </c>
      <c r="L50" s="24">
        <f t="shared" si="14"/>
        <v>0.32679738562091504</v>
      </c>
      <c r="M50" s="22">
        <f t="shared" si="14"/>
        <v>0.32467532467532467</v>
      </c>
      <c r="N50" s="22">
        <f t="shared" si="14"/>
        <v>0</v>
      </c>
      <c r="O50" s="22">
        <f t="shared" si="14"/>
        <v>0</v>
      </c>
      <c r="P50" s="22">
        <f t="shared" si="14"/>
        <v>0.11750881316098707</v>
      </c>
      <c r="Q50" s="22">
        <f t="shared" si="14"/>
        <v>6.4892926670992862E-2</v>
      </c>
      <c r="R50" s="22">
        <f t="shared" si="15"/>
        <v>0.1216915120170368</v>
      </c>
      <c r="S50" s="22">
        <f t="shared" si="15"/>
        <v>0.10666034605356721</v>
      </c>
    </row>
    <row r="51" spans="1:19" ht="12.75" customHeight="1">
      <c r="A51" s="67"/>
      <c r="B51" s="54"/>
      <c r="C51" s="28" t="s">
        <v>0</v>
      </c>
      <c r="D51" s="44">
        <v>306</v>
      </c>
      <c r="E51" s="45">
        <v>308</v>
      </c>
      <c r="F51" s="45">
        <v>295</v>
      </c>
      <c r="G51" s="45">
        <v>309</v>
      </c>
      <c r="H51" s="45">
        <v>851</v>
      </c>
      <c r="I51" s="45">
        <v>3082</v>
      </c>
      <c r="J51" s="45">
        <v>3287</v>
      </c>
      <c r="K51" s="46">
        <v>8438</v>
      </c>
      <c r="L51" s="31">
        <f t="shared" si="14"/>
        <v>100</v>
      </c>
      <c r="M51" s="23">
        <f t="shared" si="14"/>
        <v>100</v>
      </c>
      <c r="N51" s="23">
        <f t="shared" si="14"/>
        <v>100</v>
      </c>
      <c r="O51" s="23">
        <f t="shared" si="14"/>
        <v>100</v>
      </c>
      <c r="P51" s="23">
        <f t="shared" si="14"/>
        <v>100</v>
      </c>
      <c r="Q51" s="23">
        <f t="shared" si="14"/>
        <v>100</v>
      </c>
      <c r="R51" s="23">
        <f t="shared" si="15"/>
        <v>100</v>
      </c>
      <c r="S51" s="23">
        <f t="shared" si="15"/>
        <v>100</v>
      </c>
    </row>
    <row r="52" spans="1:19">
      <c r="A52" s="67"/>
      <c r="B52" s="53" t="s">
        <v>18</v>
      </c>
      <c r="C52" s="5" t="s">
        <v>80</v>
      </c>
      <c r="D52" s="41">
        <v>48</v>
      </c>
      <c r="E52" s="42">
        <v>49</v>
      </c>
      <c r="F52" s="42">
        <v>35</v>
      </c>
      <c r="G52" s="42">
        <v>45</v>
      </c>
      <c r="H52" s="42">
        <v>90</v>
      </c>
      <c r="I52" s="42">
        <v>181</v>
      </c>
      <c r="J52" s="42">
        <v>108</v>
      </c>
      <c r="K52" s="43">
        <v>556</v>
      </c>
      <c r="L52" s="24">
        <f t="shared" ref="L52:Q56" si="16">+D52/D$56*100</f>
        <v>10.526315789473683</v>
      </c>
      <c r="M52" s="22">
        <f t="shared" si="16"/>
        <v>9.7029702970297027</v>
      </c>
      <c r="N52" s="22">
        <f t="shared" si="16"/>
        <v>7.4786324786324787</v>
      </c>
      <c r="O52" s="22">
        <f t="shared" si="16"/>
        <v>7.7586206896551726</v>
      </c>
      <c r="P52" s="22">
        <f t="shared" si="16"/>
        <v>6.5597667638483959</v>
      </c>
      <c r="Q52" s="22">
        <f t="shared" si="16"/>
        <v>4.242850445382091</v>
      </c>
      <c r="R52" s="22">
        <f t="shared" ref="R52:S56" si="17">+J52/J$56*100</f>
        <v>2.4226110363391657</v>
      </c>
      <c r="S52" s="22">
        <f t="shared" si="17"/>
        <v>4.5931433292028085</v>
      </c>
    </row>
    <row r="53" spans="1:19">
      <c r="A53" s="67"/>
      <c r="B53" s="54"/>
      <c r="C53" s="5" t="s">
        <v>81</v>
      </c>
      <c r="D53" s="41">
        <v>73</v>
      </c>
      <c r="E53" s="42">
        <v>81</v>
      </c>
      <c r="F53" s="42">
        <v>67</v>
      </c>
      <c r="G53" s="42">
        <v>95</v>
      </c>
      <c r="H53" s="42">
        <v>215</v>
      </c>
      <c r="I53" s="42">
        <v>479</v>
      </c>
      <c r="J53" s="42">
        <v>346</v>
      </c>
      <c r="K53" s="43">
        <v>1356</v>
      </c>
      <c r="L53" s="24">
        <f t="shared" si="16"/>
        <v>16.008771929824562</v>
      </c>
      <c r="M53" s="22">
        <f t="shared" si="16"/>
        <v>16.03960396039604</v>
      </c>
      <c r="N53" s="22">
        <f t="shared" si="16"/>
        <v>14.316239316239315</v>
      </c>
      <c r="O53" s="22">
        <f t="shared" si="16"/>
        <v>16.379310344827587</v>
      </c>
      <c r="P53" s="22">
        <f t="shared" si="16"/>
        <v>15.670553935860058</v>
      </c>
      <c r="Q53" s="22">
        <f t="shared" si="16"/>
        <v>11.228316924519456</v>
      </c>
      <c r="R53" s="22">
        <f t="shared" si="17"/>
        <v>7.7613279497532526</v>
      </c>
      <c r="S53" s="22">
        <f t="shared" si="17"/>
        <v>11.201982651796778</v>
      </c>
    </row>
    <row r="54" spans="1:19">
      <c r="A54" s="67"/>
      <c r="B54" s="54"/>
      <c r="C54" s="27" t="s">
        <v>82</v>
      </c>
      <c r="D54" s="41">
        <v>12</v>
      </c>
      <c r="E54" s="42">
        <v>6</v>
      </c>
      <c r="F54" s="42">
        <v>7</v>
      </c>
      <c r="G54" s="42">
        <v>5</v>
      </c>
      <c r="H54" s="42">
        <v>27</v>
      </c>
      <c r="I54" s="42">
        <v>66</v>
      </c>
      <c r="J54" s="42">
        <v>37</v>
      </c>
      <c r="K54" s="43">
        <v>160</v>
      </c>
      <c r="L54" s="24">
        <f t="shared" si="16"/>
        <v>2.6315789473684208</v>
      </c>
      <c r="M54" s="22">
        <f t="shared" si="16"/>
        <v>1.1881188118811881</v>
      </c>
      <c r="N54" s="22">
        <f t="shared" si="16"/>
        <v>1.4957264957264957</v>
      </c>
      <c r="O54" s="22">
        <f t="shared" si="16"/>
        <v>0.86206896551724133</v>
      </c>
      <c r="P54" s="22">
        <f t="shared" si="16"/>
        <v>1.9679300291545192</v>
      </c>
      <c r="Q54" s="22">
        <f t="shared" si="16"/>
        <v>1.5471167369901548</v>
      </c>
      <c r="R54" s="22">
        <f t="shared" si="17"/>
        <v>0.82996859578286231</v>
      </c>
      <c r="S54" s="22">
        <f t="shared" si="17"/>
        <v>1.321767864518794</v>
      </c>
    </row>
    <row r="55" spans="1:19" ht="12.75" customHeight="1">
      <c r="A55" s="67"/>
      <c r="B55" s="54"/>
      <c r="C55" s="5" t="s">
        <v>10</v>
      </c>
      <c r="D55" s="41">
        <v>323</v>
      </c>
      <c r="E55" s="42">
        <v>369</v>
      </c>
      <c r="F55" s="42">
        <v>359</v>
      </c>
      <c r="G55" s="42">
        <v>435</v>
      </c>
      <c r="H55" s="42">
        <v>1040</v>
      </c>
      <c r="I55" s="42">
        <v>3540</v>
      </c>
      <c r="J55" s="42">
        <v>3967</v>
      </c>
      <c r="K55" s="43">
        <v>10033</v>
      </c>
      <c r="L55" s="24">
        <f t="shared" si="16"/>
        <v>70.833333333333343</v>
      </c>
      <c r="M55" s="22">
        <f t="shared" si="16"/>
        <v>73.069306930693074</v>
      </c>
      <c r="N55" s="22">
        <f t="shared" si="16"/>
        <v>76.709401709401718</v>
      </c>
      <c r="O55" s="22">
        <f t="shared" si="16"/>
        <v>75</v>
      </c>
      <c r="P55" s="22">
        <f t="shared" si="16"/>
        <v>75.801749271137027</v>
      </c>
      <c r="Q55" s="22">
        <f t="shared" si="16"/>
        <v>82.981715893108301</v>
      </c>
      <c r="R55" s="22">
        <f t="shared" si="17"/>
        <v>88.986092418124713</v>
      </c>
      <c r="S55" s="22">
        <f t="shared" si="17"/>
        <v>82.883106154481624</v>
      </c>
    </row>
    <row r="56" spans="1:19">
      <c r="A56" s="67"/>
      <c r="B56" s="55"/>
      <c r="C56" s="5" t="s">
        <v>0</v>
      </c>
      <c r="D56" s="41">
        <v>456</v>
      </c>
      <c r="E56" s="42">
        <v>505</v>
      </c>
      <c r="F56" s="42">
        <v>468</v>
      </c>
      <c r="G56" s="42">
        <v>580</v>
      </c>
      <c r="H56" s="42">
        <v>1372</v>
      </c>
      <c r="I56" s="42">
        <v>4266</v>
      </c>
      <c r="J56" s="42">
        <v>4458</v>
      </c>
      <c r="K56" s="43">
        <v>12105</v>
      </c>
      <c r="L56" s="24">
        <f t="shared" si="16"/>
        <v>100</v>
      </c>
      <c r="M56" s="22">
        <f t="shared" si="16"/>
        <v>100</v>
      </c>
      <c r="N56" s="22">
        <f t="shared" si="16"/>
        <v>100</v>
      </c>
      <c r="O56" s="22">
        <f t="shared" si="16"/>
        <v>100</v>
      </c>
      <c r="P56" s="22">
        <f t="shared" si="16"/>
        <v>100</v>
      </c>
      <c r="Q56" s="22">
        <f t="shared" si="16"/>
        <v>100</v>
      </c>
      <c r="R56" s="22">
        <f t="shared" si="17"/>
        <v>100</v>
      </c>
      <c r="S56" s="22">
        <f t="shared" si="17"/>
        <v>100</v>
      </c>
    </row>
    <row r="57" spans="1:19">
      <c r="A57" s="67"/>
      <c r="B57" s="54" t="s">
        <v>86</v>
      </c>
      <c r="C57" s="4" t="s">
        <v>80</v>
      </c>
      <c r="D57" s="47">
        <v>178</v>
      </c>
      <c r="E57" s="48">
        <v>186</v>
      </c>
      <c r="F57" s="48">
        <v>167</v>
      </c>
      <c r="G57" s="48">
        <v>136</v>
      </c>
      <c r="H57" s="48">
        <v>287</v>
      </c>
      <c r="I57" s="48">
        <v>1057</v>
      </c>
      <c r="J57" s="48">
        <v>1056</v>
      </c>
      <c r="K57" s="49">
        <v>3067</v>
      </c>
      <c r="L57" s="30">
        <f t="shared" ref="L57:Q61" si="18">+D57/D$61*100</f>
        <v>38.444924406047512</v>
      </c>
      <c r="M57" s="25">
        <f t="shared" si="18"/>
        <v>38.350515463917532</v>
      </c>
      <c r="N57" s="25">
        <f t="shared" si="18"/>
        <v>37.612612612612608</v>
      </c>
      <c r="O57" s="25">
        <f t="shared" si="18"/>
        <v>30.630630630630627</v>
      </c>
      <c r="P57" s="25">
        <f t="shared" si="18"/>
        <v>29.679420889348503</v>
      </c>
      <c r="Q57" s="25">
        <f t="shared" si="18"/>
        <v>27.151297200102746</v>
      </c>
      <c r="R57" s="25">
        <f t="shared" ref="R57:S61" si="19">+J57/J$61*100</f>
        <v>23.6983842010772</v>
      </c>
      <c r="S57" s="25">
        <f t="shared" si="19"/>
        <v>27.501793400286946</v>
      </c>
    </row>
    <row r="58" spans="1:19">
      <c r="A58" s="67"/>
      <c r="B58" s="54"/>
      <c r="C58" s="5" t="s">
        <v>81</v>
      </c>
      <c r="D58" s="41">
        <v>248</v>
      </c>
      <c r="E58" s="42">
        <v>257</v>
      </c>
      <c r="F58" s="42">
        <v>238</v>
      </c>
      <c r="G58" s="42">
        <v>274</v>
      </c>
      <c r="H58" s="42">
        <v>595</v>
      </c>
      <c r="I58" s="42">
        <v>2488</v>
      </c>
      <c r="J58" s="42">
        <v>2932</v>
      </c>
      <c r="K58" s="43">
        <v>7032</v>
      </c>
      <c r="L58" s="24">
        <f t="shared" si="18"/>
        <v>53.563714902807781</v>
      </c>
      <c r="M58" s="22">
        <f t="shared" si="18"/>
        <v>52.989690721649488</v>
      </c>
      <c r="N58" s="22">
        <f t="shared" si="18"/>
        <v>53.603603603603602</v>
      </c>
      <c r="O58" s="22">
        <f t="shared" si="18"/>
        <v>61.711711711711715</v>
      </c>
      <c r="P58" s="22">
        <f t="shared" si="18"/>
        <v>61.530506721820068</v>
      </c>
      <c r="Q58" s="22">
        <f t="shared" si="18"/>
        <v>63.909581299768817</v>
      </c>
      <c r="R58" s="22">
        <f t="shared" si="19"/>
        <v>65.798922800718131</v>
      </c>
      <c r="S58" s="22">
        <f t="shared" si="19"/>
        <v>63.05595408895266</v>
      </c>
    </row>
    <row r="59" spans="1:19" ht="12.75" customHeight="1">
      <c r="A59" s="67"/>
      <c r="B59" s="54"/>
      <c r="C59" s="27" t="s">
        <v>82</v>
      </c>
      <c r="D59" s="41">
        <v>30</v>
      </c>
      <c r="E59" s="42">
        <v>34</v>
      </c>
      <c r="F59" s="42">
        <v>31</v>
      </c>
      <c r="G59" s="42">
        <v>32</v>
      </c>
      <c r="H59" s="42">
        <v>72</v>
      </c>
      <c r="I59" s="42">
        <v>279</v>
      </c>
      <c r="J59" s="42">
        <v>424</v>
      </c>
      <c r="K59" s="43">
        <v>902</v>
      </c>
      <c r="L59" s="24">
        <f t="shared" si="18"/>
        <v>6.4794816414686833</v>
      </c>
      <c r="M59" s="22">
        <f t="shared" si="18"/>
        <v>7.0103092783505154</v>
      </c>
      <c r="N59" s="22">
        <f t="shared" si="18"/>
        <v>6.9819819819819813</v>
      </c>
      <c r="O59" s="22">
        <f t="shared" si="18"/>
        <v>7.2072072072072073</v>
      </c>
      <c r="P59" s="22">
        <f t="shared" si="18"/>
        <v>7.4457083764219236</v>
      </c>
      <c r="Q59" s="22">
        <f t="shared" si="18"/>
        <v>7.1667094785512457</v>
      </c>
      <c r="R59" s="22">
        <f t="shared" si="19"/>
        <v>9.5152603231597848</v>
      </c>
      <c r="S59" s="22">
        <f t="shared" si="19"/>
        <v>8.0882352941176467</v>
      </c>
    </row>
    <row r="60" spans="1:19">
      <c r="A60" s="67"/>
      <c r="B60" s="54"/>
      <c r="C60" s="5" t="s">
        <v>10</v>
      </c>
      <c r="D60" s="41">
        <v>7</v>
      </c>
      <c r="E60" s="42">
        <v>8</v>
      </c>
      <c r="F60" s="42">
        <v>8</v>
      </c>
      <c r="G60" s="42">
        <v>2</v>
      </c>
      <c r="H60" s="42">
        <v>13</v>
      </c>
      <c r="I60" s="42">
        <v>69</v>
      </c>
      <c r="J60" s="42">
        <v>44</v>
      </c>
      <c r="K60" s="43">
        <v>151</v>
      </c>
      <c r="L60" s="24">
        <f t="shared" si="18"/>
        <v>1.5118790496760259</v>
      </c>
      <c r="M60" s="22">
        <f t="shared" si="18"/>
        <v>1.6494845360824744</v>
      </c>
      <c r="N60" s="22">
        <f t="shared" si="18"/>
        <v>1.8018018018018018</v>
      </c>
      <c r="O60" s="22">
        <f t="shared" si="18"/>
        <v>0.45045045045045046</v>
      </c>
      <c r="P60" s="22">
        <f t="shared" si="18"/>
        <v>1.344364012409514</v>
      </c>
      <c r="Q60" s="22">
        <f t="shared" si="18"/>
        <v>1.7724120215771899</v>
      </c>
      <c r="R60" s="22">
        <f t="shared" si="19"/>
        <v>0.9874326750448833</v>
      </c>
      <c r="S60" s="22">
        <f t="shared" si="19"/>
        <v>1.3540172166427547</v>
      </c>
    </row>
    <row r="61" spans="1:19">
      <c r="A61" s="67"/>
      <c r="B61" s="54"/>
      <c r="C61" s="28" t="s">
        <v>0</v>
      </c>
      <c r="D61" s="44">
        <v>463</v>
      </c>
      <c r="E61" s="45">
        <v>485</v>
      </c>
      <c r="F61" s="45">
        <v>444</v>
      </c>
      <c r="G61" s="45">
        <v>444</v>
      </c>
      <c r="H61" s="45">
        <v>967</v>
      </c>
      <c r="I61" s="45">
        <v>3893</v>
      </c>
      <c r="J61" s="45">
        <v>4456</v>
      </c>
      <c r="K61" s="46">
        <v>11152</v>
      </c>
      <c r="L61" s="31">
        <f t="shared" si="18"/>
        <v>100</v>
      </c>
      <c r="M61" s="23">
        <f t="shared" si="18"/>
        <v>100</v>
      </c>
      <c r="N61" s="23">
        <f t="shared" si="18"/>
        <v>100</v>
      </c>
      <c r="O61" s="23">
        <f t="shared" si="18"/>
        <v>100</v>
      </c>
      <c r="P61" s="23">
        <f t="shared" si="18"/>
        <v>100</v>
      </c>
      <c r="Q61" s="23">
        <f t="shared" si="18"/>
        <v>100</v>
      </c>
      <c r="R61" s="23">
        <f t="shared" si="19"/>
        <v>100</v>
      </c>
      <c r="S61" s="23">
        <f t="shared" si="19"/>
        <v>100</v>
      </c>
    </row>
    <row r="62" spans="1:19">
      <c r="A62" s="67"/>
      <c r="B62" s="53" t="s">
        <v>19</v>
      </c>
      <c r="C62" s="5" t="s">
        <v>80</v>
      </c>
      <c r="D62" s="41">
        <v>132</v>
      </c>
      <c r="E62" s="42">
        <v>152</v>
      </c>
      <c r="F62" s="42">
        <v>118</v>
      </c>
      <c r="G62" s="42">
        <v>110</v>
      </c>
      <c r="H62" s="42">
        <v>226</v>
      </c>
      <c r="I62" s="42">
        <v>773</v>
      </c>
      <c r="J62" s="42">
        <v>829</v>
      </c>
      <c r="K62" s="43">
        <v>2340</v>
      </c>
      <c r="L62" s="24">
        <f t="shared" ref="L62:Q66" si="20">+D62/D$66*100</f>
        <v>35.106382978723403</v>
      </c>
      <c r="M62" s="22">
        <f t="shared" si="20"/>
        <v>38.874680306905368</v>
      </c>
      <c r="N62" s="22">
        <f t="shared" si="20"/>
        <v>32.152588555858308</v>
      </c>
      <c r="O62" s="22">
        <f t="shared" si="20"/>
        <v>28.871391076115486</v>
      </c>
      <c r="P62" s="22">
        <f t="shared" si="20"/>
        <v>29.619921363040628</v>
      </c>
      <c r="Q62" s="22">
        <f t="shared" si="20"/>
        <v>24.323473882945247</v>
      </c>
      <c r="R62" s="22">
        <f t="shared" ref="R62:S66" si="21">+J62/J$66*100</f>
        <v>21.126401630988788</v>
      </c>
      <c r="S62" s="22">
        <f t="shared" si="21"/>
        <v>24.946695095948826</v>
      </c>
    </row>
    <row r="63" spans="1:19" ht="12.75" customHeight="1">
      <c r="A63" s="67"/>
      <c r="B63" s="54"/>
      <c r="C63" s="5" t="s">
        <v>81</v>
      </c>
      <c r="D63" s="41">
        <v>198</v>
      </c>
      <c r="E63" s="42">
        <v>202</v>
      </c>
      <c r="F63" s="42">
        <v>201</v>
      </c>
      <c r="G63" s="42">
        <v>227</v>
      </c>
      <c r="H63" s="42">
        <v>423</v>
      </c>
      <c r="I63" s="42">
        <v>1911</v>
      </c>
      <c r="J63" s="42">
        <v>2528</v>
      </c>
      <c r="K63" s="43">
        <v>5690</v>
      </c>
      <c r="L63" s="24">
        <f t="shared" si="20"/>
        <v>52.659574468085104</v>
      </c>
      <c r="M63" s="22">
        <f t="shared" si="20"/>
        <v>51.662404092071611</v>
      </c>
      <c r="N63" s="22">
        <f t="shared" si="20"/>
        <v>54.768392370572208</v>
      </c>
      <c r="O63" s="22">
        <f t="shared" si="20"/>
        <v>59.580052493438316</v>
      </c>
      <c r="P63" s="22">
        <f t="shared" si="20"/>
        <v>55.439056356487548</v>
      </c>
      <c r="Q63" s="22">
        <f t="shared" si="20"/>
        <v>60.132158590308372</v>
      </c>
      <c r="R63" s="22">
        <f t="shared" si="21"/>
        <v>64.42405708460754</v>
      </c>
      <c r="S63" s="22">
        <f t="shared" si="21"/>
        <v>60.660980810234541</v>
      </c>
    </row>
    <row r="64" spans="1:19">
      <c r="A64" s="67"/>
      <c r="B64" s="54"/>
      <c r="C64" s="27" t="s">
        <v>82</v>
      </c>
      <c r="D64" s="41">
        <v>30</v>
      </c>
      <c r="E64" s="42">
        <v>21</v>
      </c>
      <c r="F64" s="42">
        <v>27</v>
      </c>
      <c r="G64" s="42">
        <v>24</v>
      </c>
      <c r="H64" s="42">
        <v>50</v>
      </c>
      <c r="I64" s="42">
        <v>217</v>
      </c>
      <c r="J64" s="42">
        <v>284</v>
      </c>
      <c r="K64" s="43">
        <v>653</v>
      </c>
      <c r="L64" s="24">
        <f t="shared" si="20"/>
        <v>7.9787234042553195</v>
      </c>
      <c r="M64" s="22">
        <f t="shared" si="20"/>
        <v>5.3708439897698215</v>
      </c>
      <c r="N64" s="22">
        <f t="shared" si="20"/>
        <v>7.3569482288828345</v>
      </c>
      <c r="O64" s="22">
        <f t="shared" si="20"/>
        <v>6.2992125984251963</v>
      </c>
      <c r="P64" s="22">
        <f t="shared" si="20"/>
        <v>6.5530799475753607</v>
      </c>
      <c r="Q64" s="22">
        <f t="shared" si="20"/>
        <v>6.8281938325991192</v>
      </c>
      <c r="R64" s="22">
        <f t="shared" si="21"/>
        <v>7.2375127420998986</v>
      </c>
      <c r="S64" s="22">
        <f t="shared" si="21"/>
        <v>6.9616204690831562</v>
      </c>
    </row>
    <row r="65" spans="1:19">
      <c r="A65" s="67"/>
      <c r="B65" s="54"/>
      <c r="C65" s="5" t="s">
        <v>10</v>
      </c>
      <c r="D65" s="41">
        <v>16</v>
      </c>
      <c r="E65" s="42">
        <v>16</v>
      </c>
      <c r="F65" s="42">
        <v>21</v>
      </c>
      <c r="G65" s="42">
        <v>20</v>
      </c>
      <c r="H65" s="42">
        <v>64</v>
      </c>
      <c r="I65" s="42">
        <v>277</v>
      </c>
      <c r="J65" s="42">
        <v>283</v>
      </c>
      <c r="K65" s="43">
        <v>697</v>
      </c>
      <c r="L65" s="24">
        <f t="shared" si="20"/>
        <v>4.2553191489361701</v>
      </c>
      <c r="M65" s="22">
        <f t="shared" si="20"/>
        <v>4.0920716112531972</v>
      </c>
      <c r="N65" s="22">
        <f t="shared" si="20"/>
        <v>5.7220708446866482</v>
      </c>
      <c r="O65" s="22">
        <f t="shared" si="20"/>
        <v>5.2493438320209975</v>
      </c>
      <c r="P65" s="22">
        <f t="shared" si="20"/>
        <v>8.3879423328964613</v>
      </c>
      <c r="Q65" s="22">
        <f t="shared" si="20"/>
        <v>8.7161736941472618</v>
      </c>
      <c r="R65" s="22">
        <f t="shared" si="21"/>
        <v>7.2120285423037718</v>
      </c>
      <c r="S65" s="22">
        <f t="shared" si="21"/>
        <v>7.4307036247334759</v>
      </c>
    </row>
    <row r="66" spans="1:19">
      <c r="A66" s="67"/>
      <c r="B66" s="55"/>
      <c r="C66" s="5" t="s">
        <v>0</v>
      </c>
      <c r="D66" s="41">
        <v>376</v>
      </c>
      <c r="E66" s="42">
        <v>391</v>
      </c>
      <c r="F66" s="42">
        <v>367</v>
      </c>
      <c r="G66" s="42">
        <v>381</v>
      </c>
      <c r="H66" s="42">
        <v>763</v>
      </c>
      <c r="I66" s="42">
        <v>3178</v>
      </c>
      <c r="J66" s="42">
        <v>3924</v>
      </c>
      <c r="K66" s="43">
        <v>9380</v>
      </c>
      <c r="L66" s="24">
        <f t="shared" si="20"/>
        <v>100</v>
      </c>
      <c r="M66" s="22">
        <f t="shared" si="20"/>
        <v>100</v>
      </c>
      <c r="N66" s="22">
        <f t="shared" si="20"/>
        <v>100</v>
      </c>
      <c r="O66" s="22">
        <f t="shared" si="20"/>
        <v>100</v>
      </c>
      <c r="P66" s="22">
        <f t="shared" si="20"/>
        <v>100</v>
      </c>
      <c r="Q66" s="22">
        <f t="shared" si="20"/>
        <v>100</v>
      </c>
      <c r="R66" s="22">
        <f t="shared" si="21"/>
        <v>100</v>
      </c>
      <c r="S66" s="22">
        <f t="shared" si="21"/>
        <v>100</v>
      </c>
    </row>
    <row r="67" spans="1:19" ht="12.75" customHeight="1">
      <c r="A67" s="67"/>
      <c r="B67" s="54" t="s">
        <v>20</v>
      </c>
      <c r="C67" s="4" t="s">
        <v>80</v>
      </c>
      <c r="D67" s="47">
        <v>94</v>
      </c>
      <c r="E67" s="48">
        <v>98</v>
      </c>
      <c r="F67" s="48">
        <v>82</v>
      </c>
      <c r="G67" s="48">
        <v>109</v>
      </c>
      <c r="H67" s="48">
        <v>208</v>
      </c>
      <c r="I67" s="48">
        <v>407</v>
      </c>
      <c r="J67" s="48">
        <v>298</v>
      </c>
      <c r="K67" s="49">
        <v>1296</v>
      </c>
      <c r="L67" s="30">
        <f t="shared" ref="L67:Q71" si="22">+D67/D$71*100</f>
        <v>36.575875486381321</v>
      </c>
      <c r="M67" s="25">
        <f t="shared" si="22"/>
        <v>34.628975265017672</v>
      </c>
      <c r="N67" s="25">
        <f t="shared" si="22"/>
        <v>27.424749163879596</v>
      </c>
      <c r="O67" s="25">
        <f t="shared" si="22"/>
        <v>27.318295739348368</v>
      </c>
      <c r="P67" s="25">
        <f t="shared" si="22"/>
        <v>24.528301886792452</v>
      </c>
      <c r="Q67" s="25">
        <f t="shared" si="22"/>
        <v>20.208540218470706</v>
      </c>
      <c r="R67" s="25">
        <f t="shared" ref="R67:S71" si="23">+J67/J$71*100</f>
        <v>18.932655654383733</v>
      </c>
      <c r="S67" s="25">
        <f t="shared" si="23"/>
        <v>22.841029256256608</v>
      </c>
    </row>
    <row r="68" spans="1:19">
      <c r="A68" s="67"/>
      <c r="B68" s="54"/>
      <c r="C68" s="5" t="s">
        <v>81</v>
      </c>
      <c r="D68" s="41">
        <v>149</v>
      </c>
      <c r="E68" s="42">
        <v>164</v>
      </c>
      <c r="F68" s="42">
        <v>205</v>
      </c>
      <c r="G68" s="42">
        <v>258</v>
      </c>
      <c r="H68" s="42">
        <v>584</v>
      </c>
      <c r="I68" s="42">
        <v>1415</v>
      </c>
      <c r="J68" s="42">
        <v>1127</v>
      </c>
      <c r="K68" s="43">
        <v>3902</v>
      </c>
      <c r="L68" s="24">
        <f t="shared" si="22"/>
        <v>57.976653696498062</v>
      </c>
      <c r="M68" s="22">
        <f t="shared" si="22"/>
        <v>57.950530035335689</v>
      </c>
      <c r="N68" s="22">
        <f t="shared" si="22"/>
        <v>68.561872909698991</v>
      </c>
      <c r="O68" s="22">
        <f t="shared" si="22"/>
        <v>64.661654135338338</v>
      </c>
      <c r="P68" s="22">
        <f t="shared" si="22"/>
        <v>68.867924528301884</v>
      </c>
      <c r="Q68" s="22">
        <f t="shared" si="22"/>
        <v>70.258192651439927</v>
      </c>
      <c r="R68" s="22">
        <f t="shared" si="23"/>
        <v>71.601016518424402</v>
      </c>
      <c r="S68" s="22">
        <f t="shared" si="23"/>
        <v>68.769827282340501</v>
      </c>
    </row>
    <row r="69" spans="1:19">
      <c r="A69" s="67"/>
      <c r="B69" s="54"/>
      <c r="C69" s="27" t="s">
        <v>82</v>
      </c>
      <c r="D69" s="41">
        <v>13</v>
      </c>
      <c r="E69" s="42">
        <v>19</v>
      </c>
      <c r="F69" s="42">
        <v>12</v>
      </c>
      <c r="G69" s="42">
        <v>26</v>
      </c>
      <c r="H69" s="42">
        <v>52</v>
      </c>
      <c r="I69" s="42">
        <v>176</v>
      </c>
      <c r="J69" s="42">
        <v>141</v>
      </c>
      <c r="K69" s="43">
        <v>439</v>
      </c>
      <c r="L69" s="24">
        <f t="shared" si="22"/>
        <v>5.0583657587548636</v>
      </c>
      <c r="M69" s="22">
        <f t="shared" si="22"/>
        <v>6.7137809187279158</v>
      </c>
      <c r="N69" s="22">
        <f t="shared" si="22"/>
        <v>4.0133779264214047</v>
      </c>
      <c r="O69" s="22">
        <f t="shared" si="22"/>
        <v>6.5162907268170418</v>
      </c>
      <c r="P69" s="22">
        <f t="shared" si="22"/>
        <v>6.132075471698113</v>
      </c>
      <c r="Q69" s="22">
        <f t="shared" si="22"/>
        <v>8.7388282025819262</v>
      </c>
      <c r="R69" s="22">
        <f t="shared" si="23"/>
        <v>8.9580686149936479</v>
      </c>
      <c r="S69" s="22">
        <f t="shared" si="23"/>
        <v>7.7370461755375404</v>
      </c>
    </row>
    <row r="70" spans="1:19">
      <c r="A70" s="67"/>
      <c r="B70" s="54"/>
      <c r="C70" s="5" t="s">
        <v>10</v>
      </c>
      <c r="D70" s="41">
        <v>1</v>
      </c>
      <c r="E70" s="42">
        <v>2</v>
      </c>
      <c r="F70" s="42">
        <v>0</v>
      </c>
      <c r="G70" s="42">
        <v>6</v>
      </c>
      <c r="H70" s="42">
        <v>4</v>
      </c>
      <c r="I70" s="42">
        <v>16</v>
      </c>
      <c r="J70" s="42">
        <v>8</v>
      </c>
      <c r="K70" s="43">
        <v>37</v>
      </c>
      <c r="L70" s="24">
        <f t="shared" si="22"/>
        <v>0.38910505836575876</v>
      </c>
      <c r="M70" s="22">
        <f t="shared" si="22"/>
        <v>0.70671378091872794</v>
      </c>
      <c r="N70" s="22">
        <f t="shared" si="22"/>
        <v>0</v>
      </c>
      <c r="O70" s="22">
        <f t="shared" si="22"/>
        <v>1.5037593984962405</v>
      </c>
      <c r="P70" s="22">
        <f t="shared" si="22"/>
        <v>0.47169811320754718</v>
      </c>
      <c r="Q70" s="22">
        <f t="shared" si="22"/>
        <v>0.79443892750744782</v>
      </c>
      <c r="R70" s="22">
        <f t="shared" si="23"/>
        <v>0.50825921219822112</v>
      </c>
      <c r="S70" s="22">
        <f t="shared" si="23"/>
        <v>0.65209728586535076</v>
      </c>
    </row>
    <row r="71" spans="1:19" ht="12.75" customHeight="1">
      <c r="A71" s="67"/>
      <c r="B71" s="54"/>
      <c r="C71" s="28" t="s">
        <v>0</v>
      </c>
      <c r="D71" s="44">
        <v>257</v>
      </c>
      <c r="E71" s="45">
        <v>283</v>
      </c>
      <c r="F71" s="45">
        <v>299</v>
      </c>
      <c r="G71" s="45">
        <v>399</v>
      </c>
      <c r="H71" s="45">
        <v>848</v>
      </c>
      <c r="I71" s="45">
        <v>2014</v>
      </c>
      <c r="J71" s="45">
        <v>1574</v>
      </c>
      <c r="K71" s="46">
        <v>5674</v>
      </c>
      <c r="L71" s="31">
        <f t="shared" si="22"/>
        <v>100</v>
      </c>
      <c r="M71" s="23">
        <f t="shared" si="22"/>
        <v>100</v>
      </c>
      <c r="N71" s="23">
        <f t="shared" si="22"/>
        <v>100</v>
      </c>
      <c r="O71" s="23">
        <f t="shared" si="22"/>
        <v>100</v>
      </c>
      <c r="P71" s="23">
        <f t="shared" si="22"/>
        <v>100</v>
      </c>
      <c r="Q71" s="23">
        <f t="shared" si="22"/>
        <v>100</v>
      </c>
      <c r="R71" s="23">
        <f t="shared" si="23"/>
        <v>100</v>
      </c>
      <c r="S71" s="23">
        <f t="shared" si="23"/>
        <v>100</v>
      </c>
    </row>
    <row r="72" spans="1:19">
      <c r="A72" s="67"/>
      <c r="B72" s="53" t="s">
        <v>21</v>
      </c>
      <c r="C72" s="5" t="s">
        <v>80</v>
      </c>
      <c r="D72" s="41">
        <v>143</v>
      </c>
      <c r="E72" s="42">
        <v>159</v>
      </c>
      <c r="F72" s="42">
        <v>139</v>
      </c>
      <c r="G72" s="42">
        <v>156</v>
      </c>
      <c r="H72" s="42">
        <v>279</v>
      </c>
      <c r="I72" s="42">
        <v>563</v>
      </c>
      <c r="J72" s="42">
        <v>361</v>
      </c>
      <c r="K72" s="43">
        <v>1800</v>
      </c>
      <c r="L72" s="24">
        <f t="shared" ref="L72:Q76" si="24">+D72/D$76*100</f>
        <v>39.071038251366119</v>
      </c>
      <c r="M72" s="22">
        <f t="shared" si="24"/>
        <v>35.333333333333336</v>
      </c>
      <c r="N72" s="22">
        <f t="shared" si="24"/>
        <v>31.235955056179776</v>
      </c>
      <c r="O72" s="22">
        <f t="shared" si="24"/>
        <v>26.306913996627319</v>
      </c>
      <c r="P72" s="22">
        <f t="shared" si="24"/>
        <v>25.135135135135133</v>
      </c>
      <c r="Q72" s="22">
        <f t="shared" si="24"/>
        <v>23.102174805088225</v>
      </c>
      <c r="R72" s="22">
        <f t="shared" ref="R72:S76" si="25">+J72/J$76*100</f>
        <v>19.922737306843267</v>
      </c>
      <c r="S72" s="22">
        <f t="shared" si="25"/>
        <v>24.954942464993763</v>
      </c>
    </row>
    <row r="73" spans="1:19">
      <c r="A73" s="67"/>
      <c r="B73" s="54"/>
      <c r="C73" s="5" t="s">
        <v>81</v>
      </c>
      <c r="D73" s="41">
        <v>192</v>
      </c>
      <c r="E73" s="42">
        <v>262</v>
      </c>
      <c r="F73" s="42">
        <v>256</v>
      </c>
      <c r="G73" s="42">
        <v>382</v>
      </c>
      <c r="H73" s="42">
        <v>724</v>
      </c>
      <c r="I73" s="42">
        <v>1597</v>
      </c>
      <c r="J73" s="42">
        <v>1222</v>
      </c>
      <c r="K73" s="43">
        <v>4635</v>
      </c>
      <c r="L73" s="24">
        <f t="shared" si="24"/>
        <v>52.459016393442624</v>
      </c>
      <c r="M73" s="22">
        <f t="shared" si="24"/>
        <v>58.222222222222221</v>
      </c>
      <c r="N73" s="22">
        <f t="shared" si="24"/>
        <v>57.528089887640455</v>
      </c>
      <c r="O73" s="22">
        <f t="shared" si="24"/>
        <v>64.418212478920751</v>
      </c>
      <c r="P73" s="22">
        <f t="shared" si="24"/>
        <v>65.22522522522523</v>
      </c>
      <c r="Q73" s="22">
        <f t="shared" si="24"/>
        <v>65.531391054575295</v>
      </c>
      <c r="R73" s="22">
        <f t="shared" si="25"/>
        <v>67.439293598234002</v>
      </c>
      <c r="S73" s="22">
        <f t="shared" si="25"/>
        <v>64.258976847358937</v>
      </c>
    </row>
    <row r="74" spans="1:19">
      <c r="A74" s="67"/>
      <c r="B74" s="54"/>
      <c r="C74" s="27" t="s">
        <v>82</v>
      </c>
      <c r="D74" s="41">
        <v>26</v>
      </c>
      <c r="E74" s="42">
        <v>23</v>
      </c>
      <c r="F74" s="42">
        <v>39</v>
      </c>
      <c r="G74" s="42">
        <v>38</v>
      </c>
      <c r="H74" s="42">
        <v>73</v>
      </c>
      <c r="I74" s="42">
        <v>198</v>
      </c>
      <c r="J74" s="42">
        <v>162</v>
      </c>
      <c r="K74" s="43">
        <v>559</v>
      </c>
      <c r="L74" s="24">
        <f t="shared" si="24"/>
        <v>7.1038251366120218</v>
      </c>
      <c r="M74" s="22">
        <f t="shared" si="24"/>
        <v>5.1111111111111116</v>
      </c>
      <c r="N74" s="22">
        <f t="shared" si="24"/>
        <v>8.7640449438202239</v>
      </c>
      <c r="O74" s="22">
        <f t="shared" si="24"/>
        <v>6.4080944350758857</v>
      </c>
      <c r="P74" s="22">
        <f t="shared" si="24"/>
        <v>6.576576576576576</v>
      </c>
      <c r="Q74" s="22">
        <f t="shared" si="24"/>
        <v>8.1247435371358225</v>
      </c>
      <c r="R74" s="22">
        <f t="shared" si="25"/>
        <v>8.9403973509933774</v>
      </c>
      <c r="S74" s="22">
        <f t="shared" si="25"/>
        <v>7.7498960210730621</v>
      </c>
    </row>
    <row r="75" spans="1:19" ht="12.75" customHeight="1">
      <c r="A75" s="67"/>
      <c r="B75" s="54"/>
      <c r="C75" s="5" t="s">
        <v>10</v>
      </c>
      <c r="D75" s="41">
        <v>5</v>
      </c>
      <c r="E75" s="42">
        <v>6</v>
      </c>
      <c r="F75" s="42">
        <v>11</v>
      </c>
      <c r="G75" s="42">
        <v>17</v>
      </c>
      <c r="H75" s="42">
        <v>34</v>
      </c>
      <c r="I75" s="42">
        <v>79</v>
      </c>
      <c r="J75" s="42">
        <v>67</v>
      </c>
      <c r="K75" s="43">
        <v>219</v>
      </c>
      <c r="L75" s="24">
        <f t="shared" si="24"/>
        <v>1.3661202185792349</v>
      </c>
      <c r="M75" s="22">
        <f t="shared" si="24"/>
        <v>1.3333333333333335</v>
      </c>
      <c r="N75" s="22">
        <f t="shared" si="24"/>
        <v>2.4719101123595504</v>
      </c>
      <c r="O75" s="22">
        <f t="shared" si="24"/>
        <v>2.8667790893760539</v>
      </c>
      <c r="P75" s="22">
        <f t="shared" si="24"/>
        <v>3.0630630630630629</v>
      </c>
      <c r="Q75" s="22">
        <f t="shared" si="24"/>
        <v>3.2416906032006567</v>
      </c>
      <c r="R75" s="22">
        <f t="shared" si="25"/>
        <v>3.6975717439293598</v>
      </c>
      <c r="S75" s="22">
        <f t="shared" si="25"/>
        <v>3.0361846665742411</v>
      </c>
    </row>
    <row r="76" spans="1:19">
      <c r="A76" s="67"/>
      <c r="B76" s="55"/>
      <c r="C76" s="5" t="s">
        <v>0</v>
      </c>
      <c r="D76" s="41">
        <v>366</v>
      </c>
      <c r="E76" s="42">
        <v>450</v>
      </c>
      <c r="F76" s="42">
        <v>445</v>
      </c>
      <c r="G76" s="42">
        <v>593</v>
      </c>
      <c r="H76" s="42">
        <v>1110</v>
      </c>
      <c r="I76" s="42">
        <v>2437</v>
      </c>
      <c r="J76" s="42">
        <v>1812</v>
      </c>
      <c r="K76" s="43">
        <v>7213</v>
      </c>
      <c r="L76" s="24">
        <f t="shared" si="24"/>
        <v>100</v>
      </c>
      <c r="M76" s="22">
        <f t="shared" si="24"/>
        <v>100</v>
      </c>
      <c r="N76" s="22">
        <f t="shared" si="24"/>
        <v>100</v>
      </c>
      <c r="O76" s="22">
        <f t="shared" si="24"/>
        <v>100</v>
      </c>
      <c r="P76" s="22">
        <f t="shared" si="24"/>
        <v>100</v>
      </c>
      <c r="Q76" s="22">
        <f t="shared" si="24"/>
        <v>100</v>
      </c>
      <c r="R76" s="22">
        <f t="shared" si="25"/>
        <v>100</v>
      </c>
      <c r="S76" s="22">
        <f t="shared" si="25"/>
        <v>100</v>
      </c>
    </row>
    <row r="77" spans="1:19">
      <c r="A77" s="67"/>
      <c r="B77" s="54" t="s">
        <v>22</v>
      </c>
      <c r="C77" s="4" t="s">
        <v>80</v>
      </c>
      <c r="D77" s="47">
        <v>170</v>
      </c>
      <c r="E77" s="48">
        <v>163</v>
      </c>
      <c r="F77" s="48">
        <v>166</v>
      </c>
      <c r="G77" s="48">
        <v>168</v>
      </c>
      <c r="H77" s="48">
        <v>346</v>
      </c>
      <c r="I77" s="48">
        <v>767</v>
      </c>
      <c r="J77" s="48">
        <v>534</v>
      </c>
      <c r="K77" s="49">
        <v>2314</v>
      </c>
      <c r="L77" s="30">
        <f t="shared" ref="L77:Q81" si="26">+D77/D$81*100</f>
        <v>38.724373576309794</v>
      </c>
      <c r="M77" s="25">
        <f t="shared" si="26"/>
        <v>35.281385281385283</v>
      </c>
      <c r="N77" s="25">
        <f t="shared" si="26"/>
        <v>34.65553235908142</v>
      </c>
      <c r="O77" s="25">
        <f t="shared" si="26"/>
        <v>27.631578947368425</v>
      </c>
      <c r="P77" s="25">
        <f t="shared" si="26"/>
        <v>26.78018575851393</v>
      </c>
      <c r="Q77" s="25">
        <f t="shared" si="26"/>
        <v>25.738255033557046</v>
      </c>
      <c r="R77" s="25">
        <f t="shared" ref="R77:S81" si="27">+J77/J$81*100</f>
        <v>20.522674865488085</v>
      </c>
      <c r="S77" s="25">
        <f t="shared" si="27"/>
        <v>26.111487248928007</v>
      </c>
    </row>
    <row r="78" spans="1:19">
      <c r="A78" s="67"/>
      <c r="B78" s="54"/>
      <c r="C78" s="5" t="s">
        <v>81</v>
      </c>
      <c r="D78" s="41">
        <v>236</v>
      </c>
      <c r="E78" s="42">
        <v>269</v>
      </c>
      <c r="F78" s="42">
        <v>283</v>
      </c>
      <c r="G78" s="42">
        <v>401</v>
      </c>
      <c r="H78" s="42">
        <v>854</v>
      </c>
      <c r="I78" s="42">
        <v>1991</v>
      </c>
      <c r="J78" s="42">
        <v>1799</v>
      </c>
      <c r="K78" s="43">
        <v>5833</v>
      </c>
      <c r="L78" s="24">
        <f t="shared" si="26"/>
        <v>53.758542141230073</v>
      </c>
      <c r="M78" s="22">
        <f t="shared" si="26"/>
        <v>58.225108225108222</v>
      </c>
      <c r="N78" s="22">
        <f t="shared" si="26"/>
        <v>59.081419624217126</v>
      </c>
      <c r="O78" s="22">
        <f t="shared" si="26"/>
        <v>65.953947368421055</v>
      </c>
      <c r="P78" s="22">
        <f t="shared" si="26"/>
        <v>66.099071207430342</v>
      </c>
      <c r="Q78" s="22">
        <f t="shared" si="26"/>
        <v>66.812080536912759</v>
      </c>
      <c r="R78" s="22">
        <f t="shared" si="27"/>
        <v>69.139123750960792</v>
      </c>
      <c r="S78" s="22">
        <f t="shared" si="27"/>
        <v>65.820356578650419</v>
      </c>
    </row>
    <row r="79" spans="1:19" ht="12.75" customHeight="1">
      <c r="A79" s="67"/>
      <c r="B79" s="54"/>
      <c r="C79" s="27" t="s">
        <v>82</v>
      </c>
      <c r="D79" s="41">
        <v>30</v>
      </c>
      <c r="E79" s="42">
        <v>30</v>
      </c>
      <c r="F79" s="42">
        <v>30</v>
      </c>
      <c r="G79" s="42">
        <v>35</v>
      </c>
      <c r="H79" s="42">
        <v>87</v>
      </c>
      <c r="I79" s="42">
        <v>207</v>
      </c>
      <c r="J79" s="42">
        <v>258</v>
      </c>
      <c r="K79" s="43">
        <v>677</v>
      </c>
      <c r="L79" s="24">
        <f t="shared" si="26"/>
        <v>6.83371298405467</v>
      </c>
      <c r="M79" s="22">
        <f t="shared" si="26"/>
        <v>6.4935064935064926</v>
      </c>
      <c r="N79" s="22">
        <f t="shared" si="26"/>
        <v>6.2630480167014611</v>
      </c>
      <c r="O79" s="22">
        <f t="shared" si="26"/>
        <v>5.7565789473684212</v>
      </c>
      <c r="P79" s="22">
        <f t="shared" si="26"/>
        <v>6.7337461300309602</v>
      </c>
      <c r="Q79" s="22">
        <f t="shared" si="26"/>
        <v>6.9463087248322148</v>
      </c>
      <c r="R79" s="22">
        <f t="shared" si="27"/>
        <v>9.915449654112221</v>
      </c>
      <c r="S79" s="22">
        <f t="shared" si="27"/>
        <v>7.6393590611600084</v>
      </c>
    </row>
    <row r="80" spans="1:19">
      <c r="A80" s="67"/>
      <c r="B80" s="54"/>
      <c r="C80" s="5" t="s">
        <v>10</v>
      </c>
      <c r="D80" s="41">
        <v>3</v>
      </c>
      <c r="E80" s="42">
        <v>0</v>
      </c>
      <c r="F80" s="42">
        <v>0</v>
      </c>
      <c r="G80" s="42">
        <v>4</v>
      </c>
      <c r="H80" s="42">
        <v>5</v>
      </c>
      <c r="I80" s="42">
        <v>15</v>
      </c>
      <c r="J80" s="42">
        <v>11</v>
      </c>
      <c r="K80" s="43">
        <v>38</v>
      </c>
      <c r="L80" s="24">
        <f t="shared" si="26"/>
        <v>0.68337129840546695</v>
      </c>
      <c r="M80" s="22">
        <f t="shared" si="26"/>
        <v>0</v>
      </c>
      <c r="N80" s="22">
        <f t="shared" si="26"/>
        <v>0</v>
      </c>
      <c r="O80" s="22">
        <f t="shared" si="26"/>
        <v>0.6578947368421052</v>
      </c>
      <c r="P80" s="22">
        <f t="shared" si="26"/>
        <v>0.38699690402476783</v>
      </c>
      <c r="Q80" s="22">
        <f t="shared" si="26"/>
        <v>0.50335570469798652</v>
      </c>
      <c r="R80" s="22">
        <f t="shared" si="27"/>
        <v>0.42275172943889316</v>
      </c>
      <c r="S80" s="22">
        <f t="shared" si="27"/>
        <v>0.42879711126156622</v>
      </c>
    </row>
    <row r="81" spans="1:19">
      <c r="A81" s="67"/>
      <c r="B81" s="54"/>
      <c r="C81" s="28" t="s">
        <v>0</v>
      </c>
      <c r="D81" s="44">
        <v>439</v>
      </c>
      <c r="E81" s="45">
        <v>462</v>
      </c>
      <c r="F81" s="45">
        <v>479</v>
      </c>
      <c r="G81" s="45">
        <v>608</v>
      </c>
      <c r="H81" s="45">
        <v>1292</v>
      </c>
      <c r="I81" s="45">
        <v>2980</v>
      </c>
      <c r="J81" s="45">
        <v>2602</v>
      </c>
      <c r="K81" s="46">
        <v>8862</v>
      </c>
      <c r="L81" s="31">
        <f t="shared" si="26"/>
        <v>100</v>
      </c>
      <c r="M81" s="23">
        <f t="shared" si="26"/>
        <v>100</v>
      </c>
      <c r="N81" s="23">
        <f t="shared" si="26"/>
        <v>100</v>
      </c>
      <c r="O81" s="23">
        <f t="shared" si="26"/>
        <v>100</v>
      </c>
      <c r="P81" s="23">
        <f t="shared" si="26"/>
        <v>100</v>
      </c>
      <c r="Q81" s="23">
        <f t="shared" si="26"/>
        <v>100</v>
      </c>
      <c r="R81" s="23">
        <f t="shared" si="27"/>
        <v>100</v>
      </c>
      <c r="S81" s="23">
        <f t="shared" si="27"/>
        <v>100</v>
      </c>
    </row>
    <row r="82" spans="1:19">
      <c r="A82" s="67"/>
      <c r="B82" s="53" t="s">
        <v>23</v>
      </c>
      <c r="C82" s="5" t="s">
        <v>80</v>
      </c>
      <c r="D82" s="41">
        <v>83</v>
      </c>
      <c r="E82" s="42">
        <v>76</v>
      </c>
      <c r="F82" s="42">
        <v>74</v>
      </c>
      <c r="G82" s="42">
        <v>75</v>
      </c>
      <c r="H82" s="42">
        <v>188</v>
      </c>
      <c r="I82" s="42">
        <v>469</v>
      </c>
      <c r="J82" s="42">
        <v>307</v>
      </c>
      <c r="K82" s="43">
        <v>1272</v>
      </c>
      <c r="L82" s="24">
        <f t="shared" ref="L82:Q86" si="28">+D82/D$86*100</f>
        <v>36.086956521739133</v>
      </c>
      <c r="M82" s="22">
        <f t="shared" si="28"/>
        <v>30.64516129032258</v>
      </c>
      <c r="N82" s="22">
        <f t="shared" si="28"/>
        <v>32.888888888888893</v>
      </c>
      <c r="O82" s="22">
        <f t="shared" si="28"/>
        <v>25</v>
      </c>
      <c r="P82" s="22">
        <f t="shared" si="28"/>
        <v>26.93409742120344</v>
      </c>
      <c r="Q82" s="22">
        <f t="shared" si="28"/>
        <v>24.200206398348815</v>
      </c>
      <c r="R82" s="22">
        <f t="shared" ref="R82:S86" si="29">+J82/J$86*100</f>
        <v>19.896305897602073</v>
      </c>
      <c r="S82" s="22">
        <f t="shared" si="29"/>
        <v>24.546507140100349</v>
      </c>
    </row>
    <row r="83" spans="1:19" ht="12.75" customHeight="1">
      <c r="A83" s="67"/>
      <c r="B83" s="54"/>
      <c r="C83" s="5" t="s">
        <v>81</v>
      </c>
      <c r="D83" s="41">
        <v>134</v>
      </c>
      <c r="E83" s="42">
        <v>157</v>
      </c>
      <c r="F83" s="42">
        <v>137</v>
      </c>
      <c r="G83" s="42">
        <v>196</v>
      </c>
      <c r="H83" s="42">
        <v>458</v>
      </c>
      <c r="I83" s="42">
        <v>1291</v>
      </c>
      <c r="J83" s="42">
        <v>1071</v>
      </c>
      <c r="K83" s="43">
        <v>3444</v>
      </c>
      <c r="L83" s="24">
        <f t="shared" si="28"/>
        <v>58.260869565217391</v>
      </c>
      <c r="M83" s="22">
        <f t="shared" si="28"/>
        <v>63.306451612903224</v>
      </c>
      <c r="N83" s="22">
        <f t="shared" si="28"/>
        <v>60.888888888888893</v>
      </c>
      <c r="O83" s="22">
        <f t="shared" si="28"/>
        <v>65.333333333333329</v>
      </c>
      <c r="P83" s="22">
        <f t="shared" si="28"/>
        <v>65.616045845272211</v>
      </c>
      <c r="Q83" s="22">
        <f t="shared" si="28"/>
        <v>66.615067079463358</v>
      </c>
      <c r="R83" s="22">
        <f t="shared" si="29"/>
        <v>69.41023979261179</v>
      </c>
      <c r="S83" s="22">
        <f t="shared" si="29"/>
        <v>66.460825935932078</v>
      </c>
    </row>
    <row r="84" spans="1:19">
      <c r="A84" s="67"/>
      <c r="B84" s="54"/>
      <c r="C84" s="27" t="s">
        <v>82</v>
      </c>
      <c r="D84" s="41">
        <v>13</v>
      </c>
      <c r="E84" s="42">
        <v>15</v>
      </c>
      <c r="F84" s="42">
        <v>14</v>
      </c>
      <c r="G84" s="42">
        <v>29</v>
      </c>
      <c r="H84" s="42">
        <v>51</v>
      </c>
      <c r="I84" s="42">
        <v>175</v>
      </c>
      <c r="J84" s="42">
        <v>165</v>
      </c>
      <c r="K84" s="43">
        <v>462</v>
      </c>
      <c r="L84" s="24">
        <f t="shared" si="28"/>
        <v>5.6521739130434785</v>
      </c>
      <c r="M84" s="22">
        <f t="shared" si="28"/>
        <v>6.0483870967741939</v>
      </c>
      <c r="N84" s="22">
        <f t="shared" si="28"/>
        <v>6.2222222222222223</v>
      </c>
      <c r="O84" s="22">
        <f t="shared" si="28"/>
        <v>9.6666666666666661</v>
      </c>
      <c r="P84" s="22">
        <f t="shared" si="28"/>
        <v>7.3065902578796571</v>
      </c>
      <c r="Q84" s="22">
        <f t="shared" si="28"/>
        <v>9.029927760577916</v>
      </c>
      <c r="R84" s="22">
        <f t="shared" si="29"/>
        <v>10.69345430978613</v>
      </c>
      <c r="S84" s="22">
        <f t="shared" si="29"/>
        <v>8.9154766499421072</v>
      </c>
    </row>
    <row r="85" spans="1:19">
      <c r="A85" s="67"/>
      <c r="B85" s="54"/>
      <c r="C85" s="5" t="s">
        <v>10</v>
      </c>
      <c r="D85" s="41">
        <v>0</v>
      </c>
      <c r="E85" s="42">
        <v>0</v>
      </c>
      <c r="F85" s="42">
        <v>0</v>
      </c>
      <c r="G85" s="42">
        <v>0</v>
      </c>
      <c r="H85" s="42">
        <v>1</v>
      </c>
      <c r="I85" s="42">
        <v>3</v>
      </c>
      <c r="J85" s="42">
        <v>0</v>
      </c>
      <c r="K85" s="43">
        <v>4</v>
      </c>
      <c r="L85" s="24">
        <f t="shared" si="28"/>
        <v>0</v>
      </c>
      <c r="M85" s="22">
        <f t="shared" si="28"/>
        <v>0</v>
      </c>
      <c r="N85" s="22">
        <f t="shared" si="28"/>
        <v>0</v>
      </c>
      <c r="O85" s="22">
        <f t="shared" si="28"/>
        <v>0</v>
      </c>
      <c r="P85" s="22">
        <f t="shared" si="28"/>
        <v>0.14326647564469913</v>
      </c>
      <c r="Q85" s="22">
        <f t="shared" si="28"/>
        <v>0.15479876160990713</v>
      </c>
      <c r="R85" s="22">
        <f t="shared" si="29"/>
        <v>0</v>
      </c>
      <c r="S85" s="22">
        <f t="shared" si="29"/>
        <v>7.7190274025472794E-2</v>
      </c>
    </row>
    <row r="86" spans="1:19">
      <c r="A86" s="67"/>
      <c r="B86" s="55"/>
      <c r="C86" s="5" t="s">
        <v>0</v>
      </c>
      <c r="D86" s="41">
        <v>230</v>
      </c>
      <c r="E86" s="42">
        <v>248</v>
      </c>
      <c r="F86" s="42">
        <v>225</v>
      </c>
      <c r="G86" s="42">
        <v>300</v>
      </c>
      <c r="H86" s="42">
        <v>698</v>
      </c>
      <c r="I86" s="42">
        <v>1938</v>
      </c>
      <c r="J86" s="42">
        <v>1543</v>
      </c>
      <c r="K86" s="43">
        <v>5182</v>
      </c>
      <c r="L86" s="24">
        <f t="shared" si="28"/>
        <v>100</v>
      </c>
      <c r="M86" s="22">
        <f t="shared" si="28"/>
        <v>100</v>
      </c>
      <c r="N86" s="22">
        <f t="shared" si="28"/>
        <v>100</v>
      </c>
      <c r="O86" s="22">
        <f t="shared" si="28"/>
        <v>100</v>
      </c>
      <c r="P86" s="22">
        <f t="shared" si="28"/>
        <v>100</v>
      </c>
      <c r="Q86" s="22">
        <f t="shared" si="28"/>
        <v>100</v>
      </c>
      <c r="R86" s="22">
        <f t="shared" si="29"/>
        <v>100</v>
      </c>
      <c r="S86" s="22">
        <f t="shared" si="29"/>
        <v>100</v>
      </c>
    </row>
    <row r="87" spans="1:19" ht="12.75" customHeight="1">
      <c r="A87" s="67"/>
      <c r="B87" s="54" t="s">
        <v>0</v>
      </c>
      <c r="C87" s="4" t="s">
        <v>80</v>
      </c>
      <c r="D87" s="47">
        <v>2619</v>
      </c>
      <c r="E87" s="48">
        <v>2721</v>
      </c>
      <c r="F87" s="48">
        <v>2368</v>
      </c>
      <c r="G87" s="48">
        <v>2298</v>
      </c>
      <c r="H87" s="48">
        <v>4538</v>
      </c>
      <c r="I87" s="48">
        <v>13646</v>
      </c>
      <c r="J87" s="48">
        <v>12607</v>
      </c>
      <c r="K87" s="49">
        <v>40797</v>
      </c>
      <c r="L87" s="30">
        <f t="shared" ref="L87:Q91" si="30">+D87/D$91*100</f>
        <v>34.226346053319396</v>
      </c>
      <c r="M87" s="25">
        <f t="shared" si="30"/>
        <v>31.702202027263194</v>
      </c>
      <c r="N87" s="25">
        <f t="shared" si="30"/>
        <v>30.308460258543452</v>
      </c>
      <c r="O87" s="25">
        <f t="shared" si="30"/>
        <v>26.523545706371195</v>
      </c>
      <c r="P87" s="25">
        <f t="shared" si="30"/>
        <v>24.723508580768183</v>
      </c>
      <c r="Q87" s="25">
        <f t="shared" si="30"/>
        <v>22.887140868456804</v>
      </c>
      <c r="R87" s="25">
        <f t="shared" ref="R87:S91" si="31">+J87/J$91*100</f>
        <v>19.720314724147102</v>
      </c>
      <c r="S87" s="25">
        <f t="shared" si="31"/>
        <v>23.363436968485672</v>
      </c>
    </row>
    <row r="88" spans="1:19">
      <c r="A88" s="67"/>
      <c r="B88" s="54"/>
      <c r="C88" s="5" t="s">
        <v>81</v>
      </c>
      <c r="D88" s="41">
        <v>3166</v>
      </c>
      <c r="E88" s="42">
        <v>3824</v>
      </c>
      <c r="F88" s="42">
        <v>3546</v>
      </c>
      <c r="G88" s="42">
        <v>4322</v>
      </c>
      <c r="H88" s="42">
        <v>9503</v>
      </c>
      <c r="I88" s="42">
        <v>30480</v>
      </c>
      <c r="J88" s="42">
        <v>33194</v>
      </c>
      <c r="K88" s="43">
        <v>88035</v>
      </c>
      <c r="L88" s="24">
        <f t="shared" si="30"/>
        <v>41.374803972817567</v>
      </c>
      <c r="M88" s="22">
        <f t="shared" si="30"/>
        <v>44.553186531515784</v>
      </c>
      <c r="N88" s="22">
        <f t="shared" si="30"/>
        <v>45.385895302700632</v>
      </c>
      <c r="O88" s="22">
        <f t="shared" si="30"/>
        <v>49.884579870729453</v>
      </c>
      <c r="P88" s="22">
        <f t="shared" si="30"/>
        <v>51.773358757831659</v>
      </c>
      <c r="Q88" s="22">
        <f t="shared" si="30"/>
        <v>51.121211612968153</v>
      </c>
      <c r="R88" s="22">
        <f t="shared" si="31"/>
        <v>51.923227330319577</v>
      </c>
      <c r="S88" s="22">
        <f t="shared" si="31"/>
        <v>50.415475979131706</v>
      </c>
    </row>
    <row r="89" spans="1:19">
      <c r="A89" s="67"/>
      <c r="B89" s="54"/>
      <c r="C89" s="27" t="s">
        <v>82</v>
      </c>
      <c r="D89" s="41">
        <v>401</v>
      </c>
      <c r="E89" s="42">
        <v>377</v>
      </c>
      <c r="F89" s="42">
        <v>334</v>
      </c>
      <c r="G89" s="42">
        <v>400</v>
      </c>
      <c r="H89" s="42">
        <v>1004</v>
      </c>
      <c r="I89" s="42">
        <v>3388</v>
      </c>
      <c r="J89" s="42">
        <v>3883</v>
      </c>
      <c r="K89" s="43">
        <v>9787</v>
      </c>
      <c r="L89" s="24">
        <f t="shared" si="30"/>
        <v>5.2404600104547834</v>
      </c>
      <c r="M89" s="22">
        <f t="shared" si="30"/>
        <v>4.3924035884888735</v>
      </c>
      <c r="N89" s="22">
        <f t="shared" si="30"/>
        <v>4.2749264047100981</v>
      </c>
      <c r="O89" s="22">
        <f t="shared" si="30"/>
        <v>4.6168051708217916</v>
      </c>
      <c r="P89" s="22">
        <f t="shared" si="30"/>
        <v>5.4698992100245167</v>
      </c>
      <c r="Q89" s="22">
        <f t="shared" si="30"/>
        <v>5.6823708971370106</v>
      </c>
      <c r="R89" s="22">
        <f t="shared" si="31"/>
        <v>6.0739257613915436</v>
      </c>
      <c r="S89" s="22">
        <f t="shared" si="31"/>
        <v>5.6047738218636001</v>
      </c>
    </row>
    <row r="90" spans="1:19">
      <c r="A90" s="67"/>
      <c r="B90" s="54"/>
      <c r="C90" s="5" t="s">
        <v>10</v>
      </c>
      <c r="D90" s="41">
        <v>1466</v>
      </c>
      <c r="E90" s="42">
        <v>1661</v>
      </c>
      <c r="F90" s="42">
        <v>1565</v>
      </c>
      <c r="G90" s="42">
        <v>1644</v>
      </c>
      <c r="H90" s="42">
        <v>3310</v>
      </c>
      <c r="I90" s="42">
        <v>12109</v>
      </c>
      <c r="J90" s="42">
        <v>14245</v>
      </c>
      <c r="K90" s="43">
        <v>36000</v>
      </c>
      <c r="L90" s="24">
        <f t="shared" si="30"/>
        <v>19.158389963408258</v>
      </c>
      <c r="M90" s="22">
        <f t="shared" si="30"/>
        <v>19.352207852732146</v>
      </c>
      <c r="N90" s="22">
        <f t="shared" si="30"/>
        <v>20.030718034045822</v>
      </c>
      <c r="O90" s="22">
        <f t="shared" si="30"/>
        <v>18.97506925207756</v>
      </c>
      <c r="P90" s="22">
        <f t="shared" si="30"/>
        <v>18.033233451375647</v>
      </c>
      <c r="Q90" s="22">
        <f t="shared" si="30"/>
        <v>20.309276621438034</v>
      </c>
      <c r="R90" s="22">
        <f t="shared" si="31"/>
        <v>22.282532184141782</v>
      </c>
      <c r="S90" s="22">
        <f t="shared" si="31"/>
        <v>20.616313230519015</v>
      </c>
    </row>
    <row r="91" spans="1:19" ht="12.75" customHeight="1" thickBot="1">
      <c r="A91" s="68"/>
      <c r="B91" s="56"/>
      <c r="C91" s="35" t="s">
        <v>0</v>
      </c>
      <c r="D91" s="50">
        <v>7652</v>
      </c>
      <c r="E91" s="51">
        <v>8583</v>
      </c>
      <c r="F91" s="51">
        <v>7813</v>
      </c>
      <c r="G91" s="51">
        <v>8664</v>
      </c>
      <c r="H91" s="51">
        <v>18355</v>
      </c>
      <c r="I91" s="51">
        <v>59623</v>
      </c>
      <c r="J91" s="51">
        <v>63929</v>
      </c>
      <c r="K91" s="52">
        <v>174619</v>
      </c>
      <c r="L91" s="36">
        <f t="shared" si="30"/>
        <v>100</v>
      </c>
      <c r="M91" s="37">
        <f t="shared" si="30"/>
        <v>100</v>
      </c>
      <c r="N91" s="37">
        <f t="shared" si="30"/>
        <v>100</v>
      </c>
      <c r="O91" s="37">
        <f t="shared" si="30"/>
        <v>100</v>
      </c>
      <c r="P91" s="37">
        <f t="shared" si="30"/>
        <v>100</v>
      </c>
      <c r="Q91" s="37">
        <f t="shared" si="30"/>
        <v>100</v>
      </c>
      <c r="R91" s="37">
        <f t="shared" si="31"/>
        <v>100</v>
      </c>
      <c r="S91" s="37">
        <f t="shared" si="31"/>
        <v>100</v>
      </c>
    </row>
    <row r="92" spans="1:19">
      <c r="A92" s="69" t="s">
        <v>78</v>
      </c>
      <c r="B92" s="53" t="s">
        <v>24</v>
      </c>
      <c r="C92" s="5" t="s">
        <v>80</v>
      </c>
      <c r="D92" s="41">
        <v>399</v>
      </c>
      <c r="E92" s="42">
        <v>400</v>
      </c>
      <c r="F92" s="42">
        <v>324</v>
      </c>
      <c r="G92" s="42">
        <v>292</v>
      </c>
      <c r="H92" s="42">
        <v>526</v>
      </c>
      <c r="I92" s="42">
        <v>1854</v>
      </c>
      <c r="J92" s="42">
        <v>1966</v>
      </c>
      <c r="K92" s="43">
        <v>5761</v>
      </c>
      <c r="L92" s="24">
        <f t="shared" ref="L92:Q96" si="32">+D92/D$96*100</f>
        <v>43.942731277533035</v>
      </c>
      <c r="M92" s="22">
        <f t="shared" si="32"/>
        <v>36.630036630036628</v>
      </c>
      <c r="N92" s="22">
        <f t="shared" si="32"/>
        <v>36.040044493882093</v>
      </c>
      <c r="O92" s="22">
        <f t="shared" si="32"/>
        <v>33.031674208144793</v>
      </c>
      <c r="P92" s="22">
        <f t="shared" si="32"/>
        <v>27.183462532299739</v>
      </c>
      <c r="Q92" s="22">
        <f t="shared" si="32"/>
        <v>25.643153526970952</v>
      </c>
      <c r="R92" s="22">
        <f t="shared" ref="R92:S96" si="33">+J92/J$96*100</f>
        <v>22.402005469462168</v>
      </c>
      <c r="S92" s="22">
        <f t="shared" si="33"/>
        <v>26.519057263855643</v>
      </c>
    </row>
    <row r="93" spans="1:19">
      <c r="A93" s="67"/>
      <c r="B93" s="54"/>
      <c r="C93" s="5" t="s">
        <v>81</v>
      </c>
      <c r="D93" s="41">
        <v>438</v>
      </c>
      <c r="E93" s="42">
        <v>616</v>
      </c>
      <c r="F93" s="42">
        <v>521</v>
      </c>
      <c r="G93" s="42">
        <v>535</v>
      </c>
      <c r="H93" s="42">
        <v>1251</v>
      </c>
      <c r="I93" s="42">
        <v>4776</v>
      </c>
      <c r="J93" s="42">
        <v>6009</v>
      </c>
      <c r="K93" s="43">
        <v>14146</v>
      </c>
      <c r="L93" s="24">
        <f t="shared" si="32"/>
        <v>48.237885462555063</v>
      </c>
      <c r="M93" s="22">
        <f t="shared" si="32"/>
        <v>56.410256410256409</v>
      </c>
      <c r="N93" s="22">
        <f t="shared" si="32"/>
        <v>57.953281423804228</v>
      </c>
      <c r="O93" s="22">
        <f t="shared" si="32"/>
        <v>60.520361990950221</v>
      </c>
      <c r="P93" s="22">
        <f t="shared" si="32"/>
        <v>64.651162790697668</v>
      </c>
      <c r="Q93" s="22">
        <f t="shared" si="32"/>
        <v>66.058091286307047</v>
      </c>
      <c r="R93" s="22">
        <f t="shared" si="33"/>
        <v>68.470829535095717</v>
      </c>
      <c r="S93" s="22">
        <f t="shared" si="33"/>
        <v>65.116921377278587</v>
      </c>
    </row>
    <row r="94" spans="1:19">
      <c r="A94" s="67"/>
      <c r="B94" s="54"/>
      <c r="C94" s="27" t="s">
        <v>82</v>
      </c>
      <c r="D94" s="41">
        <v>71</v>
      </c>
      <c r="E94" s="42">
        <v>72</v>
      </c>
      <c r="F94" s="42">
        <v>51</v>
      </c>
      <c r="G94" s="42">
        <v>57</v>
      </c>
      <c r="H94" s="42">
        <v>153</v>
      </c>
      <c r="I94" s="42">
        <v>576</v>
      </c>
      <c r="J94" s="42">
        <v>762</v>
      </c>
      <c r="K94" s="43">
        <v>1742</v>
      </c>
      <c r="L94" s="24">
        <f t="shared" si="32"/>
        <v>7.819383259911894</v>
      </c>
      <c r="M94" s="22">
        <f t="shared" si="32"/>
        <v>6.593406593406594</v>
      </c>
      <c r="N94" s="22">
        <f t="shared" si="32"/>
        <v>5.6729699666295881</v>
      </c>
      <c r="O94" s="22">
        <f t="shared" si="32"/>
        <v>6.4479638009049784</v>
      </c>
      <c r="P94" s="22">
        <f t="shared" si="32"/>
        <v>7.9069767441860463</v>
      </c>
      <c r="Q94" s="22">
        <f t="shared" si="32"/>
        <v>7.9668049792531113</v>
      </c>
      <c r="R94" s="22">
        <f t="shared" si="33"/>
        <v>8.6827711941659071</v>
      </c>
      <c r="S94" s="22">
        <f t="shared" si="33"/>
        <v>8.0187810716258507</v>
      </c>
    </row>
    <row r="95" spans="1:19" ht="12.75" customHeight="1">
      <c r="A95" s="67"/>
      <c r="B95" s="54"/>
      <c r="C95" s="5" t="s">
        <v>10</v>
      </c>
      <c r="D95" s="41">
        <v>0</v>
      </c>
      <c r="E95" s="42">
        <v>4</v>
      </c>
      <c r="F95" s="42">
        <v>3</v>
      </c>
      <c r="G95" s="42">
        <v>0</v>
      </c>
      <c r="H95" s="42">
        <v>5</v>
      </c>
      <c r="I95" s="42">
        <v>24</v>
      </c>
      <c r="J95" s="42">
        <v>39</v>
      </c>
      <c r="K95" s="43">
        <v>75</v>
      </c>
      <c r="L95" s="24">
        <f t="shared" si="32"/>
        <v>0</v>
      </c>
      <c r="M95" s="22">
        <f t="shared" si="32"/>
        <v>0.36630036630036628</v>
      </c>
      <c r="N95" s="22">
        <f t="shared" si="32"/>
        <v>0.33370411568409347</v>
      </c>
      <c r="O95" s="22">
        <f t="shared" si="32"/>
        <v>0</v>
      </c>
      <c r="P95" s="22">
        <f t="shared" si="32"/>
        <v>0.2583979328165375</v>
      </c>
      <c r="Q95" s="22">
        <f t="shared" si="32"/>
        <v>0.33195020746887965</v>
      </c>
      <c r="R95" s="22">
        <f t="shared" si="33"/>
        <v>0.44439380127620787</v>
      </c>
      <c r="S95" s="22">
        <f t="shared" si="33"/>
        <v>0.34524028723991901</v>
      </c>
    </row>
    <row r="96" spans="1:19" ht="13.8" thickBot="1">
      <c r="A96" s="67"/>
      <c r="B96" s="55"/>
      <c r="C96" s="5" t="s">
        <v>0</v>
      </c>
      <c r="D96" s="41">
        <v>908</v>
      </c>
      <c r="E96" s="42">
        <v>1092</v>
      </c>
      <c r="F96" s="42">
        <v>899</v>
      </c>
      <c r="G96" s="42">
        <v>884</v>
      </c>
      <c r="H96" s="42">
        <v>1935</v>
      </c>
      <c r="I96" s="42">
        <v>7230</v>
      </c>
      <c r="J96" s="42">
        <v>8776</v>
      </c>
      <c r="K96" s="43">
        <v>21724</v>
      </c>
      <c r="L96" s="24">
        <f t="shared" si="32"/>
        <v>100</v>
      </c>
      <c r="M96" s="22">
        <f t="shared" si="32"/>
        <v>100</v>
      </c>
      <c r="N96" s="22">
        <f t="shared" si="32"/>
        <v>100</v>
      </c>
      <c r="O96" s="22">
        <f t="shared" si="32"/>
        <v>100</v>
      </c>
      <c r="P96" s="22">
        <f t="shared" si="32"/>
        <v>100</v>
      </c>
      <c r="Q96" s="22">
        <f t="shared" si="32"/>
        <v>100</v>
      </c>
      <c r="R96" s="22">
        <f t="shared" si="33"/>
        <v>100</v>
      </c>
      <c r="S96" s="22">
        <f t="shared" si="33"/>
        <v>100</v>
      </c>
    </row>
    <row r="97" spans="1:19">
      <c r="A97" s="67"/>
      <c r="B97" s="65" t="s">
        <v>25</v>
      </c>
      <c r="C97" s="32" t="s">
        <v>80</v>
      </c>
      <c r="D97" s="38">
        <v>76</v>
      </c>
      <c r="E97" s="39">
        <v>77</v>
      </c>
      <c r="F97" s="39">
        <v>57</v>
      </c>
      <c r="G97" s="39">
        <v>47</v>
      </c>
      <c r="H97" s="39">
        <v>79</v>
      </c>
      <c r="I97" s="39">
        <v>298</v>
      </c>
      <c r="J97" s="39">
        <v>321</v>
      </c>
      <c r="K97" s="40">
        <v>955</v>
      </c>
      <c r="L97" s="33">
        <f t="shared" ref="L97:Q101" si="34">+D97/D$101*100</f>
        <v>9.1236494597839144</v>
      </c>
      <c r="M97" s="34">
        <f t="shared" si="34"/>
        <v>8.1395348837209305</v>
      </c>
      <c r="N97" s="34">
        <f t="shared" si="34"/>
        <v>6.506849315068493</v>
      </c>
      <c r="O97" s="34">
        <f t="shared" si="34"/>
        <v>5.5294117647058822</v>
      </c>
      <c r="P97" s="34">
        <f t="shared" si="34"/>
        <v>5.0608584240871242</v>
      </c>
      <c r="Q97" s="34">
        <f t="shared" si="34"/>
        <v>5.2034223851929458</v>
      </c>
      <c r="R97" s="34">
        <f t="shared" ref="R97:S101" si="35">+J97/J$101*100</f>
        <v>4.5046309289924222</v>
      </c>
      <c r="S97" s="34">
        <f t="shared" si="35"/>
        <v>5.3295384787097495</v>
      </c>
    </row>
    <row r="98" spans="1:19">
      <c r="A98" s="67"/>
      <c r="B98" s="54"/>
      <c r="C98" s="5" t="s">
        <v>81</v>
      </c>
      <c r="D98" s="41">
        <v>73</v>
      </c>
      <c r="E98" s="42">
        <v>98</v>
      </c>
      <c r="F98" s="42">
        <v>89</v>
      </c>
      <c r="G98" s="42">
        <v>77</v>
      </c>
      <c r="H98" s="42">
        <v>173</v>
      </c>
      <c r="I98" s="42">
        <v>673</v>
      </c>
      <c r="J98" s="42">
        <v>802</v>
      </c>
      <c r="K98" s="43">
        <v>1985</v>
      </c>
      <c r="L98" s="24">
        <f t="shared" si="34"/>
        <v>8.7635054021608649</v>
      </c>
      <c r="M98" s="22">
        <f t="shared" si="34"/>
        <v>10.359408033826638</v>
      </c>
      <c r="N98" s="22">
        <f t="shared" si="34"/>
        <v>10.159817351598173</v>
      </c>
      <c r="O98" s="22">
        <f t="shared" si="34"/>
        <v>9.0588235294117645</v>
      </c>
      <c r="P98" s="22">
        <f t="shared" si="34"/>
        <v>11.08263933376041</v>
      </c>
      <c r="Q98" s="22">
        <f t="shared" si="34"/>
        <v>11.751353239043128</v>
      </c>
      <c r="R98" s="22">
        <f t="shared" si="35"/>
        <v>11.254560763401628</v>
      </c>
      <c r="S98" s="22">
        <f t="shared" si="35"/>
        <v>11.077627099726547</v>
      </c>
    </row>
    <row r="99" spans="1:19" ht="12.75" customHeight="1">
      <c r="A99" s="67"/>
      <c r="B99" s="54"/>
      <c r="C99" s="27" t="s">
        <v>82</v>
      </c>
      <c r="D99" s="41">
        <v>7</v>
      </c>
      <c r="E99" s="42">
        <v>10</v>
      </c>
      <c r="F99" s="42">
        <v>4</v>
      </c>
      <c r="G99" s="42">
        <v>5</v>
      </c>
      <c r="H99" s="42">
        <v>13</v>
      </c>
      <c r="I99" s="42">
        <v>56</v>
      </c>
      <c r="J99" s="42">
        <v>61</v>
      </c>
      <c r="K99" s="43">
        <v>156</v>
      </c>
      <c r="L99" s="24">
        <f t="shared" si="34"/>
        <v>0.84033613445378152</v>
      </c>
      <c r="M99" s="22">
        <f t="shared" si="34"/>
        <v>1.0570824524312896</v>
      </c>
      <c r="N99" s="22">
        <f t="shared" si="34"/>
        <v>0.45662100456621002</v>
      </c>
      <c r="O99" s="22">
        <f t="shared" si="34"/>
        <v>0.58823529411764708</v>
      </c>
      <c r="P99" s="22">
        <f t="shared" si="34"/>
        <v>0.83279948750800759</v>
      </c>
      <c r="Q99" s="22">
        <f t="shared" si="34"/>
        <v>0.97782434084162739</v>
      </c>
      <c r="R99" s="22">
        <f t="shared" si="35"/>
        <v>0.85602020769014886</v>
      </c>
      <c r="S99" s="22">
        <f t="shared" si="35"/>
        <v>0.87058429599866061</v>
      </c>
    </row>
    <row r="100" spans="1:19">
      <c r="A100" s="67"/>
      <c r="B100" s="54"/>
      <c r="C100" s="5" t="s">
        <v>10</v>
      </c>
      <c r="D100" s="41">
        <v>677</v>
      </c>
      <c r="E100" s="42">
        <v>761</v>
      </c>
      <c r="F100" s="42">
        <v>726</v>
      </c>
      <c r="G100" s="42">
        <v>721</v>
      </c>
      <c r="H100" s="42">
        <v>1296</v>
      </c>
      <c r="I100" s="42">
        <v>4700</v>
      </c>
      <c r="J100" s="42">
        <v>5942</v>
      </c>
      <c r="K100" s="43">
        <v>14823</v>
      </c>
      <c r="L100" s="24">
        <f t="shared" si="34"/>
        <v>81.272509003601442</v>
      </c>
      <c r="M100" s="22">
        <f t="shared" si="34"/>
        <v>80.443974630021145</v>
      </c>
      <c r="N100" s="22">
        <f t="shared" si="34"/>
        <v>82.876712328767127</v>
      </c>
      <c r="O100" s="22">
        <f t="shared" si="34"/>
        <v>84.82352941176471</v>
      </c>
      <c r="P100" s="22">
        <f t="shared" si="34"/>
        <v>83.023702754644461</v>
      </c>
      <c r="Q100" s="22">
        <f t="shared" si="34"/>
        <v>82.067400034922301</v>
      </c>
      <c r="R100" s="22">
        <f t="shared" si="35"/>
        <v>83.384788099915795</v>
      </c>
      <c r="S100" s="22">
        <f t="shared" si="35"/>
        <v>82.72225012556504</v>
      </c>
    </row>
    <row r="101" spans="1:19" ht="13.8" thickBot="1">
      <c r="A101" s="67"/>
      <c r="B101" s="56"/>
      <c r="C101" s="35" t="s">
        <v>0</v>
      </c>
      <c r="D101" s="50">
        <v>833</v>
      </c>
      <c r="E101" s="51">
        <v>946</v>
      </c>
      <c r="F101" s="51">
        <v>876</v>
      </c>
      <c r="G101" s="51">
        <v>850</v>
      </c>
      <c r="H101" s="51">
        <v>1561</v>
      </c>
      <c r="I101" s="51">
        <v>5727</v>
      </c>
      <c r="J101" s="51">
        <v>7126</v>
      </c>
      <c r="K101" s="52">
        <v>17919</v>
      </c>
      <c r="L101" s="36">
        <f t="shared" si="34"/>
        <v>100</v>
      </c>
      <c r="M101" s="37">
        <f t="shared" si="34"/>
        <v>100</v>
      </c>
      <c r="N101" s="37">
        <f t="shared" si="34"/>
        <v>100</v>
      </c>
      <c r="O101" s="37">
        <f t="shared" si="34"/>
        <v>100</v>
      </c>
      <c r="P101" s="37">
        <f t="shared" si="34"/>
        <v>100</v>
      </c>
      <c r="Q101" s="37">
        <f t="shared" si="34"/>
        <v>100</v>
      </c>
      <c r="R101" s="37">
        <f t="shared" si="35"/>
        <v>100</v>
      </c>
      <c r="S101" s="37">
        <f t="shared" si="35"/>
        <v>100</v>
      </c>
    </row>
    <row r="102" spans="1:19">
      <c r="A102" s="67"/>
      <c r="B102" s="53" t="s">
        <v>26</v>
      </c>
      <c r="C102" s="5" t="s">
        <v>80</v>
      </c>
      <c r="D102" s="41">
        <v>348</v>
      </c>
      <c r="E102" s="42">
        <v>414</v>
      </c>
      <c r="F102" s="42">
        <v>366</v>
      </c>
      <c r="G102" s="42">
        <v>356</v>
      </c>
      <c r="H102" s="42">
        <v>584</v>
      </c>
      <c r="I102" s="42">
        <v>1759</v>
      </c>
      <c r="J102" s="42">
        <v>1779</v>
      </c>
      <c r="K102" s="43">
        <v>5606</v>
      </c>
      <c r="L102" s="24">
        <f t="shared" ref="L102:S106" si="36">+D102/D$106*100</f>
        <v>51.327433628318587</v>
      </c>
      <c r="M102" s="22">
        <f t="shared" si="36"/>
        <v>52.010050251256281</v>
      </c>
      <c r="N102" s="22">
        <f t="shared" si="36"/>
        <v>48.865153538050734</v>
      </c>
      <c r="O102" s="22">
        <f t="shared" si="36"/>
        <v>45.876288659793815</v>
      </c>
      <c r="P102" s="22">
        <f t="shared" si="36"/>
        <v>45.553822152886113</v>
      </c>
      <c r="Q102" s="22">
        <f t="shared" si="36"/>
        <v>45.148870636550306</v>
      </c>
      <c r="R102" s="22">
        <f t="shared" ref="R102:S105" si="37">+J102/J$106*100</f>
        <v>40.905955392044149</v>
      </c>
      <c r="S102" s="22">
        <f t="shared" si="37"/>
        <v>44.754909787641708</v>
      </c>
    </row>
    <row r="103" spans="1:19" ht="12.75" customHeight="1">
      <c r="A103" s="67"/>
      <c r="B103" s="54"/>
      <c r="C103" s="5" t="s">
        <v>81</v>
      </c>
      <c r="D103" s="41">
        <v>269</v>
      </c>
      <c r="E103" s="42">
        <v>304</v>
      </c>
      <c r="F103" s="42">
        <v>303</v>
      </c>
      <c r="G103" s="42">
        <v>343</v>
      </c>
      <c r="H103" s="42">
        <v>556</v>
      </c>
      <c r="I103" s="42">
        <v>1692</v>
      </c>
      <c r="J103" s="42">
        <v>2124</v>
      </c>
      <c r="K103" s="43">
        <v>5591</v>
      </c>
      <c r="L103" s="24">
        <f t="shared" si="36"/>
        <v>39.67551622418879</v>
      </c>
      <c r="M103" s="22">
        <f t="shared" si="36"/>
        <v>38.190954773869343</v>
      </c>
      <c r="N103" s="22">
        <f t="shared" si="36"/>
        <v>40.453938584779706</v>
      </c>
      <c r="O103" s="22">
        <f t="shared" si="36"/>
        <v>44.201030927835049</v>
      </c>
      <c r="P103" s="22">
        <f t="shared" si="36"/>
        <v>43.369734789391572</v>
      </c>
      <c r="Q103" s="22">
        <f t="shared" si="36"/>
        <v>43.429158110882959</v>
      </c>
      <c r="R103" s="22">
        <f t="shared" si="37"/>
        <v>48.838813520349504</v>
      </c>
      <c r="S103" s="22">
        <f t="shared" si="37"/>
        <v>44.635158869551333</v>
      </c>
    </row>
    <row r="104" spans="1:19">
      <c r="A104" s="67"/>
      <c r="B104" s="54"/>
      <c r="C104" s="27" t="s">
        <v>82</v>
      </c>
      <c r="D104" s="41">
        <v>0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3">
        <v>0</v>
      </c>
      <c r="L104" s="24">
        <f t="shared" si="36"/>
        <v>0</v>
      </c>
      <c r="M104" s="22">
        <f t="shared" si="36"/>
        <v>0</v>
      </c>
      <c r="N104" s="22">
        <f t="shared" si="36"/>
        <v>0</v>
      </c>
      <c r="O104" s="22">
        <f t="shared" si="36"/>
        <v>0</v>
      </c>
      <c r="P104" s="22">
        <f t="shared" si="36"/>
        <v>0</v>
      </c>
      <c r="Q104" s="22">
        <f t="shared" si="36"/>
        <v>0</v>
      </c>
      <c r="R104" s="22">
        <f t="shared" si="37"/>
        <v>0</v>
      </c>
      <c r="S104" s="22">
        <f t="shared" si="37"/>
        <v>0</v>
      </c>
    </row>
    <row r="105" spans="1:19">
      <c r="A105" s="67"/>
      <c r="B105" s="54"/>
      <c r="C105" s="5" t="s">
        <v>10</v>
      </c>
      <c r="D105" s="41">
        <v>61</v>
      </c>
      <c r="E105" s="42">
        <v>78</v>
      </c>
      <c r="F105" s="42">
        <v>80</v>
      </c>
      <c r="G105" s="42">
        <v>77</v>
      </c>
      <c r="H105" s="42">
        <v>142</v>
      </c>
      <c r="I105" s="42">
        <v>445</v>
      </c>
      <c r="J105" s="42">
        <v>446</v>
      </c>
      <c r="K105" s="43">
        <v>1329</v>
      </c>
      <c r="L105" s="24">
        <f t="shared" si="36"/>
        <v>8.9970501474926259</v>
      </c>
      <c r="M105" s="22">
        <f t="shared" si="36"/>
        <v>9.7989949748743719</v>
      </c>
      <c r="N105" s="22">
        <f t="shared" si="36"/>
        <v>10.68090787716956</v>
      </c>
      <c r="O105" s="22">
        <f t="shared" si="36"/>
        <v>9.9226804123711343</v>
      </c>
      <c r="P105" s="22">
        <f t="shared" si="36"/>
        <v>11.076443057722308</v>
      </c>
      <c r="Q105" s="22">
        <f t="shared" si="36"/>
        <v>11.421971252566737</v>
      </c>
      <c r="R105" s="22">
        <f t="shared" si="37"/>
        <v>10.255231087606347</v>
      </c>
      <c r="S105" s="22">
        <f t="shared" si="37"/>
        <v>10.609931342806963</v>
      </c>
    </row>
    <row r="106" spans="1:19">
      <c r="A106" s="67"/>
      <c r="B106" s="55"/>
      <c r="C106" s="5" t="s">
        <v>0</v>
      </c>
      <c r="D106" s="41">
        <v>678</v>
      </c>
      <c r="E106" s="42">
        <v>796</v>
      </c>
      <c r="F106" s="42">
        <v>749</v>
      </c>
      <c r="G106" s="42">
        <v>776</v>
      </c>
      <c r="H106" s="42">
        <v>1282</v>
      </c>
      <c r="I106" s="42">
        <v>3896</v>
      </c>
      <c r="J106" s="42">
        <v>4349</v>
      </c>
      <c r="K106" s="43">
        <v>12526</v>
      </c>
      <c r="L106" s="31">
        <f>+D106/D$106*100</f>
        <v>100</v>
      </c>
      <c r="M106" s="23">
        <f t="shared" si="36"/>
        <v>100</v>
      </c>
      <c r="N106" s="23">
        <f t="shared" si="36"/>
        <v>100</v>
      </c>
      <c r="O106" s="23">
        <f t="shared" si="36"/>
        <v>100</v>
      </c>
      <c r="P106" s="23">
        <f t="shared" si="36"/>
        <v>100</v>
      </c>
      <c r="Q106" s="23">
        <f t="shared" si="36"/>
        <v>100</v>
      </c>
      <c r="R106" s="23">
        <f t="shared" si="36"/>
        <v>100</v>
      </c>
      <c r="S106" s="23">
        <f t="shared" si="36"/>
        <v>100</v>
      </c>
    </row>
    <row r="107" spans="1:19" ht="12.75" customHeight="1">
      <c r="A107" s="67"/>
      <c r="B107" s="54" t="s">
        <v>27</v>
      </c>
      <c r="C107" s="4" t="s">
        <v>80</v>
      </c>
      <c r="D107" s="47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9">
        <v>0</v>
      </c>
      <c r="L107" s="30">
        <f t="shared" ref="L107:Q111" si="38">+D107/D$111*100</f>
        <v>0</v>
      </c>
      <c r="M107" s="25">
        <f t="shared" si="38"/>
        <v>0</v>
      </c>
      <c r="N107" s="25">
        <f t="shared" si="38"/>
        <v>0</v>
      </c>
      <c r="O107" s="25">
        <f t="shared" si="38"/>
        <v>0</v>
      </c>
      <c r="P107" s="25">
        <f t="shared" si="38"/>
        <v>0</v>
      </c>
      <c r="Q107" s="25">
        <f t="shared" si="38"/>
        <v>0</v>
      </c>
      <c r="R107" s="25">
        <f t="shared" ref="R107:S111" si="39">+J107/J$111*100</f>
        <v>0</v>
      </c>
      <c r="S107" s="25">
        <f t="shared" si="39"/>
        <v>0</v>
      </c>
    </row>
    <row r="108" spans="1:19">
      <c r="A108" s="67"/>
      <c r="B108" s="54"/>
      <c r="C108" s="5" t="s">
        <v>81</v>
      </c>
      <c r="D108" s="41">
        <v>0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2">
        <v>0</v>
      </c>
      <c r="K108" s="43">
        <v>0</v>
      </c>
      <c r="L108" s="24">
        <f t="shared" si="38"/>
        <v>0</v>
      </c>
      <c r="M108" s="22">
        <f t="shared" si="38"/>
        <v>0</v>
      </c>
      <c r="N108" s="22">
        <f t="shared" si="38"/>
        <v>0</v>
      </c>
      <c r="O108" s="22">
        <f t="shared" si="38"/>
        <v>0</v>
      </c>
      <c r="P108" s="22">
        <f t="shared" si="38"/>
        <v>0</v>
      </c>
      <c r="Q108" s="22">
        <f t="shared" si="38"/>
        <v>0</v>
      </c>
      <c r="R108" s="22">
        <f t="shared" si="39"/>
        <v>0</v>
      </c>
      <c r="S108" s="22">
        <f t="shared" si="39"/>
        <v>0</v>
      </c>
    </row>
    <row r="109" spans="1:19">
      <c r="A109" s="67"/>
      <c r="B109" s="54"/>
      <c r="C109" s="27" t="s">
        <v>82</v>
      </c>
      <c r="D109" s="41">
        <v>0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3">
        <v>0</v>
      </c>
      <c r="L109" s="24">
        <f t="shared" si="38"/>
        <v>0</v>
      </c>
      <c r="M109" s="22">
        <f t="shared" si="38"/>
        <v>0</v>
      </c>
      <c r="N109" s="22">
        <f t="shared" si="38"/>
        <v>0</v>
      </c>
      <c r="O109" s="22">
        <f t="shared" si="38"/>
        <v>0</v>
      </c>
      <c r="P109" s="22">
        <f t="shared" si="38"/>
        <v>0</v>
      </c>
      <c r="Q109" s="22">
        <f t="shared" si="38"/>
        <v>0</v>
      </c>
      <c r="R109" s="22">
        <f t="shared" si="39"/>
        <v>0</v>
      </c>
      <c r="S109" s="22">
        <f t="shared" si="39"/>
        <v>0</v>
      </c>
    </row>
    <row r="110" spans="1:19">
      <c r="A110" s="67"/>
      <c r="B110" s="54"/>
      <c r="C110" s="5" t="s">
        <v>10</v>
      </c>
      <c r="D110" s="41">
        <v>159</v>
      </c>
      <c r="E110" s="42">
        <v>166</v>
      </c>
      <c r="F110" s="42">
        <v>155</v>
      </c>
      <c r="G110" s="42">
        <v>159</v>
      </c>
      <c r="H110" s="42">
        <v>299</v>
      </c>
      <c r="I110" s="42">
        <v>1170</v>
      </c>
      <c r="J110" s="42">
        <v>1307</v>
      </c>
      <c r="K110" s="43">
        <v>3415</v>
      </c>
      <c r="L110" s="24">
        <f t="shared" si="38"/>
        <v>100</v>
      </c>
      <c r="M110" s="22">
        <f t="shared" si="38"/>
        <v>100</v>
      </c>
      <c r="N110" s="22">
        <f t="shared" si="38"/>
        <v>100</v>
      </c>
      <c r="O110" s="22">
        <f t="shared" si="38"/>
        <v>100</v>
      </c>
      <c r="P110" s="22">
        <f t="shared" si="38"/>
        <v>100</v>
      </c>
      <c r="Q110" s="22">
        <f t="shared" si="38"/>
        <v>100</v>
      </c>
      <c r="R110" s="22">
        <f t="shared" si="39"/>
        <v>100</v>
      </c>
      <c r="S110" s="22">
        <f t="shared" si="39"/>
        <v>100</v>
      </c>
    </row>
    <row r="111" spans="1:19" ht="12.75" customHeight="1" thickBot="1">
      <c r="A111" s="67"/>
      <c r="B111" s="55"/>
      <c r="C111" s="5" t="s">
        <v>0</v>
      </c>
      <c r="D111" s="41">
        <v>159</v>
      </c>
      <c r="E111" s="42">
        <v>166</v>
      </c>
      <c r="F111" s="42">
        <v>155</v>
      </c>
      <c r="G111" s="42">
        <v>159</v>
      </c>
      <c r="H111" s="42">
        <v>299</v>
      </c>
      <c r="I111" s="42">
        <v>1170</v>
      </c>
      <c r="J111" s="42">
        <v>1307</v>
      </c>
      <c r="K111" s="43">
        <v>3415</v>
      </c>
      <c r="L111" s="24">
        <f t="shared" si="38"/>
        <v>100</v>
      </c>
      <c r="M111" s="22">
        <f t="shared" si="38"/>
        <v>100</v>
      </c>
      <c r="N111" s="22">
        <f t="shared" si="38"/>
        <v>100</v>
      </c>
      <c r="O111" s="22">
        <f t="shared" si="38"/>
        <v>100</v>
      </c>
      <c r="P111" s="22">
        <f t="shared" si="38"/>
        <v>100</v>
      </c>
      <c r="Q111" s="22">
        <f t="shared" si="38"/>
        <v>100</v>
      </c>
      <c r="R111" s="22">
        <f t="shared" si="39"/>
        <v>100</v>
      </c>
      <c r="S111" s="22">
        <f t="shared" si="39"/>
        <v>100</v>
      </c>
    </row>
    <row r="112" spans="1:19">
      <c r="A112" s="67"/>
      <c r="B112" s="65" t="s">
        <v>28</v>
      </c>
      <c r="C112" s="32" t="s">
        <v>80</v>
      </c>
      <c r="D112" s="38">
        <v>221</v>
      </c>
      <c r="E112" s="39">
        <v>247</v>
      </c>
      <c r="F112" s="39">
        <v>219</v>
      </c>
      <c r="G112" s="39">
        <v>195</v>
      </c>
      <c r="H112" s="39">
        <v>291</v>
      </c>
      <c r="I112" s="39">
        <v>998</v>
      </c>
      <c r="J112" s="39">
        <v>938</v>
      </c>
      <c r="K112" s="40">
        <v>3109</v>
      </c>
      <c r="L112" s="33">
        <f t="shared" ref="L112:Q116" si="40">+D112/D$116*100</f>
        <v>41.698113207547173</v>
      </c>
      <c r="M112" s="34">
        <f t="shared" si="40"/>
        <v>40.359477124183009</v>
      </c>
      <c r="N112" s="34">
        <f t="shared" si="40"/>
        <v>40.706319702602229</v>
      </c>
      <c r="O112" s="34">
        <f t="shared" si="40"/>
        <v>34.031413612565444</v>
      </c>
      <c r="P112" s="34">
        <f t="shared" si="40"/>
        <v>29.364278506559032</v>
      </c>
      <c r="Q112" s="34">
        <f t="shared" si="40"/>
        <v>28.760806916426514</v>
      </c>
      <c r="R112" s="34">
        <f t="shared" ref="R112:S116" si="41">+J112/J$116*100</f>
        <v>23.916369199388068</v>
      </c>
      <c r="S112" s="34">
        <f t="shared" si="41"/>
        <v>29.230913877397519</v>
      </c>
    </row>
    <row r="113" spans="1:19">
      <c r="A113" s="67"/>
      <c r="B113" s="54"/>
      <c r="C113" s="5" t="s">
        <v>81</v>
      </c>
      <c r="D113" s="41">
        <v>263</v>
      </c>
      <c r="E113" s="42">
        <v>323</v>
      </c>
      <c r="F113" s="42">
        <v>275</v>
      </c>
      <c r="G113" s="42">
        <v>334</v>
      </c>
      <c r="H113" s="42">
        <v>622</v>
      </c>
      <c r="I113" s="42">
        <v>2187</v>
      </c>
      <c r="J113" s="42">
        <v>2624</v>
      </c>
      <c r="K113" s="43">
        <v>6628</v>
      </c>
      <c r="L113" s="24">
        <f t="shared" si="40"/>
        <v>49.622641509433961</v>
      </c>
      <c r="M113" s="22">
        <f t="shared" si="40"/>
        <v>52.777777777777779</v>
      </c>
      <c r="N113" s="22">
        <f t="shared" si="40"/>
        <v>51.115241635687738</v>
      </c>
      <c r="O113" s="22">
        <f t="shared" si="40"/>
        <v>58.289703315881326</v>
      </c>
      <c r="P113" s="22">
        <f t="shared" si="40"/>
        <v>62.764883955600403</v>
      </c>
      <c r="Q113" s="22">
        <f t="shared" si="40"/>
        <v>63.025936599423623</v>
      </c>
      <c r="R113" s="22">
        <f t="shared" si="41"/>
        <v>66.904640489546154</v>
      </c>
      <c r="S113" s="22">
        <f t="shared" si="41"/>
        <v>62.316660398646107</v>
      </c>
    </row>
    <row r="114" spans="1:19">
      <c r="A114" s="67"/>
      <c r="B114" s="54"/>
      <c r="C114" s="27" t="s">
        <v>82</v>
      </c>
      <c r="D114" s="41">
        <v>42</v>
      </c>
      <c r="E114" s="42">
        <v>39</v>
      </c>
      <c r="F114" s="42">
        <v>36</v>
      </c>
      <c r="G114" s="42">
        <v>40</v>
      </c>
      <c r="H114" s="42">
        <v>70</v>
      </c>
      <c r="I114" s="42">
        <v>260</v>
      </c>
      <c r="J114" s="42">
        <v>326</v>
      </c>
      <c r="K114" s="43">
        <v>813</v>
      </c>
      <c r="L114" s="24">
        <f t="shared" si="40"/>
        <v>7.9245283018867925</v>
      </c>
      <c r="M114" s="22">
        <f t="shared" si="40"/>
        <v>6.3725490196078427</v>
      </c>
      <c r="N114" s="22">
        <f t="shared" si="40"/>
        <v>6.6914498141263934</v>
      </c>
      <c r="O114" s="22">
        <f t="shared" si="40"/>
        <v>6.9808027923211169</v>
      </c>
      <c r="P114" s="22">
        <f t="shared" si="40"/>
        <v>7.0635721493440968</v>
      </c>
      <c r="Q114" s="22">
        <f t="shared" si="40"/>
        <v>7.4927953890489913</v>
      </c>
      <c r="R114" s="22">
        <f t="shared" si="41"/>
        <v>8.3120856705762378</v>
      </c>
      <c r="S114" s="22">
        <f t="shared" si="41"/>
        <v>7.6438510718315156</v>
      </c>
    </row>
    <row r="115" spans="1:19" ht="12.75" customHeight="1">
      <c r="A115" s="67"/>
      <c r="B115" s="54"/>
      <c r="C115" s="5" t="s">
        <v>10</v>
      </c>
      <c r="D115" s="41">
        <v>4</v>
      </c>
      <c r="E115" s="42">
        <v>3</v>
      </c>
      <c r="F115" s="42">
        <v>8</v>
      </c>
      <c r="G115" s="42">
        <v>4</v>
      </c>
      <c r="H115" s="42">
        <v>8</v>
      </c>
      <c r="I115" s="42">
        <v>25</v>
      </c>
      <c r="J115" s="42">
        <v>34</v>
      </c>
      <c r="K115" s="43">
        <v>86</v>
      </c>
      <c r="L115" s="24">
        <f t="shared" si="40"/>
        <v>0.75471698113207553</v>
      </c>
      <c r="M115" s="22">
        <f t="shared" si="40"/>
        <v>0.49019607843137253</v>
      </c>
      <c r="N115" s="22">
        <f t="shared" si="40"/>
        <v>1.486988847583643</v>
      </c>
      <c r="O115" s="22">
        <f t="shared" si="40"/>
        <v>0.69808027923211169</v>
      </c>
      <c r="P115" s="22">
        <f t="shared" si="40"/>
        <v>0.80726538849646823</v>
      </c>
      <c r="Q115" s="22">
        <f t="shared" si="40"/>
        <v>0.72046109510086453</v>
      </c>
      <c r="R115" s="22">
        <f t="shared" si="41"/>
        <v>0.86690464048954619</v>
      </c>
      <c r="S115" s="22">
        <f t="shared" si="41"/>
        <v>0.80857465212485891</v>
      </c>
    </row>
    <row r="116" spans="1:19">
      <c r="A116" s="67"/>
      <c r="B116" s="55"/>
      <c r="C116" s="5" t="s">
        <v>0</v>
      </c>
      <c r="D116" s="41">
        <v>530</v>
      </c>
      <c r="E116" s="42">
        <v>612</v>
      </c>
      <c r="F116" s="42">
        <v>538</v>
      </c>
      <c r="G116" s="42">
        <v>573</v>
      </c>
      <c r="H116" s="42">
        <v>991</v>
      </c>
      <c r="I116" s="42">
        <v>3470</v>
      </c>
      <c r="J116" s="42">
        <v>3922</v>
      </c>
      <c r="K116" s="43">
        <v>10636</v>
      </c>
      <c r="L116" s="24">
        <f t="shared" si="40"/>
        <v>100</v>
      </c>
      <c r="M116" s="22">
        <f t="shared" si="40"/>
        <v>100</v>
      </c>
      <c r="N116" s="22">
        <f t="shared" si="40"/>
        <v>100</v>
      </c>
      <c r="O116" s="22">
        <f t="shared" si="40"/>
        <v>100</v>
      </c>
      <c r="P116" s="22">
        <f t="shared" si="40"/>
        <v>100</v>
      </c>
      <c r="Q116" s="22">
        <f t="shared" si="40"/>
        <v>100</v>
      </c>
      <c r="R116" s="22">
        <f t="shared" si="41"/>
        <v>100</v>
      </c>
      <c r="S116" s="22">
        <f t="shared" si="41"/>
        <v>100</v>
      </c>
    </row>
    <row r="117" spans="1:19">
      <c r="A117" s="67"/>
      <c r="B117" s="54" t="s">
        <v>29</v>
      </c>
      <c r="C117" s="4" t="s">
        <v>80</v>
      </c>
      <c r="D117" s="47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9">
        <v>0</v>
      </c>
      <c r="L117" s="30">
        <f t="shared" ref="L117:Q121" si="42">+D117/D$121*100</f>
        <v>0</v>
      </c>
      <c r="M117" s="25">
        <f t="shared" si="42"/>
        <v>0</v>
      </c>
      <c r="N117" s="25">
        <f t="shared" si="42"/>
        <v>0</v>
      </c>
      <c r="O117" s="25">
        <f t="shared" si="42"/>
        <v>0</v>
      </c>
      <c r="P117" s="25">
        <f t="shared" si="42"/>
        <v>0</v>
      </c>
      <c r="Q117" s="25">
        <f t="shared" si="42"/>
        <v>0</v>
      </c>
      <c r="R117" s="25">
        <f t="shared" ref="R117:S121" si="43">+J117/J$121*100</f>
        <v>0</v>
      </c>
      <c r="S117" s="25">
        <f t="shared" si="43"/>
        <v>0</v>
      </c>
    </row>
    <row r="118" spans="1:19">
      <c r="A118" s="67"/>
      <c r="B118" s="54"/>
      <c r="C118" s="5" t="s">
        <v>81</v>
      </c>
      <c r="D118" s="41">
        <v>0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3">
        <v>0</v>
      </c>
      <c r="L118" s="24">
        <f t="shared" si="42"/>
        <v>0</v>
      </c>
      <c r="M118" s="22">
        <f t="shared" si="42"/>
        <v>0</v>
      </c>
      <c r="N118" s="22">
        <f t="shared" si="42"/>
        <v>0</v>
      </c>
      <c r="O118" s="22">
        <f t="shared" si="42"/>
        <v>0</v>
      </c>
      <c r="P118" s="22">
        <f t="shared" si="42"/>
        <v>0</v>
      </c>
      <c r="Q118" s="22">
        <f t="shared" si="42"/>
        <v>0</v>
      </c>
      <c r="R118" s="22">
        <f t="shared" si="43"/>
        <v>0</v>
      </c>
      <c r="S118" s="22">
        <f t="shared" si="43"/>
        <v>0</v>
      </c>
    </row>
    <row r="119" spans="1:19" ht="12.75" customHeight="1">
      <c r="A119" s="67"/>
      <c r="B119" s="54"/>
      <c r="C119" s="27" t="s">
        <v>82</v>
      </c>
      <c r="D119" s="41">
        <v>0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3">
        <v>0</v>
      </c>
      <c r="L119" s="24">
        <f t="shared" si="42"/>
        <v>0</v>
      </c>
      <c r="M119" s="22">
        <f t="shared" si="42"/>
        <v>0</v>
      </c>
      <c r="N119" s="22">
        <f t="shared" si="42"/>
        <v>0</v>
      </c>
      <c r="O119" s="22">
        <f t="shared" si="42"/>
        <v>0</v>
      </c>
      <c r="P119" s="22">
        <f t="shared" si="42"/>
        <v>0</v>
      </c>
      <c r="Q119" s="22">
        <f t="shared" si="42"/>
        <v>0</v>
      </c>
      <c r="R119" s="22">
        <f t="shared" si="43"/>
        <v>0</v>
      </c>
      <c r="S119" s="22">
        <f t="shared" si="43"/>
        <v>0</v>
      </c>
    </row>
    <row r="120" spans="1:19">
      <c r="A120" s="67"/>
      <c r="B120" s="54"/>
      <c r="C120" s="5" t="s">
        <v>10</v>
      </c>
      <c r="D120" s="41">
        <v>195</v>
      </c>
      <c r="E120" s="42">
        <v>235</v>
      </c>
      <c r="F120" s="42">
        <v>189</v>
      </c>
      <c r="G120" s="42">
        <v>192</v>
      </c>
      <c r="H120" s="42">
        <v>375</v>
      </c>
      <c r="I120" s="42">
        <v>1651</v>
      </c>
      <c r="J120" s="42">
        <v>1991</v>
      </c>
      <c r="K120" s="43">
        <v>4828</v>
      </c>
      <c r="L120" s="24">
        <f t="shared" si="42"/>
        <v>100</v>
      </c>
      <c r="M120" s="22">
        <f t="shared" si="42"/>
        <v>100</v>
      </c>
      <c r="N120" s="22">
        <f t="shared" si="42"/>
        <v>100</v>
      </c>
      <c r="O120" s="22">
        <f t="shared" si="42"/>
        <v>100</v>
      </c>
      <c r="P120" s="22">
        <f t="shared" si="42"/>
        <v>100</v>
      </c>
      <c r="Q120" s="22">
        <f t="shared" si="42"/>
        <v>100</v>
      </c>
      <c r="R120" s="22">
        <f t="shared" si="43"/>
        <v>100</v>
      </c>
      <c r="S120" s="22">
        <f t="shared" si="43"/>
        <v>100</v>
      </c>
    </row>
    <row r="121" spans="1:19">
      <c r="A121" s="67"/>
      <c r="B121" s="54"/>
      <c r="C121" s="28" t="s">
        <v>0</v>
      </c>
      <c r="D121" s="44">
        <v>195</v>
      </c>
      <c r="E121" s="45">
        <v>235</v>
      </c>
      <c r="F121" s="45">
        <v>189</v>
      </c>
      <c r="G121" s="45">
        <v>192</v>
      </c>
      <c r="H121" s="45">
        <v>375</v>
      </c>
      <c r="I121" s="45">
        <v>1651</v>
      </c>
      <c r="J121" s="45">
        <v>1991</v>
      </c>
      <c r="K121" s="46">
        <v>4828</v>
      </c>
      <c r="L121" s="31">
        <f t="shared" si="42"/>
        <v>100</v>
      </c>
      <c r="M121" s="23">
        <f t="shared" si="42"/>
        <v>100</v>
      </c>
      <c r="N121" s="23">
        <f t="shared" si="42"/>
        <v>100</v>
      </c>
      <c r="O121" s="23">
        <f t="shared" si="42"/>
        <v>100</v>
      </c>
      <c r="P121" s="23">
        <f t="shared" si="42"/>
        <v>100</v>
      </c>
      <c r="Q121" s="23">
        <f t="shared" si="42"/>
        <v>100</v>
      </c>
      <c r="R121" s="23">
        <f t="shared" si="43"/>
        <v>100</v>
      </c>
      <c r="S121" s="23">
        <f t="shared" si="43"/>
        <v>100</v>
      </c>
    </row>
    <row r="122" spans="1:19">
      <c r="A122" s="67"/>
      <c r="B122" s="53" t="s">
        <v>30</v>
      </c>
      <c r="C122" s="5" t="s">
        <v>80</v>
      </c>
      <c r="D122" s="41">
        <v>36</v>
      </c>
      <c r="E122" s="42">
        <v>58</v>
      </c>
      <c r="F122" s="42">
        <v>43</v>
      </c>
      <c r="G122" s="42">
        <v>35</v>
      </c>
      <c r="H122" s="42">
        <v>77</v>
      </c>
      <c r="I122" s="42">
        <v>271</v>
      </c>
      <c r="J122" s="42">
        <v>311</v>
      </c>
      <c r="K122" s="43">
        <v>831</v>
      </c>
      <c r="L122" s="24">
        <f t="shared" ref="L122:Q126" si="44">+D122/D$126*100</f>
        <v>37.113402061855673</v>
      </c>
      <c r="M122" s="22">
        <f t="shared" si="44"/>
        <v>36.477987421383645</v>
      </c>
      <c r="N122" s="22">
        <f t="shared" si="44"/>
        <v>38.053097345132741</v>
      </c>
      <c r="O122" s="22">
        <f t="shared" si="44"/>
        <v>34.653465346534652</v>
      </c>
      <c r="P122" s="22">
        <f t="shared" si="44"/>
        <v>28.731343283582088</v>
      </c>
      <c r="Q122" s="22">
        <f t="shared" si="44"/>
        <v>26.858275520317143</v>
      </c>
      <c r="R122" s="22">
        <f t="shared" ref="R122:S126" si="45">+J122/J$126*100</f>
        <v>21.870604781997187</v>
      </c>
      <c r="S122" s="22">
        <f t="shared" si="45"/>
        <v>26.222783212369833</v>
      </c>
    </row>
    <row r="123" spans="1:19" ht="12.75" customHeight="1">
      <c r="A123" s="67"/>
      <c r="B123" s="54"/>
      <c r="C123" s="5" t="s">
        <v>81</v>
      </c>
      <c r="D123" s="41">
        <v>51</v>
      </c>
      <c r="E123" s="42">
        <v>93</v>
      </c>
      <c r="F123" s="42">
        <v>64</v>
      </c>
      <c r="G123" s="42">
        <v>57</v>
      </c>
      <c r="H123" s="42">
        <v>163</v>
      </c>
      <c r="I123" s="42">
        <v>657</v>
      </c>
      <c r="J123" s="42">
        <v>983</v>
      </c>
      <c r="K123" s="43">
        <v>2068</v>
      </c>
      <c r="L123" s="24">
        <f t="shared" si="44"/>
        <v>52.577319587628871</v>
      </c>
      <c r="M123" s="22">
        <f t="shared" si="44"/>
        <v>58.490566037735846</v>
      </c>
      <c r="N123" s="22">
        <f t="shared" si="44"/>
        <v>56.637168141592923</v>
      </c>
      <c r="O123" s="22">
        <f t="shared" si="44"/>
        <v>56.435643564356432</v>
      </c>
      <c r="P123" s="22">
        <f t="shared" si="44"/>
        <v>60.820895522388064</v>
      </c>
      <c r="Q123" s="22">
        <f t="shared" si="44"/>
        <v>65.113974231912792</v>
      </c>
      <c r="R123" s="22">
        <f t="shared" si="45"/>
        <v>69.127988748241904</v>
      </c>
      <c r="S123" s="22">
        <f t="shared" si="45"/>
        <v>65.257178920795198</v>
      </c>
    </row>
    <row r="124" spans="1:19">
      <c r="A124" s="67"/>
      <c r="B124" s="54"/>
      <c r="C124" s="27" t="s">
        <v>82</v>
      </c>
      <c r="D124" s="41">
        <v>10</v>
      </c>
      <c r="E124" s="42">
        <v>7</v>
      </c>
      <c r="F124" s="42">
        <v>6</v>
      </c>
      <c r="G124" s="42">
        <v>9</v>
      </c>
      <c r="H124" s="42">
        <v>27</v>
      </c>
      <c r="I124" s="42">
        <v>76</v>
      </c>
      <c r="J124" s="42">
        <v>126</v>
      </c>
      <c r="K124" s="43">
        <v>261</v>
      </c>
      <c r="L124" s="24">
        <f t="shared" si="44"/>
        <v>10.309278350515463</v>
      </c>
      <c r="M124" s="22">
        <f t="shared" si="44"/>
        <v>4.4025157232704402</v>
      </c>
      <c r="N124" s="22">
        <f t="shared" si="44"/>
        <v>5.3097345132743365</v>
      </c>
      <c r="O124" s="22">
        <f t="shared" si="44"/>
        <v>8.9108910891089099</v>
      </c>
      <c r="P124" s="22">
        <f t="shared" si="44"/>
        <v>10.074626865671641</v>
      </c>
      <c r="Q124" s="22">
        <f t="shared" si="44"/>
        <v>7.5322101090188305</v>
      </c>
      <c r="R124" s="22">
        <f t="shared" si="45"/>
        <v>8.8607594936708853</v>
      </c>
      <c r="S124" s="22">
        <f t="shared" si="45"/>
        <v>8.2360366046071309</v>
      </c>
    </row>
    <row r="125" spans="1:19">
      <c r="A125" s="67"/>
      <c r="B125" s="54"/>
      <c r="C125" s="5" t="s">
        <v>10</v>
      </c>
      <c r="D125" s="41">
        <v>0</v>
      </c>
      <c r="E125" s="42">
        <v>1</v>
      </c>
      <c r="F125" s="42">
        <v>0</v>
      </c>
      <c r="G125" s="42">
        <v>0</v>
      </c>
      <c r="H125" s="42">
        <v>1</v>
      </c>
      <c r="I125" s="42">
        <v>5</v>
      </c>
      <c r="J125" s="42">
        <v>2</v>
      </c>
      <c r="K125" s="43">
        <v>9</v>
      </c>
      <c r="L125" s="24">
        <f t="shared" si="44"/>
        <v>0</v>
      </c>
      <c r="M125" s="22">
        <f t="shared" si="44"/>
        <v>0.62893081761006298</v>
      </c>
      <c r="N125" s="22">
        <f t="shared" si="44"/>
        <v>0</v>
      </c>
      <c r="O125" s="22">
        <f t="shared" si="44"/>
        <v>0</v>
      </c>
      <c r="P125" s="22">
        <f t="shared" si="44"/>
        <v>0.37313432835820892</v>
      </c>
      <c r="Q125" s="22">
        <f t="shared" si="44"/>
        <v>0.49554013875123881</v>
      </c>
      <c r="R125" s="22">
        <f t="shared" si="45"/>
        <v>0.14064697609001406</v>
      </c>
      <c r="S125" s="22">
        <f t="shared" si="45"/>
        <v>0.28400126222783212</v>
      </c>
    </row>
    <row r="126" spans="1:19" ht="13.8" thickBot="1">
      <c r="A126" s="67"/>
      <c r="B126" s="56"/>
      <c r="C126" s="35" t="s">
        <v>0</v>
      </c>
      <c r="D126" s="50">
        <v>97</v>
      </c>
      <c r="E126" s="51">
        <v>159</v>
      </c>
      <c r="F126" s="51">
        <v>113</v>
      </c>
      <c r="G126" s="51">
        <v>101</v>
      </c>
      <c r="H126" s="51">
        <v>268</v>
      </c>
      <c r="I126" s="51">
        <v>1009</v>
      </c>
      <c r="J126" s="51">
        <v>1422</v>
      </c>
      <c r="K126" s="52">
        <v>3169</v>
      </c>
      <c r="L126" s="36">
        <f t="shared" si="44"/>
        <v>100</v>
      </c>
      <c r="M126" s="37">
        <f t="shared" si="44"/>
        <v>100</v>
      </c>
      <c r="N126" s="37">
        <f t="shared" si="44"/>
        <v>100</v>
      </c>
      <c r="O126" s="37">
        <f t="shared" si="44"/>
        <v>100</v>
      </c>
      <c r="P126" s="37">
        <f t="shared" si="44"/>
        <v>100</v>
      </c>
      <c r="Q126" s="37">
        <f t="shared" si="44"/>
        <v>100</v>
      </c>
      <c r="R126" s="37">
        <f t="shared" si="45"/>
        <v>100</v>
      </c>
      <c r="S126" s="37">
        <f t="shared" si="45"/>
        <v>100</v>
      </c>
    </row>
    <row r="127" spans="1:19" ht="12.75" customHeight="1">
      <c r="A127" s="67"/>
      <c r="B127" s="53" t="s">
        <v>31</v>
      </c>
      <c r="C127" s="5" t="s">
        <v>80</v>
      </c>
      <c r="D127" s="41">
        <v>68</v>
      </c>
      <c r="E127" s="42">
        <v>78</v>
      </c>
      <c r="F127" s="42">
        <v>59</v>
      </c>
      <c r="G127" s="42">
        <v>72</v>
      </c>
      <c r="H127" s="42">
        <v>127</v>
      </c>
      <c r="I127" s="42">
        <v>433</v>
      </c>
      <c r="J127" s="42">
        <v>512</v>
      </c>
      <c r="K127" s="43">
        <v>1349</v>
      </c>
      <c r="L127" s="24">
        <f t="shared" ref="L127:Q131" si="46">+D127/D$131*100</f>
        <v>40.236686390532547</v>
      </c>
      <c r="M127" s="22">
        <f t="shared" si="46"/>
        <v>38.235294117647058</v>
      </c>
      <c r="N127" s="22">
        <f t="shared" si="46"/>
        <v>39.597315436241608</v>
      </c>
      <c r="O127" s="22">
        <f t="shared" si="46"/>
        <v>42.603550295857993</v>
      </c>
      <c r="P127" s="22">
        <f t="shared" si="46"/>
        <v>31.829573934837089</v>
      </c>
      <c r="Q127" s="22">
        <f t="shared" si="46"/>
        <v>29.779917469050893</v>
      </c>
      <c r="R127" s="22">
        <f t="shared" ref="R127:S131" si="47">+J127/J$131*100</f>
        <v>30.99273607748184</v>
      </c>
      <c r="S127" s="22">
        <f t="shared" si="47"/>
        <v>32.149666348903715</v>
      </c>
    </row>
    <row r="128" spans="1:19">
      <c r="A128" s="67"/>
      <c r="B128" s="54"/>
      <c r="C128" s="5" t="s">
        <v>81</v>
      </c>
      <c r="D128" s="41">
        <v>89</v>
      </c>
      <c r="E128" s="42">
        <v>111</v>
      </c>
      <c r="F128" s="42">
        <v>77</v>
      </c>
      <c r="G128" s="42">
        <v>90</v>
      </c>
      <c r="H128" s="42">
        <v>248</v>
      </c>
      <c r="I128" s="42">
        <v>896</v>
      </c>
      <c r="J128" s="42">
        <v>1019</v>
      </c>
      <c r="K128" s="43">
        <v>2530</v>
      </c>
      <c r="L128" s="24">
        <f t="shared" si="46"/>
        <v>52.662721893491124</v>
      </c>
      <c r="M128" s="22">
        <f t="shared" si="46"/>
        <v>54.411764705882348</v>
      </c>
      <c r="N128" s="22">
        <f t="shared" si="46"/>
        <v>51.677852348993291</v>
      </c>
      <c r="O128" s="22">
        <f t="shared" si="46"/>
        <v>53.254437869822489</v>
      </c>
      <c r="P128" s="22">
        <f t="shared" si="46"/>
        <v>62.155388471177943</v>
      </c>
      <c r="Q128" s="22">
        <f t="shared" si="46"/>
        <v>61.623108665749662</v>
      </c>
      <c r="R128" s="22">
        <f t="shared" si="47"/>
        <v>61.682808716707029</v>
      </c>
      <c r="S128" s="22">
        <f t="shared" si="47"/>
        <v>60.295519542421353</v>
      </c>
    </row>
    <row r="129" spans="1:19">
      <c r="A129" s="67"/>
      <c r="B129" s="54"/>
      <c r="C129" s="27" t="s">
        <v>82</v>
      </c>
      <c r="D129" s="41">
        <v>8</v>
      </c>
      <c r="E129" s="42">
        <v>10</v>
      </c>
      <c r="F129" s="42">
        <v>13</v>
      </c>
      <c r="G129" s="42">
        <v>7</v>
      </c>
      <c r="H129" s="42">
        <v>22</v>
      </c>
      <c r="I129" s="42">
        <v>112</v>
      </c>
      <c r="J129" s="42">
        <v>105</v>
      </c>
      <c r="K129" s="43">
        <v>277</v>
      </c>
      <c r="L129" s="24">
        <f t="shared" si="46"/>
        <v>4.7337278106508878</v>
      </c>
      <c r="M129" s="22">
        <f t="shared" si="46"/>
        <v>4.9019607843137258</v>
      </c>
      <c r="N129" s="22">
        <f t="shared" si="46"/>
        <v>8.724832214765101</v>
      </c>
      <c r="O129" s="22">
        <f t="shared" si="46"/>
        <v>4.1420118343195274</v>
      </c>
      <c r="P129" s="22">
        <f t="shared" si="46"/>
        <v>5.5137844611528823</v>
      </c>
      <c r="Q129" s="22">
        <f t="shared" si="46"/>
        <v>7.7028885832187077</v>
      </c>
      <c r="R129" s="22">
        <f t="shared" si="47"/>
        <v>6.3559322033898304</v>
      </c>
      <c r="S129" s="22">
        <f t="shared" si="47"/>
        <v>6.6015252621544329</v>
      </c>
    </row>
    <row r="130" spans="1:19">
      <c r="A130" s="67"/>
      <c r="B130" s="54"/>
      <c r="C130" s="5" t="s">
        <v>10</v>
      </c>
      <c r="D130" s="41">
        <v>4</v>
      </c>
      <c r="E130" s="42">
        <v>5</v>
      </c>
      <c r="F130" s="42">
        <v>0</v>
      </c>
      <c r="G130" s="42">
        <v>0</v>
      </c>
      <c r="H130" s="42">
        <v>2</v>
      </c>
      <c r="I130" s="42">
        <v>13</v>
      </c>
      <c r="J130" s="42">
        <v>16</v>
      </c>
      <c r="K130" s="43">
        <v>40</v>
      </c>
      <c r="L130" s="24">
        <f t="shared" si="46"/>
        <v>2.3668639053254439</v>
      </c>
      <c r="M130" s="22">
        <f t="shared" si="46"/>
        <v>2.4509803921568629</v>
      </c>
      <c r="N130" s="22">
        <f t="shared" si="46"/>
        <v>0</v>
      </c>
      <c r="O130" s="22">
        <f t="shared" si="46"/>
        <v>0</v>
      </c>
      <c r="P130" s="22">
        <f t="shared" si="46"/>
        <v>0.50125313283208017</v>
      </c>
      <c r="Q130" s="22">
        <f t="shared" si="46"/>
        <v>0.89408528198074277</v>
      </c>
      <c r="R130" s="22">
        <f t="shared" si="47"/>
        <v>0.96852300242130751</v>
      </c>
      <c r="S130" s="22">
        <f t="shared" si="47"/>
        <v>0.95328884652049573</v>
      </c>
    </row>
    <row r="131" spans="1:19" ht="12.75" customHeight="1" thickBot="1">
      <c r="A131" s="67"/>
      <c r="B131" s="55"/>
      <c r="C131" s="5" t="s">
        <v>0</v>
      </c>
      <c r="D131" s="41">
        <v>169</v>
      </c>
      <c r="E131" s="42">
        <v>204</v>
      </c>
      <c r="F131" s="42">
        <v>149</v>
      </c>
      <c r="G131" s="42">
        <v>169</v>
      </c>
      <c r="H131" s="42">
        <v>399</v>
      </c>
      <c r="I131" s="42">
        <v>1454</v>
      </c>
      <c r="J131" s="42">
        <v>1652</v>
      </c>
      <c r="K131" s="43">
        <v>4196</v>
      </c>
      <c r="L131" s="24">
        <f t="shared" si="46"/>
        <v>100</v>
      </c>
      <c r="M131" s="22">
        <f t="shared" si="46"/>
        <v>100</v>
      </c>
      <c r="N131" s="22">
        <f t="shared" si="46"/>
        <v>100</v>
      </c>
      <c r="O131" s="22">
        <f t="shared" si="46"/>
        <v>100</v>
      </c>
      <c r="P131" s="22">
        <f t="shared" si="46"/>
        <v>100</v>
      </c>
      <c r="Q131" s="22">
        <f t="shared" si="46"/>
        <v>100</v>
      </c>
      <c r="R131" s="22">
        <f t="shared" si="47"/>
        <v>100</v>
      </c>
      <c r="S131" s="22">
        <f t="shared" si="47"/>
        <v>100</v>
      </c>
    </row>
    <row r="132" spans="1:19">
      <c r="A132" s="67"/>
      <c r="B132" s="65" t="s">
        <v>32</v>
      </c>
      <c r="C132" s="32" t="s">
        <v>80</v>
      </c>
      <c r="D132" s="38">
        <v>56</v>
      </c>
      <c r="E132" s="39">
        <v>50</v>
      </c>
      <c r="F132" s="39">
        <v>57</v>
      </c>
      <c r="G132" s="39">
        <v>38</v>
      </c>
      <c r="H132" s="39">
        <v>127</v>
      </c>
      <c r="I132" s="39">
        <v>350</v>
      </c>
      <c r="J132" s="39">
        <v>303</v>
      </c>
      <c r="K132" s="40">
        <v>981</v>
      </c>
      <c r="L132" s="33">
        <f t="shared" ref="L132:Q136" si="48">+D132/D$136*100</f>
        <v>45.901639344262293</v>
      </c>
      <c r="M132" s="34">
        <f t="shared" si="48"/>
        <v>34.482758620689658</v>
      </c>
      <c r="N132" s="34">
        <f t="shared" si="48"/>
        <v>45.6</v>
      </c>
      <c r="O132" s="34">
        <f t="shared" si="48"/>
        <v>30.4</v>
      </c>
      <c r="P132" s="34">
        <f t="shared" si="48"/>
        <v>31.829573934837089</v>
      </c>
      <c r="Q132" s="34">
        <f t="shared" si="48"/>
        <v>30.701754385964914</v>
      </c>
      <c r="R132" s="34">
        <f t="shared" ref="R132:S136" si="49">+J132/J$136*100</f>
        <v>32.097457627118644</v>
      </c>
      <c r="S132" s="34">
        <f t="shared" si="49"/>
        <v>32.700000000000003</v>
      </c>
    </row>
    <row r="133" spans="1:19">
      <c r="A133" s="67"/>
      <c r="B133" s="54"/>
      <c r="C133" s="5" t="s">
        <v>81</v>
      </c>
      <c r="D133" s="41">
        <v>59</v>
      </c>
      <c r="E133" s="42">
        <v>87</v>
      </c>
      <c r="F133" s="42">
        <v>67</v>
      </c>
      <c r="G133" s="42">
        <v>77</v>
      </c>
      <c r="H133" s="42">
        <v>253</v>
      </c>
      <c r="I133" s="42">
        <v>738</v>
      </c>
      <c r="J133" s="42">
        <v>590</v>
      </c>
      <c r="K133" s="43">
        <v>1871</v>
      </c>
      <c r="L133" s="24">
        <f t="shared" si="48"/>
        <v>48.360655737704917</v>
      </c>
      <c r="M133" s="22">
        <f t="shared" si="48"/>
        <v>60</v>
      </c>
      <c r="N133" s="22">
        <f t="shared" si="48"/>
        <v>53.6</v>
      </c>
      <c r="O133" s="22">
        <f t="shared" si="48"/>
        <v>61.6</v>
      </c>
      <c r="P133" s="22">
        <f t="shared" si="48"/>
        <v>63.408521303258148</v>
      </c>
      <c r="Q133" s="22">
        <f t="shared" si="48"/>
        <v>64.736842105263165</v>
      </c>
      <c r="R133" s="22">
        <f t="shared" si="49"/>
        <v>62.5</v>
      </c>
      <c r="S133" s="22">
        <f t="shared" si="49"/>
        <v>62.366666666666667</v>
      </c>
    </row>
    <row r="134" spans="1:19">
      <c r="A134" s="67"/>
      <c r="B134" s="54"/>
      <c r="C134" s="27" t="s">
        <v>82</v>
      </c>
      <c r="D134" s="41">
        <v>7</v>
      </c>
      <c r="E134" s="42">
        <v>8</v>
      </c>
      <c r="F134" s="42">
        <v>1</v>
      </c>
      <c r="G134" s="42">
        <v>9</v>
      </c>
      <c r="H134" s="42">
        <v>19</v>
      </c>
      <c r="I134" s="42">
        <v>50</v>
      </c>
      <c r="J134" s="42">
        <v>49</v>
      </c>
      <c r="K134" s="43">
        <v>143</v>
      </c>
      <c r="L134" s="24">
        <f t="shared" si="48"/>
        <v>5.7377049180327866</v>
      </c>
      <c r="M134" s="22">
        <f t="shared" si="48"/>
        <v>5.5172413793103452</v>
      </c>
      <c r="N134" s="22">
        <f t="shared" si="48"/>
        <v>0.8</v>
      </c>
      <c r="O134" s="22">
        <f t="shared" si="48"/>
        <v>7.1999999999999993</v>
      </c>
      <c r="P134" s="22">
        <f t="shared" si="48"/>
        <v>4.7619047619047619</v>
      </c>
      <c r="Q134" s="22">
        <f t="shared" si="48"/>
        <v>4.3859649122807012</v>
      </c>
      <c r="R134" s="22">
        <f t="shared" si="49"/>
        <v>5.1906779661016946</v>
      </c>
      <c r="S134" s="22">
        <f t="shared" si="49"/>
        <v>4.7666666666666666</v>
      </c>
    </row>
    <row r="135" spans="1:19" ht="12.75" customHeight="1">
      <c r="A135" s="67"/>
      <c r="B135" s="54"/>
      <c r="C135" s="5" t="s">
        <v>10</v>
      </c>
      <c r="D135" s="41">
        <v>0</v>
      </c>
      <c r="E135" s="42">
        <v>0</v>
      </c>
      <c r="F135" s="42">
        <v>0</v>
      </c>
      <c r="G135" s="42">
        <v>1</v>
      </c>
      <c r="H135" s="42">
        <v>0</v>
      </c>
      <c r="I135" s="42">
        <v>2</v>
      </c>
      <c r="J135" s="42">
        <v>2</v>
      </c>
      <c r="K135" s="43">
        <v>5</v>
      </c>
      <c r="L135" s="24">
        <f t="shared" si="48"/>
        <v>0</v>
      </c>
      <c r="M135" s="22">
        <f t="shared" si="48"/>
        <v>0</v>
      </c>
      <c r="N135" s="22">
        <f t="shared" si="48"/>
        <v>0</v>
      </c>
      <c r="O135" s="22">
        <f t="shared" si="48"/>
        <v>0.8</v>
      </c>
      <c r="P135" s="22">
        <f t="shared" si="48"/>
        <v>0</v>
      </c>
      <c r="Q135" s="22">
        <f t="shared" si="48"/>
        <v>0.17543859649122806</v>
      </c>
      <c r="R135" s="22">
        <f t="shared" si="49"/>
        <v>0.21186440677966101</v>
      </c>
      <c r="S135" s="22">
        <f t="shared" si="49"/>
        <v>0.16666666666666669</v>
      </c>
    </row>
    <row r="136" spans="1:19">
      <c r="A136" s="67"/>
      <c r="B136" s="55"/>
      <c r="C136" s="5" t="s">
        <v>0</v>
      </c>
      <c r="D136" s="41">
        <v>122</v>
      </c>
      <c r="E136" s="42">
        <v>145</v>
      </c>
      <c r="F136" s="42">
        <v>125</v>
      </c>
      <c r="G136" s="42">
        <v>125</v>
      </c>
      <c r="H136" s="42">
        <v>399</v>
      </c>
      <c r="I136" s="42">
        <v>1140</v>
      </c>
      <c r="J136" s="42">
        <v>944</v>
      </c>
      <c r="K136" s="43">
        <v>3000</v>
      </c>
      <c r="L136" s="24">
        <f t="shared" si="48"/>
        <v>100</v>
      </c>
      <c r="M136" s="22">
        <f t="shared" si="48"/>
        <v>100</v>
      </c>
      <c r="N136" s="22">
        <f t="shared" si="48"/>
        <v>100</v>
      </c>
      <c r="O136" s="22">
        <f t="shared" si="48"/>
        <v>100</v>
      </c>
      <c r="P136" s="22">
        <f t="shared" si="48"/>
        <v>100</v>
      </c>
      <c r="Q136" s="22">
        <f t="shared" si="48"/>
        <v>100</v>
      </c>
      <c r="R136" s="22">
        <f t="shared" si="49"/>
        <v>100</v>
      </c>
      <c r="S136" s="22">
        <f t="shared" si="49"/>
        <v>100</v>
      </c>
    </row>
    <row r="137" spans="1:19">
      <c r="A137" s="67"/>
      <c r="B137" s="54" t="s">
        <v>33</v>
      </c>
      <c r="C137" s="4" t="s">
        <v>80</v>
      </c>
      <c r="D137" s="47">
        <v>63</v>
      </c>
      <c r="E137" s="48">
        <v>61</v>
      </c>
      <c r="F137" s="48">
        <v>59</v>
      </c>
      <c r="G137" s="48">
        <v>74</v>
      </c>
      <c r="H137" s="48">
        <v>166</v>
      </c>
      <c r="I137" s="48">
        <v>694</v>
      </c>
      <c r="J137" s="48">
        <v>759</v>
      </c>
      <c r="K137" s="49">
        <v>1876</v>
      </c>
      <c r="L137" s="30">
        <f t="shared" ref="L137:Q141" si="50">+D137/D$141*100</f>
        <v>48.837209302325576</v>
      </c>
      <c r="M137" s="25">
        <f t="shared" si="50"/>
        <v>42.068965517241381</v>
      </c>
      <c r="N137" s="25">
        <f t="shared" si="50"/>
        <v>39.864864864864863</v>
      </c>
      <c r="O137" s="25">
        <f t="shared" si="50"/>
        <v>45.398773006134967</v>
      </c>
      <c r="P137" s="25">
        <f t="shared" si="50"/>
        <v>41.604010025062657</v>
      </c>
      <c r="Q137" s="25">
        <f t="shared" si="50"/>
        <v>42.11165048543689</v>
      </c>
      <c r="R137" s="25">
        <f t="shared" ref="R137:S141" si="51">+J137/J$141*100</f>
        <v>39.428571428571431</v>
      </c>
      <c r="S137" s="25">
        <f t="shared" si="51"/>
        <v>41.167434715821813</v>
      </c>
    </row>
    <row r="138" spans="1:19">
      <c r="A138" s="67"/>
      <c r="B138" s="54"/>
      <c r="C138" s="5" t="s">
        <v>81</v>
      </c>
      <c r="D138" s="41">
        <v>66</v>
      </c>
      <c r="E138" s="42">
        <v>83</v>
      </c>
      <c r="F138" s="42">
        <v>85</v>
      </c>
      <c r="G138" s="42">
        <v>83</v>
      </c>
      <c r="H138" s="42">
        <v>220</v>
      </c>
      <c r="I138" s="42">
        <v>868</v>
      </c>
      <c r="J138" s="42">
        <v>1123</v>
      </c>
      <c r="K138" s="43">
        <v>2528</v>
      </c>
      <c r="L138" s="24">
        <f t="shared" si="50"/>
        <v>51.162790697674424</v>
      </c>
      <c r="M138" s="22">
        <f t="shared" si="50"/>
        <v>57.241379310344833</v>
      </c>
      <c r="N138" s="22">
        <f t="shared" si="50"/>
        <v>57.432432432432435</v>
      </c>
      <c r="O138" s="22">
        <f t="shared" si="50"/>
        <v>50.920245398772998</v>
      </c>
      <c r="P138" s="22">
        <f t="shared" si="50"/>
        <v>55.13784461152882</v>
      </c>
      <c r="Q138" s="22">
        <f t="shared" si="50"/>
        <v>52.66990291262136</v>
      </c>
      <c r="R138" s="22">
        <f t="shared" si="51"/>
        <v>58.33766233766233</v>
      </c>
      <c r="S138" s="22">
        <f t="shared" si="51"/>
        <v>55.475093263111695</v>
      </c>
    </row>
    <row r="139" spans="1:19" ht="12.75" customHeight="1">
      <c r="A139" s="67"/>
      <c r="B139" s="54"/>
      <c r="C139" s="27" t="s">
        <v>82</v>
      </c>
      <c r="D139" s="41">
        <v>0</v>
      </c>
      <c r="E139" s="42">
        <v>1</v>
      </c>
      <c r="F139" s="42">
        <v>4</v>
      </c>
      <c r="G139" s="42">
        <v>5</v>
      </c>
      <c r="H139" s="42">
        <v>13</v>
      </c>
      <c r="I139" s="42">
        <v>86</v>
      </c>
      <c r="J139" s="42">
        <v>42</v>
      </c>
      <c r="K139" s="43">
        <v>151</v>
      </c>
      <c r="L139" s="24">
        <f t="shared" si="50"/>
        <v>0</v>
      </c>
      <c r="M139" s="22">
        <f t="shared" si="50"/>
        <v>0.68965517241379315</v>
      </c>
      <c r="N139" s="22">
        <f t="shared" si="50"/>
        <v>2.7027027027027026</v>
      </c>
      <c r="O139" s="22">
        <f t="shared" si="50"/>
        <v>3.0674846625766872</v>
      </c>
      <c r="P139" s="22">
        <f t="shared" si="50"/>
        <v>3.2581453634085209</v>
      </c>
      <c r="Q139" s="22">
        <f t="shared" si="50"/>
        <v>5.2184466019417473</v>
      </c>
      <c r="R139" s="22">
        <f t="shared" si="51"/>
        <v>2.1818181818181821</v>
      </c>
      <c r="S139" s="22">
        <f t="shared" si="51"/>
        <v>3.3135834979152947</v>
      </c>
    </row>
    <row r="140" spans="1:19">
      <c r="A140" s="67"/>
      <c r="B140" s="54"/>
      <c r="C140" s="5" t="s">
        <v>10</v>
      </c>
      <c r="D140" s="41">
        <v>0</v>
      </c>
      <c r="E140" s="42">
        <v>0</v>
      </c>
      <c r="F140" s="42">
        <v>0</v>
      </c>
      <c r="G140" s="42">
        <v>1</v>
      </c>
      <c r="H140" s="42">
        <v>0</v>
      </c>
      <c r="I140" s="42">
        <v>0</v>
      </c>
      <c r="J140" s="42">
        <v>1</v>
      </c>
      <c r="K140" s="43">
        <v>2</v>
      </c>
      <c r="L140" s="24">
        <f t="shared" si="50"/>
        <v>0</v>
      </c>
      <c r="M140" s="22">
        <f t="shared" si="50"/>
        <v>0</v>
      </c>
      <c r="N140" s="22">
        <f t="shared" si="50"/>
        <v>0</v>
      </c>
      <c r="O140" s="22">
        <f t="shared" si="50"/>
        <v>0.61349693251533743</v>
      </c>
      <c r="P140" s="22">
        <f t="shared" si="50"/>
        <v>0</v>
      </c>
      <c r="Q140" s="22">
        <f t="shared" si="50"/>
        <v>0</v>
      </c>
      <c r="R140" s="22">
        <f t="shared" si="51"/>
        <v>5.1948051948051951E-2</v>
      </c>
      <c r="S140" s="22">
        <f t="shared" si="51"/>
        <v>4.3888523151195964E-2</v>
      </c>
    </row>
    <row r="141" spans="1:19">
      <c r="A141" s="67"/>
      <c r="B141" s="54"/>
      <c r="C141" s="28" t="s">
        <v>0</v>
      </c>
      <c r="D141" s="44">
        <v>129</v>
      </c>
      <c r="E141" s="45">
        <v>145</v>
      </c>
      <c r="F141" s="45">
        <v>148</v>
      </c>
      <c r="G141" s="45">
        <v>163</v>
      </c>
      <c r="H141" s="45">
        <v>399</v>
      </c>
      <c r="I141" s="45">
        <v>1648</v>
      </c>
      <c r="J141" s="45">
        <v>1925</v>
      </c>
      <c r="K141" s="46">
        <v>4557</v>
      </c>
      <c r="L141" s="31">
        <f t="shared" si="50"/>
        <v>100</v>
      </c>
      <c r="M141" s="23">
        <f t="shared" si="50"/>
        <v>100</v>
      </c>
      <c r="N141" s="23">
        <f t="shared" si="50"/>
        <v>100</v>
      </c>
      <c r="O141" s="23">
        <f t="shared" si="50"/>
        <v>100</v>
      </c>
      <c r="P141" s="23">
        <f t="shared" si="50"/>
        <v>100</v>
      </c>
      <c r="Q141" s="23">
        <f t="shared" si="50"/>
        <v>100</v>
      </c>
      <c r="R141" s="23">
        <f t="shared" si="51"/>
        <v>100</v>
      </c>
      <c r="S141" s="23">
        <f t="shared" si="51"/>
        <v>100</v>
      </c>
    </row>
    <row r="142" spans="1:19">
      <c r="A142" s="67"/>
      <c r="B142" s="53" t="s">
        <v>34</v>
      </c>
      <c r="C142" s="5" t="s">
        <v>80</v>
      </c>
      <c r="D142" s="41">
        <v>43</v>
      </c>
      <c r="E142" s="42">
        <v>34</v>
      </c>
      <c r="F142" s="42">
        <v>22</v>
      </c>
      <c r="G142" s="42">
        <v>24</v>
      </c>
      <c r="H142" s="42">
        <v>55</v>
      </c>
      <c r="I142" s="42">
        <v>209</v>
      </c>
      <c r="J142" s="42">
        <v>239</v>
      </c>
      <c r="K142" s="43">
        <v>626</v>
      </c>
      <c r="L142" s="24">
        <f t="shared" ref="L142:Q146" si="52">+D142/D$146*100</f>
        <v>36.134453781512605</v>
      </c>
      <c r="M142" s="22">
        <f t="shared" si="52"/>
        <v>29.565217391304348</v>
      </c>
      <c r="N142" s="22">
        <f t="shared" si="52"/>
        <v>29.72972972972973</v>
      </c>
      <c r="O142" s="22">
        <f t="shared" si="52"/>
        <v>27.27272727272727</v>
      </c>
      <c r="P142" s="22">
        <f t="shared" si="52"/>
        <v>25.345622119815669</v>
      </c>
      <c r="Q142" s="22">
        <f t="shared" si="52"/>
        <v>27.072538860103627</v>
      </c>
      <c r="R142" s="22">
        <f t="shared" ref="R142:S146" si="53">+J142/J$146*100</f>
        <v>22.399250234301782</v>
      </c>
      <c r="S142" s="22">
        <f t="shared" si="53"/>
        <v>25.530179445350733</v>
      </c>
    </row>
    <row r="143" spans="1:19" ht="12.75" customHeight="1">
      <c r="A143" s="67"/>
      <c r="B143" s="54"/>
      <c r="C143" s="5" t="s">
        <v>81</v>
      </c>
      <c r="D143" s="41">
        <v>64</v>
      </c>
      <c r="E143" s="42">
        <v>74</v>
      </c>
      <c r="F143" s="42">
        <v>47</v>
      </c>
      <c r="G143" s="42">
        <v>59</v>
      </c>
      <c r="H143" s="42">
        <v>150</v>
      </c>
      <c r="I143" s="42">
        <v>513</v>
      </c>
      <c r="J143" s="42">
        <v>740</v>
      </c>
      <c r="K143" s="43">
        <v>1647</v>
      </c>
      <c r="L143" s="24">
        <f t="shared" si="52"/>
        <v>53.781512605042018</v>
      </c>
      <c r="M143" s="22">
        <f t="shared" si="52"/>
        <v>64.347826086956516</v>
      </c>
      <c r="N143" s="22">
        <f t="shared" si="52"/>
        <v>63.513513513513509</v>
      </c>
      <c r="O143" s="22">
        <f t="shared" si="52"/>
        <v>67.045454545454547</v>
      </c>
      <c r="P143" s="22">
        <f t="shared" si="52"/>
        <v>69.124423963133637</v>
      </c>
      <c r="Q143" s="22">
        <f t="shared" si="52"/>
        <v>66.450777202072544</v>
      </c>
      <c r="R143" s="22">
        <f t="shared" si="53"/>
        <v>69.353327085285841</v>
      </c>
      <c r="S143" s="22">
        <f t="shared" si="53"/>
        <v>67.16965742251223</v>
      </c>
    </row>
    <row r="144" spans="1:19">
      <c r="A144" s="67"/>
      <c r="B144" s="54"/>
      <c r="C144" s="27" t="s">
        <v>82</v>
      </c>
      <c r="D144" s="41">
        <v>11</v>
      </c>
      <c r="E144" s="42">
        <v>7</v>
      </c>
      <c r="F144" s="42">
        <v>5</v>
      </c>
      <c r="G144" s="42">
        <v>5</v>
      </c>
      <c r="H144" s="42">
        <v>12</v>
      </c>
      <c r="I144" s="42">
        <v>50</v>
      </c>
      <c r="J144" s="42">
        <v>85</v>
      </c>
      <c r="K144" s="43">
        <v>175</v>
      </c>
      <c r="L144" s="24">
        <f t="shared" si="52"/>
        <v>9.2436974789915975</v>
      </c>
      <c r="M144" s="22">
        <f t="shared" si="52"/>
        <v>6.0869565217391308</v>
      </c>
      <c r="N144" s="22">
        <f t="shared" si="52"/>
        <v>6.756756756756757</v>
      </c>
      <c r="O144" s="22">
        <f t="shared" si="52"/>
        <v>5.6818181818181817</v>
      </c>
      <c r="P144" s="22">
        <f t="shared" si="52"/>
        <v>5.5299539170506913</v>
      </c>
      <c r="Q144" s="22">
        <f t="shared" si="52"/>
        <v>6.4766839378238332</v>
      </c>
      <c r="R144" s="22">
        <f t="shared" si="53"/>
        <v>7.9662605435801312</v>
      </c>
      <c r="S144" s="22">
        <f t="shared" si="53"/>
        <v>7.137030995106036</v>
      </c>
    </row>
    <row r="145" spans="1:19">
      <c r="A145" s="67"/>
      <c r="B145" s="54"/>
      <c r="C145" s="5" t="s">
        <v>10</v>
      </c>
      <c r="D145" s="41">
        <v>1</v>
      </c>
      <c r="E145" s="42">
        <v>0</v>
      </c>
      <c r="F145" s="42">
        <v>0</v>
      </c>
      <c r="G145" s="42">
        <v>0</v>
      </c>
      <c r="H145" s="42">
        <v>0</v>
      </c>
      <c r="I145" s="42">
        <v>0</v>
      </c>
      <c r="J145" s="42">
        <v>3</v>
      </c>
      <c r="K145" s="43">
        <v>4</v>
      </c>
      <c r="L145" s="24">
        <f t="shared" si="52"/>
        <v>0.84033613445378152</v>
      </c>
      <c r="M145" s="22">
        <f t="shared" si="52"/>
        <v>0</v>
      </c>
      <c r="N145" s="22">
        <f t="shared" si="52"/>
        <v>0</v>
      </c>
      <c r="O145" s="22">
        <f t="shared" si="52"/>
        <v>0</v>
      </c>
      <c r="P145" s="22">
        <f t="shared" si="52"/>
        <v>0</v>
      </c>
      <c r="Q145" s="22">
        <f t="shared" si="52"/>
        <v>0</v>
      </c>
      <c r="R145" s="22">
        <f t="shared" si="53"/>
        <v>0.28116213683223995</v>
      </c>
      <c r="S145" s="22">
        <f t="shared" si="53"/>
        <v>0.16313213703099511</v>
      </c>
    </row>
    <row r="146" spans="1:19">
      <c r="A146" s="67"/>
      <c r="B146" s="55"/>
      <c r="C146" s="5" t="s">
        <v>0</v>
      </c>
      <c r="D146" s="41">
        <v>119</v>
      </c>
      <c r="E146" s="42">
        <v>115</v>
      </c>
      <c r="F146" s="42">
        <v>74</v>
      </c>
      <c r="G146" s="42">
        <v>88</v>
      </c>
      <c r="H146" s="42">
        <v>217</v>
      </c>
      <c r="I146" s="42">
        <v>772</v>
      </c>
      <c r="J146" s="42">
        <v>1067</v>
      </c>
      <c r="K146" s="43">
        <v>2452</v>
      </c>
      <c r="L146" s="24">
        <f t="shared" si="52"/>
        <v>100</v>
      </c>
      <c r="M146" s="22">
        <f t="shared" si="52"/>
        <v>100</v>
      </c>
      <c r="N146" s="22">
        <f t="shared" si="52"/>
        <v>100</v>
      </c>
      <c r="O146" s="22">
        <f t="shared" si="52"/>
        <v>100</v>
      </c>
      <c r="P146" s="22">
        <f t="shared" si="52"/>
        <v>100</v>
      </c>
      <c r="Q146" s="22">
        <f t="shared" si="52"/>
        <v>100</v>
      </c>
      <c r="R146" s="22">
        <f t="shared" si="53"/>
        <v>100</v>
      </c>
      <c r="S146" s="22">
        <f t="shared" si="53"/>
        <v>100</v>
      </c>
    </row>
    <row r="147" spans="1:19" ht="12.75" customHeight="1">
      <c r="A147" s="67"/>
      <c r="B147" s="54" t="s">
        <v>35</v>
      </c>
      <c r="C147" s="4" t="s">
        <v>80</v>
      </c>
      <c r="D147" s="47">
        <v>38</v>
      </c>
      <c r="E147" s="48">
        <v>32</v>
      </c>
      <c r="F147" s="48">
        <v>47</v>
      </c>
      <c r="G147" s="48">
        <v>40</v>
      </c>
      <c r="H147" s="48">
        <v>90</v>
      </c>
      <c r="I147" s="48">
        <v>178</v>
      </c>
      <c r="J147" s="48">
        <v>137</v>
      </c>
      <c r="K147" s="49">
        <v>562</v>
      </c>
      <c r="L147" s="30">
        <f t="shared" ref="L147:Q151" si="54">+D147/D$151*100</f>
        <v>42.222222222222221</v>
      </c>
      <c r="M147" s="25">
        <f t="shared" si="54"/>
        <v>29.09090909090909</v>
      </c>
      <c r="N147" s="25">
        <f t="shared" si="54"/>
        <v>35.074626865671647</v>
      </c>
      <c r="O147" s="25">
        <f t="shared" si="54"/>
        <v>28.571428571428569</v>
      </c>
      <c r="P147" s="25">
        <f t="shared" si="54"/>
        <v>29.900332225913623</v>
      </c>
      <c r="Q147" s="25">
        <f t="shared" si="54"/>
        <v>26.567164179104481</v>
      </c>
      <c r="R147" s="25">
        <f t="shared" ref="R147:S151" si="55">+J147/J$151*100</f>
        <v>22.57001647446458</v>
      </c>
      <c r="S147" s="25">
        <f t="shared" si="55"/>
        <v>27.387914230019494</v>
      </c>
    </row>
    <row r="148" spans="1:19">
      <c r="A148" s="67"/>
      <c r="B148" s="54"/>
      <c r="C148" s="5" t="s">
        <v>81</v>
      </c>
      <c r="D148" s="41">
        <v>49</v>
      </c>
      <c r="E148" s="42">
        <v>75</v>
      </c>
      <c r="F148" s="42">
        <v>84</v>
      </c>
      <c r="G148" s="42">
        <v>91</v>
      </c>
      <c r="H148" s="42">
        <v>191</v>
      </c>
      <c r="I148" s="42">
        <v>435</v>
      </c>
      <c r="J148" s="42">
        <v>417</v>
      </c>
      <c r="K148" s="43">
        <v>1342</v>
      </c>
      <c r="L148" s="24">
        <f t="shared" si="54"/>
        <v>54.444444444444443</v>
      </c>
      <c r="M148" s="22">
        <f t="shared" si="54"/>
        <v>68.181818181818173</v>
      </c>
      <c r="N148" s="22">
        <f t="shared" si="54"/>
        <v>62.68656716417911</v>
      </c>
      <c r="O148" s="22">
        <f t="shared" si="54"/>
        <v>65</v>
      </c>
      <c r="P148" s="22">
        <f t="shared" si="54"/>
        <v>63.455149501661133</v>
      </c>
      <c r="Q148" s="22">
        <f t="shared" si="54"/>
        <v>64.925373134328353</v>
      </c>
      <c r="R148" s="22">
        <f t="shared" si="55"/>
        <v>68.698517298187809</v>
      </c>
      <c r="S148" s="22">
        <f t="shared" si="55"/>
        <v>65.399610136452253</v>
      </c>
    </row>
    <row r="149" spans="1:19">
      <c r="A149" s="67"/>
      <c r="B149" s="54"/>
      <c r="C149" s="27" t="s">
        <v>82</v>
      </c>
      <c r="D149" s="41">
        <v>3</v>
      </c>
      <c r="E149" s="42">
        <v>3</v>
      </c>
      <c r="F149" s="42">
        <v>2</v>
      </c>
      <c r="G149" s="42">
        <v>9</v>
      </c>
      <c r="H149" s="42">
        <v>20</v>
      </c>
      <c r="I149" s="42">
        <v>57</v>
      </c>
      <c r="J149" s="42">
        <v>51</v>
      </c>
      <c r="K149" s="43">
        <v>145</v>
      </c>
      <c r="L149" s="24">
        <f t="shared" si="54"/>
        <v>3.3333333333333335</v>
      </c>
      <c r="M149" s="22">
        <f t="shared" si="54"/>
        <v>2.7272727272727271</v>
      </c>
      <c r="N149" s="22">
        <f t="shared" si="54"/>
        <v>1.4925373134328357</v>
      </c>
      <c r="O149" s="22">
        <f t="shared" si="54"/>
        <v>6.4285714285714279</v>
      </c>
      <c r="P149" s="22">
        <f t="shared" si="54"/>
        <v>6.6445182724252501</v>
      </c>
      <c r="Q149" s="22">
        <f t="shared" si="54"/>
        <v>8.5074626865671643</v>
      </c>
      <c r="R149" s="22">
        <f t="shared" si="55"/>
        <v>8.4019769357495893</v>
      </c>
      <c r="S149" s="22">
        <f t="shared" si="55"/>
        <v>7.0662768031189076</v>
      </c>
    </row>
    <row r="150" spans="1:19">
      <c r="A150" s="67"/>
      <c r="B150" s="54"/>
      <c r="C150" s="5" t="s">
        <v>10</v>
      </c>
      <c r="D150" s="41">
        <v>0</v>
      </c>
      <c r="E150" s="42">
        <v>0</v>
      </c>
      <c r="F150" s="42">
        <v>1</v>
      </c>
      <c r="G150" s="42">
        <v>0</v>
      </c>
      <c r="H150" s="42">
        <v>0</v>
      </c>
      <c r="I150" s="42">
        <v>0</v>
      </c>
      <c r="J150" s="42">
        <v>2</v>
      </c>
      <c r="K150" s="43">
        <v>3</v>
      </c>
      <c r="L150" s="24">
        <f t="shared" si="54"/>
        <v>0</v>
      </c>
      <c r="M150" s="22">
        <f t="shared" si="54"/>
        <v>0</v>
      </c>
      <c r="N150" s="22">
        <f t="shared" si="54"/>
        <v>0.74626865671641784</v>
      </c>
      <c r="O150" s="22">
        <f t="shared" si="54"/>
        <v>0</v>
      </c>
      <c r="P150" s="22">
        <f t="shared" si="54"/>
        <v>0</v>
      </c>
      <c r="Q150" s="22">
        <f t="shared" si="54"/>
        <v>0</v>
      </c>
      <c r="R150" s="22">
        <f t="shared" si="55"/>
        <v>0.32948929159802309</v>
      </c>
      <c r="S150" s="22">
        <f t="shared" si="55"/>
        <v>0.14619883040935672</v>
      </c>
    </row>
    <row r="151" spans="1:19" ht="12.75" customHeight="1">
      <c r="A151" s="67"/>
      <c r="B151" s="54"/>
      <c r="C151" s="28" t="s">
        <v>0</v>
      </c>
      <c r="D151" s="44">
        <v>90</v>
      </c>
      <c r="E151" s="45">
        <v>110</v>
      </c>
      <c r="F151" s="45">
        <v>134</v>
      </c>
      <c r="G151" s="45">
        <v>140</v>
      </c>
      <c r="H151" s="45">
        <v>301</v>
      </c>
      <c r="I151" s="45">
        <v>670</v>
      </c>
      <c r="J151" s="45">
        <v>607</v>
      </c>
      <c r="K151" s="46">
        <v>2052</v>
      </c>
      <c r="L151" s="31">
        <f t="shared" si="54"/>
        <v>100</v>
      </c>
      <c r="M151" s="23">
        <f t="shared" si="54"/>
        <v>100</v>
      </c>
      <c r="N151" s="23">
        <f t="shared" si="54"/>
        <v>100</v>
      </c>
      <c r="O151" s="23">
        <f t="shared" si="54"/>
        <v>100</v>
      </c>
      <c r="P151" s="23">
        <f t="shared" si="54"/>
        <v>100</v>
      </c>
      <c r="Q151" s="23">
        <f t="shared" si="54"/>
        <v>100</v>
      </c>
      <c r="R151" s="23">
        <f t="shared" si="55"/>
        <v>100</v>
      </c>
      <c r="S151" s="23">
        <f t="shared" si="55"/>
        <v>100</v>
      </c>
    </row>
    <row r="152" spans="1:19">
      <c r="A152" s="67"/>
      <c r="B152" s="53" t="s">
        <v>36</v>
      </c>
      <c r="C152" s="5" t="s">
        <v>80</v>
      </c>
      <c r="D152" s="41">
        <v>32</v>
      </c>
      <c r="E152" s="42">
        <v>34</v>
      </c>
      <c r="F152" s="42">
        <v>24</v>
      </c>
      <c r="G152" s="42">
        <v>31</v>
      </c>
      <c r="H152" s="42">
        <v>92</v>
      </c>
      <c r="I152" s="42">
        <v>243</v>
      </c>
      <c r="J152" s="42">
        <v>165</v>
      </c>
      <c r="K152" s="43">
        <v>621</v>
      </c>
      <c r="L152" s="24">
        <f t="shared" ref="L152:Q156" si="56">+D152/D$156*100</f>
        <v>38.554216867469883</v>
      </c>
      <c r="M152" s="22">
        <f t="shared" si="56"/>
        <v>47.222222222222221</v>
      </c>
      <c r="N152" s="22">
        <f t="shared" si="56"/>
        <v>31.168831168831169</v>
      </c>
      <c r="O152" s="22">
        <f t="shared" si="56"/>
        <v>28.18181818181818</v>
      </c>
      <c r="P152" s="22">
        <f t="shared" si="56"/>
        <v>32.508833922261481</v>
      </c>
      <c r="Q152" s="22">
        <f t="shared" si="56"/>
        <v>26.499454743729551</v>
      </c>
      <c r="R152" s="22">
        <f t="shared" ref="R152:S156" si="57">+J152/J$156*100</f>
        <v>23.174157303370787</v>
      </c>
      <c r="S152" s="22">
        <f t="shared" si="57"/>
        <v>27.551020408163261</v>
      </c>
    </row>
    <row r="153" spans="1:19">
      <c r="A153" s="67"/>
      <c r="B153" s="54"/>
      <c r="C153" s="5" t="s">
        <v>81</v>
      </c>
      <c r="D153" s="41">
        <v>42</v>
      </c>
      <c r="E153" s="42">
        <v>34</v>
      </c>
      <c r="F153" s="42">
        <v>49</v>
      </c>
      <c r="G153" s="42">
        <v>73</v>
      </c>
      <c r="H153" s="42">
        <v>175</v>
      </c>
      <c r="I153" s="42">
        <v>597</v>
      </c>
      <c r="J153" s="42">
        <v>475</v>
      </c>
      <c r="K153" s="43">
        <v>1445</v>
      </c>
      <c r="L153" s="24">
        <f t="shared" si="56"/>
        <v>50.602409638554214</v>
      </c>
      <c r="M153" s="22">
        <f t="shared" si="56"/>
        <v>47.222222222222221</v>
      </c>
      <c r="N153" s="22">
        <f t="shared" si="56"/>
        <v>63.636363636363633</v>
      </c>
      <c r="O153" s="22">
        <f t="shared" si="56"/>
        <v>66.363636363636374</v>
      </c>
      <c r="P153" s="22">
        <f t="shared" si="56"/>
        <v>61.837455830388691</v>
      </c>
      <c r="Q153" s="22">
        <f t="shared" si="56"/>
        <v>65.10359869138496</v>
      </c>
      <c r="R153" s="22">
        <f t="shared" si="57"/>
        <v>66.713483146067418</v>
      </c>
      <c r="S153" s="22">
        <f t="shared" si="57"/>
        <v>64.108251996450747</v>
      </c>
    </row>
    <row r="154" spans="1:19">
      <c r="A154" s="67"/>
      <c r="B154" s="54"/>
      <c r="C154" s="27" t="s">
        <v>82</v>
      </c>
      <c r="D154" s="41">
        <v>9</v>
      </c>
      <c r="E154" s="42">
        <v>3</v>
      </c>
      <c r="F154" s="42">
        <v>4</v>
      </c>
      <c r="G154" s="42">
        <v>5</v>
      </c>
      <c r="H154" s="42">
        <v>16</v>
      </c>
      <c r="I154" s="42">
        <v>77</v>
      </c>
      <c r="J154" s="42">
        <v>70</v>
      </c>
      <c r="K154" s="43">
        <v>184</v>
      </c>
      <c r="L154" s="24">
        <f t="shared" si="56"/>
        <v>10.843373493975903</v>
      </c>
      <c r="M154" s="22">
        <f t="shared" si="56"/>
        <v>4.1666666666666661</v>
      </c>
      <c r="N154" s="22">
        <f t="shared" si="56"/>
        <v>5.1948051948051948</v>
      </c>
      <c r="O154" s="22">
        <f t="shared" si="56"/>
        <v>4.5454545454545459</v>
      </c>
      <c r="P154" s="22">
        <f t="shared" si="56"/>
        <v>5.6537102473498235</v>
      </c>
      <c r="Q154" s="22">
        <f t="shared" si="56"/>
        <v>8.3969465648854964</v>
      </c>
      <c r="R154" s="22">
        <f t="shared" si="57"/>
        <v>9.8314606741573041</v>
      </c>
      <c r="S154" s="22">
        <f t="shared" si="57"/>
        <v>8.1632653061224492</v>
      </c>
    </row>
    <row r="155" spans="1:19" ht="12.75" customHeight="1">
      <c r="A155" s="67"/>
      <c r="B155" s="54"/>
      <c r="C155" s="5" t="s">
        <v>10</v>
      </c>
      <c r="D155" s="41">
        <v>0</v>
      </c>
      <c r="E155" s="42">
        <v>1</v>
      </c>
      <c r="F155" s="42">
        <v>0</v>
      </c>
      <c r="G155" s="42">
        <v>1</v>
      </c>
      <c r="H155" s="42">
        <v>0</v>
      </c>
      <c r="I155" s="42">
        <v>0</v>
      </c>
      <c r="J155" s="42">
        <v>2</v>
      </c>
      <c r="K155" s="43">
        <v>4</v>
      </c>
      <c r="L155" s="24">
        <f t="shared" si="56"/>
        <v>0</v>
      </c>
      <c r="M155" s="22">
        <f t="shared" si="56"/>
        <v>1.3888888888888888</v>
      </c>
      <c r="N155" s="22">
        <f t="shared" si="56"/>
        <v>0</v>
      </c>
      <c r="O155" s="22">
        <f t="shared" si="56"/>
        <v>0.90909090909090906</v>
      </c>
      <c r="P155" s="22">
        <f t="shared" si="56"/>
        <v>0</v>
      </c>
      <c r="Q155" s="22">
        <f t="shared" si="56"/>
        <v>0</v>
      </c>
      <c r="R155" s="22">
        <f t="shared" si="57"/>
        <v>0.2808988764044944</v>
      </c>
      <c r="S155" s="22">
        <f t="shared" si="57"/>
        <v>0.1774622892635315</v>
      </c>
    </row>
    <row r="156" spans="1:19">
      <c r="A156" s="67"/>
      <c r="B156" s="55"/>
      <c r="C156" s="5" t="s">
        <v>0</v>
      </c>
      <c r="D156" s="41">
        <v>83</v>
      </c>
      <c r="E156" s="42">
        <v>72</v>
      </c>
      <c r="F156" s="42">
        <v>77</v>
      </c>
      <c r="G156" s="42">
        <v>110</v>
      </c>
      <c r="H156" s="42">
        <v>283</v>
      </c>
      <c r="I156" s="42">
        <v>917</v>
      </c>
      <c r="J156" s="42">
        <v>712</v>
      </c>
      <c r="K156" s="43">
        <v>2254</v>
      </c>
      <c r="L156" s="24">
        <f t="shared" si="56"/>
        <v>100</v>
      </c>
      <c r="M156" s="22">
        <f t="shared" si="56"/>
        <v>100</v>
      </c>
      <c r="N156" s="22">
        <f t="shared" si="56"/>
        <v>100</v>
      </c>
      <c r="O156" s="22">
        <f t="shared" si="56"/>
        <v>100</v>
      </c>
      <c r="P156" s="22">
        <f t="shared" si="56"/>
        <v>100</v>
      </c>
      <c r="Q156" s="22">
        <f t="shared" si="56"/>
        <v>100</v>
      </c>
      <c r="R156" s="22">
        <f t="shared" si="57"/>
        <v>100</v>
      </c>
      <c r="S156" s="22">
        <f t="shared" si="57"/>
        <v>100</v>
      </c>
    </row>
    <row r="157" spans="1:19">
      <c r="A157" s="67"/>
      <c r="B157" s="54" t="s">
        <v>37</v>
      </c>
      <c r="C157" s="4" t="s">
        <v>80</v>
      </c>
      <c r="D157" s="47">
        <v>28</v>
      </c>
      <c r="E157" s="48">
        <v>39</v>
      </c>
      <c r="F157" s="48">
        <v>30</v>
      </c>
      <c r="G157" s="48">
        <v>32</v>
      </c>
      <c r="H157" s="48">
        <v>61</v>
      </c>
      <c r="I157" s="48">
        <v>217</v>
      </c>
      <c r="J157" s="48">
        <v>199</v>
      </c>
      <c r="K157" s="49">
        <v>606</v>
      </c>
      <c r="L157" s="30">
        <f t="shared" ref="L157:Q161" si="58">+D157/D$161*100</f>
        <v>38.356164383561641</v>
      </c>
      <c r="M157" s="25">
        <f t="shared" si="58"/>
        <v>41.05263157894737</v>
      </c>
      <c r="N157" s="25">
        <f t="shared" si="58"/>
        <v>36.144578313253014</v>
      </c>
      <c r="O157" s="25">
        <f t="shared" si="58"/>
        <v>34.782608695652172</v>
      </c>
      <c r="P157" s="25">
        <f t="shared" si="58"/>
        <v>34.269662921348313</v>
      </c>
      <c r="Q157" s="25">
        <f t="shared" si="58"/>
        <v>30.434782608695656</v>
      </c>
      <c r="R157" s="25">
        <f t="shared" ref="R157:S161" si="59">+J157/J$161*100</f>
        <v>25.710594315245476</v>
      </c>
      <c r="S157" s="25">
        <f t="shared" si="59"/>
        <v>30.179282868525899</v>
      </c>
    </row>
    <row r="158" spans="1:19">
      <c r="A158" s="67"/>
      <c r="B158" s="54"/>
      <c r="C158" s="5" t="s">
        <v>81</v>
      </c>
      <c r="D158" s="41">
        <v>38</v>
      </c>
      <c r="E158" s="42">
        <v>48</v>
      </c>
      <c r="F158" s="42">
        <v>45</v>
      </c>
      <c r="G158" s="42">
        <v>49</v>
      </c>
      <c r="H158" s="42">
        <v>107</v>
      </c>
      <c r="I158" s="42">
        <v>449</v>
      </c>
      <c r="J158" s="42">
        <v>491</v>
      </c>
      <c r="K158" s="43">
        <v>1227</v>
      </c>
      <c r="L158" s="24">
        <f t="shared" si="58"/>
        <v>52.054794520547944</v>
      </c>
      <c r="M158" s="22">
        <f t="shared" si="58"/>
        <v>50.526315789473685</v>
      </c>
      <c r="N158" s="22">
        <f t="shared" si="58"/>
        <v>54.216867469879517</v>
      </c>
      <c r="O158" s="22">
        <f t="shared" si="58"/>
        <v>53.260869565217398</v>
      </c>
      <c r="P158" s="22">
        <f t="shared" si="58"/>
        <v>60.112359550561798</v>
      </c>
      <c r="Q158" s="22">
        <f t="shared" si="58"/>
        <v>62.973352033660589</v>
      </c>
      <c r="R158" s="22">
        <f t="shared" si="59"/>
        <v>63.436692506459949</v>
      </c>
      <c r="S158" s="22">
        <f t="shared" si="59"/>
        <v>61.105577689243027</v>
      </c>
    </row>
    <row r="159" spans="1:19" ht="12.75" customHeight="1">
      <c r="A159" s="67"/>
      <c r="B159" s="54"/>
      <c r="C159" s="27" t="s">
        <v>82</v>
      </c>
      <c r="D159" s="41">
        <v>7</v>
      </c>
      <c r="E159" s="42">
        <v>8</v>
      </c>
      <c r="F159" s="42">
        <v>8</v>
      </c>
      <c r="G159" s="42">
        <v>11</v>
      </c>
      <c r="H159" s="42">
        <v>10</v>
      </c>
      <c r="I159" s="42">
        <v>47</v>
      </c>
      <c r="J159" s="42">
        <v>84</v>
      </c>
      <c r="K159" s="43">
        <v>175</v>
      </c>
      <c r="L159" s="24">
        <f t="shared" si="58"/>
        <v>9.5890410958904102</v>
      </c>
      <c r="M159" s="22">
        <f t="shared" si="58"/>
        <v>8.4210526315789469</v>
      </c>
      <c r="N159" s="22">
        <f t="shared" si="58"/>
        <v>9.6385542168674707</v>
      </c>
      <c r="O159" s="22">
        <f t="shared" si="58"/>
        <v>11.956521739130435</v>
      </c>
      <c r="P159" s="22">
        <f t="shared" si="58"/>
        <v>5.6179775280898872</v>
      </c>
      <c r="Q159" s="22">
        <f t="shared" si="58"/>
        <v>6.5918653576437585</v>
      </c>
      <c r="R159" s="22">
        <f t="shared" si="59"/>
        <v>10.852713178294573</v>
      </c>
      <c r="S159" s="22">
        <f t="shared" si="59"/>
        <v>8.7151394422310755</v>
      </c>
    </row>
    <row r="160" spans="1:19">
      <c r="A160" s="67"/>
      <c r="B160" s="54"/>
      <c r="C160" s="5" t="s">
        <v>10</v>
      </c>
      <c r="D160" s="41">
        <v>0</v>
      </c>
      <c r="E160" s="42">
        <v>0</v>
      </c>
      <c r="F160" s="42">
        <v>0</v>
      </c>
      <c r="G160" s="42">
        <v>0</v>
      </c>
      <c r="H160" s="42">
        <v>0</v>
      </c>
      <c r="I160" s="42">
        <v>0</v>
      </c>
      <c r="J160" s="42">
        <v>0</v>
      </c>
      <c r="K160" s="43">
        <v>0</v>
      </c>
      <c r="L160" s="24">
        <f t="shared" si="58"/>
        <v>0</v>
      </c>
      <c r="M160" s="22">
        <f t="shared" si="58"/>
        <v>0</v>
      </c>
      <c r="N160" s="22">
        <f t="shared" si="58"/>
        <v>0</v>
      </c>
      <c r="O160" s="22">
        <f t="shared" si="58"/>
        <v>0</v>
      </c>
      <c r="P160" s="22">
        <f t="shared" si="58"/>
        <v>0</v>
      </c>
      <c r="Q160" s="22">
        <f t="shared" si="58"/>
        <v>0</v>
      </c>
      <c r="R160" s="22">
        <f t="shared" si="59"/>
        <v>0</v>
      </c>
      <c r="S160" s="22">
        <f t="shared" si="59"/>
        <v>0</v>
      </c>
    </row>
    <row r="161" spans="1:19">
      <c r="A161" s="67"/>
      <c r="B161" s="54"/>
      <c r="C161" s="28" t="s">
        <v>0</v>
      </c>
      <c r="D161" s="44">
        <v>73</v>
      </c>
      <c r="E161" s="45">
        <v>95</v>
      </c>
      <c r="F161" s="45">
        <v>83</v>
      </c>
      <c r="G161" s="45">
        <v>92</v>
      </c>
      <c r="H161" s="45">
        <v>178</v>
      </c>
      <c r="I161" s="45">
        <v>713</v>
      </c>
      <c r="J161" s="45">
        <v>774</v>
      </c>
      <c r="K161" s="46">
        <v>2008</v>
      </c>
      <c r="L161" s="31">
        <f t="shared" si="58"/>
        <v>100</v>
      </c>
      <c r="M161" s="23">
        <f t="shared" si="58"/>
        <v>100</v>
      </c>
      <c r="N161" s="23">
        <f t="shared" si="58"/>
        <v>100</v>
      </c>
      <c r="O161" s="23">
        <f t="shared" si="58"/>
        <v>100</v>
      </c>
      <c r="P161" s="23">
        <f t="shared" si="58"/>
        <v>100</v>
      </c>
      <c r="Q161" s="23">
        <f t="shared" si="58"/>
        <v>100</v>
      </c>
      <c r="R161" s="23">
        <f t="shared" si="59"/>
        <v>100</v>
      </c>
      <c r="S161" s="23">
        <f t="shared" si="59"/>
        <v>100</v>
      </c>
    </row>
    <row r="162" spans="1:19">
      <c r="A162" s="67"/>
      <c r="B162" s="53" t="s">
        <v>38</v>
      </c>
      <c r="C162" s="5" t="s">
        <v>80</v>
      </c>
      <c r="D162" s="41">
        <v>51</v>
      </c>
      <c r="E162" s="42">
        <v>35</v>
      </c>
      <c r="F162" s="42">
        <v>25</v>
      </c>
      <c r="G162" s="42">
        <v>37</v>
      </c>
      <c r="H162" s="42">
        <v>54</v>
      </c>
      <c r="I162" s="42">
        <v>174</v>
      </c>
      <c r="J162" s="42">
        <v>106</v>
      </c>
      <c r="K162" s="43">
        <v>482</v>
      </c>
      <c r="L162" s="24">
        <f t="shared" ref="L162:Q166" si="60">+D162/D$166*100</f>
        <v>43.96551724137931</v>
      </c>
      <c r="M162" s="22">
        <f t="shared" si="60"/>
        <v>38.04347826086957</v>
      </c>
      <c r="N162" s="22">
        <f t="shared" si="60"/>
        <v>31.25</v>
      </c>
      <c r="O162" s="22">
        <f t="shared" si="60"/>
        <v>29.838709677419356</v>
      </c>
      <c r="P162" s="22">
        <f t="shared" si="60"/>
        <v>22.594142259414227</v>
      </c>
      <c r="Q162" s="22">
        <f t="shared" si="60"/>
        <v>27.61904761904762</v>
      </c>
      <c r="R162" s="22">
        <f t="shared" ref="R162:S166" si="61">+J162/J$166*100</f>
        <v>20.075757575757574</v>
      </c>
      <c r="S162" s="22">
        <f t="shared" si="61"/>
        <v>26.644555002763958</v>
      </c>
    </row>
    <row r="163" spans="1:19" ht="12.75" customHeight="1">
      <c r="A163" s="67"/>
      <c r="B163" s="54"/>
      <c r="C163" s="5" t="s">
        <v>81</v>
      </c>
      <c r="D163" s="41">
        <v>54</v>
      </c>
      <c r="E163" s="42">
        <v>51</v>
      </c>
      <c r="F163" s="42">
        <v>50</v>
      </c>
      <c r="G163" s="42">
        <v>85</v>
      </c>
      <c r="H163" s="42">
        <v>154</v>
      </c>
      <c r="I163" s="42">
        <v>408</v>
      </c>
      <c r="J163" s="42">
        <v>381</v>
      </c>
      <c r="K163" s="43">
        <v>1183</v>
      </c>
      <c r="L163" s="24">
        <f t="shared" si="60"/>
        <v>46.551724137931032</v>
      </c>
      <c r="M163" s="22">
        <f t="shared" si="60"/>
        <v>55.434782608695656</v>
      </c>
      <c r="N163" s="22">
        <f t="shared" si="60"/>
        <v>62.5</v>
      </c>
      <c r="O163" s="22">
        <f t="shared" si="60"/>
        <v>68.548387096774192</v>
      </c>
      <c r="P163" s="22">
        <f t="shared" si="60"/>
        <v>64.43514644351464</v>
      </c>
      <c r="Q163" s="22">
        <f t="shared" si="60"/>
        <v>64.761904761904759</v>
      </c>
      <c r="R163" s="22">
        <f t="shared" si="61"/>
        <v>72.159090909090907</v>
      </c>
      <c r="S163" s="22">
        <f t="shared" si="61"/>
        <v>65.395245992260925</v>
      </c>
    </row>
    <row r="164" spans="1:19">
      <c r="A164" s="67"/>
      <c r="B164" s="54"/>
      <c r="C164" s="27" t="s">
        <v>82</v>
      </c>
      <c r="D164" s="41">
        <v>9</v>
      </c>
      <c r="E164" s="42">
        <v>6</v>
      </c>
      <c r="F164" s="42">
        <v>5</v>
      </c>
      <c r="G164" s="42">
        <v>2</v>
      </c>
      <c r="H164" s="42">
        <v>31</v>
      </c>
      <c r="I164" s="42">
        <v>47</v>
      </c>
      <c r="J164" s="42">
        <v>41</v>
      </c>
      <c r="K164" s="43">
        <v>141</v>
      </c>
      <c r="L164" s="24">
        <f t="shared" si="60"/>
        <v>7.7586206896551726</v>
      </c>
      <c r="M164" s="22">
        <f t="shared" si="60"/>
        <v>6.5217391304347823</v>
      </c>
      <c r="N164" s="22">
        <f t="shared" si="60"/>
        <v>6.25</v>
      </c>
      <c r="O164" s="22">
        <f t="shared" si="60"/>
        <v>1.6129032258064515</v>
      </c>
      <c r="P164" s="22">
        <f t="shared" si="60"/>
        <v>12.97071129707113</v>
      </c>
      <c r="Q164" s="22">
        <f t="shared" si="60"/>
        <v>7.4603174603174605</v>
      </c>
      <c r="R164" s="22">
        <f t="shared" si="61"/>
        <v>7.7651515151515156</v>
      </c>
      <c r="S164" s="22">
        <f t="shared" si="61"/>
        <v>7.7943615257048098</v>
      </c>
    </row>
    <row r="165" spans="1:19">
      <c r="A165" s="67"/>
      <c r="B165" s="54"/>
      <c r="C165" s="5" t="s">
        <v>10</v>
      </c>
      <c r="D165" s="41">
        <v>2</v>
      </c>
      <c r="E165" s="42">
        <v>0</v>
      </c>
      <c r="F165" s="42">
        <v>0</v>
      </c>
      <c r="G165" s="42">
        <v>0</v>
      </c>
      <c r="H165" s="42">
        <v>0</v>
      </c>
      <c r="I165" s="42">
        <v>1</v>
      </c>
      <c r="J165" s="42">
        <v>0</v>
      </c>
      <c r="K165" s="43">
        <v>3</v>
      </c>
      <c r="L165" s="24">
        <f t="shared" si="60"/>
        <v>1.7241379310344827</v>
      </c>
      <c r="M165" s="22">
        <f t="shared" si="60"/>
        <v>0</v>
      </c>
      <c r="N165" s="22">
        <f t="shared" si="60"/>
        <v>0</v>
      </c>
      <c r="O165" s="22">
        <f t="shared" si="60"/>
        <v>0</v>
      </c>
      <c r="P165" s="22">
        <f t="shared" si="60"/>
        <v>0</v>
      </c>
      <c r="Q165" s="22">
        <f t="shared" si="60"/>
        <v>0.15873015873015872</v>
      </c>
      <c r="R165" s="22">
        <f t="shared" si="61"/>
        <v>0</v>
      </c>
      <c r="S165" s="22">
        <f t="shared" si="61"/>
        <v>0.16583747927031509</v>
      </c>
    </row>
    <row r="166" spans="1:19">
      <c r="A166" s="67"/>
      <c r="B166" s="55"/>
      <c r="C166" s="5" t="s">
        <v>0</v>
      </c>
      <c r="D166" s="41">
        <v>116</v>
      </c>
      <c r="E166" s="42">
        <v>92</v>
      </c>
      <c r="F166" s="42">
        <v>80</v>
      </c>
      <c r="G166" s="42">
        <v>124</v>
      </c>
      <c r="H166" s="42">
        <v>239</v>
      </c>
      <c r="I166" s="42">
        <v>630</v>
      </c>
      <c r="J166" s="42">
        <v>528</v>
      </c>
      <c r="K166" s="43">
        <v>1809</v>
      </c>
      <c r="L166" s="24">
        <f t="shared" si="60"/>
        <v>100</v>
      </c>
      <c r="M166" s="22">
        <f t="shared" si="60"/>
        <v>100</v>
      </c>
      <c r="N166" s="22">
        <f t="shared" si="60"/>
        <v>100</v>
      </c>
      <c r="O166" s="22">
        <f t="shared" si="60"/>
        <v>100</v>
      </c>
      <c r="P166" s="22">
        <f t="shared" si="60"/>
        <v>100</v>
      </c>
      <c r="Q166" s="22">
        <f t="shared" si="60"/>
        <v>100</v>
      </c>
      <c r="R166" s="22">
        <f t="shared" si="61"/>
        <v>100</v>
      </c>
      <c r="S166" s="22">
        <f t="shared" si="61"/>
        <v>100</v>
      </c>
    </row>
    <row r="167" spans="1:19" ht="12.75" customHeight="1">
      <c r="A167" s="67"/>
      <c r="B167" s="54" t="s">
        <v>39</v>
      </c>
      <c r="C167" s="4" t="s">
        <v>80</v>
      </c>
      <c r="D167" s="47">
        <v>16</v>
      </c>
      <c r="E167" s="48">
        <v>6</v>
      </c>
      <c r="F167" s="48">
        <v>5</v>
      </c>
      <c r="G167" s="48">
        <v>3</v>
      </c>
      <c r="H167" s="48">
        <v>7</v>
      </c>
      <c r="I167" s="48">
        <v>46</v>
      </c>
      <c r="J167" s="48">
        <v>46</v>
      </c>
      <c r="K167" s="49">
        <v>129</v>
      </c>
      <c r="L167" s="30">
        <f t="shared" ref="L167:Q171" si="62">+D167/D$171*100</f>
        <v>45.714285714285715</v>
      </c>
      <c r="M167" s="25">
        <f t="shared" si="62"/>
        <v>27.27272727272727</v>
      </c>
      <c r="N167" s="25">
        <f t="shared" si="62"/>
        <v>26.315789473684209</v>
      </c>
      <c r="O167" s="25">
        <f t="shared" si="62"/>
        <v>17.647058823529413</v>
      </c>
      <c r="P167" s="25">
        <f t="shared" si="62"/>
        <v>12.5</v>
      </c>
      <c r="Q167" s="25">
        <f t="shared" si="62"/>
        <v>20.175438596491226</v>
      </c>
      <c r="R167" s="25">
        <f t="shared" ref="R167:S171" si="63">+J167/J$171*100</f>
        <v>18.03921568627451</v>
      </c>
      <c r="S167" s="25">
        <f t="shared" si="63"/>
        <v>20.411392405063292</v>
      </c>
    </row>
    <row r="168" spans="1:19">
      <c r="A168" s="67"/>
      <c r="B168" s="54"/>
      <c r="C168" s="5" t="s">
        <v>81</v>
      </c>
      <c r="D168" s="41">
        <v>10</v>
      </c>
      <c r="E168" s="42">
        <v>10</v>
      </c>
      <c r="F168" s="42">
        <v>10</v>
      </c>
      <c r="G168" s="42">
        <v>10</v>
      </c>
      <c r="H168" s="42">
        <v>32</v>
      </c>
      <c r="I168" s="42">
        <v>109</v>
      </c>
      <c r="J168" s="42">
        <v>137</v>
      </c>
      <c r="K168" s="43">
        <v>318</v>
      </c>
      <c r="L168" s="24">
        <f t="shared" si="62"/>
        <v>28.571428571428569</v>
      </c>
      <c r="M168" s="22">
        <f t="shared" si="62"/>
        <v>45.454545454545453</v>
      </c>
      <c r="N168" s="22">
        <f t="shared" si="62"/>
        <v>52.631578947368418</v>
      </c>
      <c r="O168" s="22">
        <f t="shared" si="62"/>
        <v>58.82352941176471</v>
      </c>
      <c r="P168" s="22">
        <f t="shared" si="62"/>
        <v>57.142857142857139</v>
      </c>
      <c r="Q168" s="22">
        <f t="shared" si="62"/>
        <v>47.807017543859651</v>
      </c>
      <c r="R168" s="22">
        <f t="shared" si="63"/>
        <v>53.725490196078432</v>
      </c>
      <c r="S168" s="22">
        <f t="shared" si="63"/>
        <v>50.316455696202532</v>
      </c>
    </row>
    <row r="169" spans="1:19">
      <c r="A169" s="67"/>
      <c r="B169" s="54"/>
      <c r="C169" s="27" t="s">
        <v>82</v>
      </c>
      <c r="D169" s="41">
        <v>3</v>
      </c>
      <c r="E169" s="42">
        <v>3</v>
      </c>
      <c r="F169" s="42">
        <v>1</v>
      </c>
      <c r="G169" s="42">
        <v>1</v>
      </c>
      <c r="H169" s="42">
        <v>5</v>
      </c>
      <c r="I169" s="42">
        <v>13</v>
      </c>
      <c r="J169" s="42">
        <v>15</v>
      </c>
      <c r="K169" s="43">
        <v>41</v>
      </c>
      <c r="L169" s="24">
        <f t="shared" si="62"/>
        <v>8.5714285714285712</v>
      </c>
      <c r="M169" s="22">
        <f t="shared" si="62"/>
        <v>13.636363636363635</v>
      </c>
      <c r="N169" s="22">
        <f t="shared" si="62"/>
        <v>5.2631578947368416</v>
      </c>
      <c r="O169" s="22">
        <f t="shared" si="62"/>
        <v>5.8823529411764701</v>
      </c>
      <c r="P169" s="22">
        <f t="shared" si="62"/>
        <v>8.9285714285714288</v>
      </c>
      <c r="Q169" s="22">
        <f t="shared" si="62"/>
        <v>5.7017543859649118</v>
      </c>
      <c r="R169" s="22">
        <f t="shared" si="63"/>
        <v>5.8823529411764701</v>
      </c>
      <c r="S169" s="22">
        <f t="shared" si="63"/>
        <v>6.4873417721518987</v>
      </c>
    </row>
    <row r="170" spans="1:19">
      <c r="A170" s="67"/>
      <c r="B170" s="54"/>
      <c r="C170" s="5" t="s">
        <v>10</v>
      </c>
      <c r="D170" s="41">
        <v>6</v>
      </c>
      <c r="E170" s="42">
        <v>3</v>
      </c>
      <c r="F170" s="42">
        <v>3</v>
      </c>
      <c r="G170" s="42">
        <v>3</v>
      </c>
      <c r="H170" s="42">
        <v>12</v>
      </c>
      <c r="I170" s="42">
        <v>60</v>
      </c>
      <c r="J170" s="42">
        <v>57</v>
      </c>
      <c r="K170" s="43">
        <v>144</v>
      </c>
      <c r="L170" s="24">
        <f t="shared" si="62"/>
        <v>17.142857142857142</v>
      </c>
      <c r="M170" s="22">
        <f t="shared" si="62"/>
        <v>13.636363636363635</v>
      </c>
      <c r="N170" s="22">
        <f t="shared" si="62"/>
        <v>15.789473684210526</v>
      </c>
      <c r="O170" s="22">
        <f t="shared" si="62"/>
        <v>17.647058823529413</v>
      </c>
      <c r="P170" s="22">
        <f t="shared" si="62"/>
        <v>21.428571428571427</v>
      </c>
      <c r="Q170" s="22">
        <f t="shared" si="62"/>
        <v>26.315789473684209</v>
      </c>
      <c r="R170" s="22">
        <f t="shared" si="63"/>
        <v>22.352941176470591</v>
      </c>
      <c r="S170" s="22">
        <f t="shared" si="63"/>
        <v>22.784810126582279</v>
      </c>
    </row>
    <row r="171" spans="1:19" ht="12.75" customHeight="1">
      <c r="A171" s="67"/>
      <c r="B171" s="54"/>
      <c r="C171" s="28" t="s">
        <v>0</v>
      </c>
      <c r="D171" s="44">
        <v>35</v>
      </c>
      <c r="E171" s="45">
        <v>22</v>
      </c>
      <c r="F171" s="45">
        <v>19</v>
      </c>
      <c r="G171" s="45">
        <v>17</v>
      </c>
      <c r="H171" s="45">
        <v>56</v>
      </c>
      <c r="I171" s="45">
        <v>228</v>
      </c>
      <c r="J171" s="45">
        <v>255</v>
      </c>
      <c r="K171" s="46">
        <v>632</v>
      </c>
      <c r="L171" s="31">
        <f t="shared" si="62"/>
        <v>100</v>
      </c>
      <c r="M171" s="23">
        <f t="shared" si="62"/>
        <v>100</v>
      </c>
      <c r="N171" s="23">
        <f t="shared" si="62"/>
        <v>100</v>
      </c>
      <c r="O171" s="23">
        <f t="shared" si="62"/>
        <v>100</v>
      </c>
      <c r="P171" s="23">
        <f t="shared" si="62"/>
        <v>100</v>
      </c>
      <c r="Q171" s="23">
        <f t="shared" si="62"/>
        <v>100</v>
      </c>
      <c r="R171" s="23">
        <f t="shared" si="63"/>
        <v>100</v>
      </c>
      <c r="S171" s="23">
        <f t="shared" si="63"/>
        <v>100</v>
      </c>
    </row>
    <row r="172" spans="1:19">
      <c r="A172" s="67"/>
      <c r="B172" s="53" t="s">
        <v>40</v>
      </c>
      <c r="C172" s="5" t="s">
        <v>80</v>
      </c>
      <c r="D172" s="41">
        <v>10</v>
      </c>
      <c r="E172" s="42">
        <v>10</v>
      </c>
      <c r="F172" s="42">
        <v>7</v>
      </c>
      <c r="G172" s="42">
        <v>4</v>
      </c>
      <c r="H172" s="42">
        <v>32</v>
      </c>
      <c r="I172" s="42">
        <v>97</v>
      </c>
      <c r="J172" s="42">
        <v>43</v>
      </c>
      <c r="K172" s="43">
        <v>203</v>
      </c>
      <c r="L172" s="24">
        <f t="shared" ref="L172:Q176" si="64">+D172/D$176*100</f>
        <v>66.666666666666657</v>
      </c>
      <c r="M172" s="22">
        <f t="shared" si="64"/>
        <v>43.478260869565219</v>
      </c>
      <c r="N172" s="22">
        <f t="shared" si="64"/>
        <v>38.888888888888893</v>
      </c>
      <c r="O172" s="22">
        <f t="shared" si="64"/>
        <v>20</v>
      </c>
      <c r="P172" s="22">
        <f t="shared" si="64"/>
        <v>29.357798165137616</v>
      </c>
      <c r="Q172" s="22">
        <f t="shared" si="64"/>
        <v>28.362573099415204</v>
      </c>
      <c r="R172" s="22">
        <f t="shared" ref="R172:S176" si="65">+J172/J$176*100</f>
        <v>20</v>
      </c>
      <c r="S172" s="22">
        <f t="shared" si="65"/>
        <v>27.358490566037734</v>
      </c>
    </row>
    <row r="173" spans="1:19">
      <c r="A173" s="67"/>
      <c r="B173" s="54"/>
      <c r="C173" s="5" t="s">
        <v>81</v>
      </c>
      <c r="D173" s="41">
        <v>5</v>
      </c>
      <c r="E173" s="42">
        <v>12</v>
      </c>
      <c r="F173" s="42">
        <v>9</v>
      </c>
      <c r="G173" s="42">
        <v>14</v>
      </c>
      <c r="H173" s="42">
        <v>67</v>
      </c>
      <c r="I173" s="42">
        <v>218</v>
      </c>
      <c r="J173" s="42">
        <v>149</v>
      </c>
      <c r="K173" s="43">
        <v>474</v>
      </c>
      <c r="L173" s="24">
        <f t="shared" si="64"/>
        <v>33.333333333333329</v>
      </c>
      <c r="M173" s="22">
        <f t="shared" si="64"/>
        <v>52.173913043478258</v>
      </c>
      <c r="N173" s="22">
        <f t="shared" si="64"/>
        <v>50</v>
      </c>
      <c r="O173" s="22">
        <f t="shared" si="64"/>
        <v>70</v>
      </c>
      <c r="P173" s="22">
        <f t="shared" si="64"/>
        <v>61.467889908256879</v>
      </c>
      <c r="Q173" s="22">
        <f t="shared" si="64"/>
        <v>63.742690058479532</v>
      </c>
      <c r="R173" s="22">
        <f t="shared" si="65"/>
        <v>69.302325581395351</v>
      </c>
      <c r="S173" s="22">
        <f t="shared" si="65"/>
        <v>63.881401617250674</v>
      </c>
    </row>
    <row r="174" spans="1:19">
      <c r="A174" s="67"/>
      <c r="B174" s="54"/>
      <c r="C174" s="27" t="s">
        <v>82</v>
      </c>
      <c r="D174" s="41">
        <v>0</v>
      </c>
      <c r="E174" s="42">
        <v>1</v>
      </c>
      <c r="F174" s="42">
        <v>2</v>
      </c>
      <c r="G174" s="42">
        <v>2</v>
      </c>
      <c r="H174" s="42">
        <v>8</v>
      </c>
      <c r="I174" s="42">
        <v>25</v>
      </c>
      <c r="J174" s="42">
        <v>19</v>
      </c>
      <c r="K174" s="43">
        <v>57</v>
      </c>
      <c r="L174" s="24">
        <f t="shared" si="64"/>
        <v>0</v>
      </c>
      <c r="M174" s="22">
        <f t="shared" si="64"/>
        <v>4.3478260869565215</v>
      </c>
      <c r="N174" s="22">
        <f t="shared" si="64"/>
        <v>11.111111111111111</v>
      </c>
      <c r="O174" s="22">
        <f t="shared" si="64"/>
        <v>10</v>
      </c>
      <c r="P174" s="22">
        <f t="shared" si="64"/>
        <v>7.3394495412844041</v>
      </c>
      <c r="Q174" s="22">
        <f t="shared" si="64"/>
        <v>7.3099415204678362</v>
      </c>
      <c r="R174" s="22">
        <f t="shared" si="65"/>
        <v>8.8372093023255811</v>
      </c>
      <c r="S174" s="22">
        <f t="shared" si="65"/>
        <v>7.6819407008086262</v>
      </c>
    </row>
    <row r="175" spans="1:19" ht="12.75" customHeight="1">
      <c r="A175" s="67"/>
      <c r="B175" s="54"/>
      <c r="C175" s="5" t="s">
        <v>10</v>
      </c>
      <c r="D175" s="41">
        <v>0</v>
      </c>
      <c r="E175" s="42">
        <v>0</v>
      </c>
      <c r="F175" s="42">
        <v>0</v>
      </c>
      <c r="G175" s="42">
        <v>0</v>
      </c>
      <c r="H175" s="42">
        <v>2</v>
      </c>
      <c r="I175" s="42">
        <v>2</v>
      </c>
      <c r="J175" s="42">
        <v>4</v>
      </c>
      <c r="K175" s="43">
        <v>8</v>
      </c>
      <c r="L175" s="24">
        <f t="shared" si="64"/>
        <v>0</v>
      </c>
      <c r="M175" s="22">
        <f t="shared" si="64"/>
        <v>0</v>
      </c>
      <c r="N175" s="22">
        <f t="shared" si="64"/>
        <v>0</v>
      </c>
      <c r="O175" s="22">
        <f t="shared" si="64"/>
        <v>0</v>
      </c>
      <c r="P175" s="22">
        <f t="shared" si="64"/>
        <v>1.834862385321101</v>
      </c>
      <c r="Q175" s="22">
        <f t="shared" si="64"/>
        <v>0.58479532163742687</v>
      </c>
      <c r="R175" s="22">
        <f t="shared" si="65"/>
        <v>1.8604651162790697</v>
      </c>
      <c r="S175" s="22">
        <f t="shared" si="65"/>
        <v>1.0781671159029651</v>
      </c>
    </row>
    <row r="176" spans="1:19" ht="13.8" thickBot="1">
      <c r="A176" s="67"/>
      <c r="B176" s="56"/>
      <c r="C176" s="35" t="s">
        <v>0</v>
      </c>
      <c r="D176" s="50">
        <v>15</v>
      </c>
      <c r="E176" s="51">
        <v>23</v>
      </c>
      <c r="F176" s="51">
        <v>18</v>
      </c>
      <c r="G176" s="51">
        <v>20</v>
      </c>
      <c r="H176" s="51">
        <v>109</v>
      </c>
      <c r="I176" s="51">
        <v>342</v>
      </c>
      <c r="J176" s="51">
        <v>215</v>
      </c>
      <c r="K176" s="52">
        <v>742</v>
      </c>
      <c r="L176" s="36">
        <f t="shared" si="64"/>
        <v>100</v>
      </c>
      <c r="M176" s="37">
        <f t="shared" si="64"/>
        <v>100</v>
      </c>
      <c r="N176" s="37">
        <f t="shared" si="64"/>
        <v>100</v>
      </c>
      <c r="O176" s="37">
        <f t="shared" si="64"/>
        <v>100</v>
      </c>
      <c r="P176" s="37">
        <f t="shared" si="64"/>
        <v>100</v>
      </c>
      <c r="Q176" s="37">
        <f t="shared" si="64"/>
        <v>100</v>
      </c>
      <c r="R176" s="37">
        <f t="shared" si="65"/>
        <v>100</v>
      </c>
      <c r="S176" s="37">
        <f t="shared" si="65"/>
        <v>100</v>
      </c>
    </row>
    <row r="177" spans="1:19">
      <c r="A177" s="67"/>
      <c r="B177" s="53" t="s">
        <v>41</v>
      </c>
      <c r="C177" s="5" t="s">
        <v>80</v>
      </c>
      <c r="D177" s="41">
        <v>53</v>
      </c>
      <c r="E177" s="42">
        <v>47</v>
      </c>
      <c r="F177" s="42">
        <v>41</v>
      </c>
      <c r="G177" s="42">
        <v>59</v>
      </c>
      <c r="H177" s="42">
        <v>101</v>
      </c>
      <c r="I177" s="42">
        <v>301</v>
      </c>
      <c r="J177" s="42">
        <v>199</v>
      </c>
      <c r="K177" s="43">
        <v>801</v>
      </c>
      <c r="L177" s="24">
        <f t="shared" ref="L177:Q181" si="66">+D177/D$181*100</f>
        <v>39.552238805970148</v>
      </c>
      <c r="M177" s="22">
        <f t="shared" si="66"/>
        <v>33.333333333333329</v>
      </c>
      <c r="N177" s="22">
        <f t="shared" si="66"/>
        <v>34.166666666666664</v>
      </c>
      <c r="O177" s="22">
        <f t="shared" si="66"/>
        <v>38.815789473684212</v>
      </c>
      <c r="P177" s="22">
        <f t="shared" si="66"/>
        <v>28.133704735376046</v>
      </c>
      <c r="Q177" s="22">
        <f t="shared" si="66"/>
        <v>27.413479052823313</v>
      </c>
      <c r="R177" s="22">
        <f t="shared" ref="R177:S181" si="67">+J177/J$181*100</f>
        <v>20.579110651499484</v>
      </c>
      <c r="S177" s="22">
        <f t="shared" si="67"/>
        <v>26.960619320094242</v>
      </c>
    </row>
    <row r="178" spans="1:19">
      <c r="A178" s="67"/>
      <c r="B178" s="54"/>
      <c r="C178" s="5" t="s">
        <v>81</v>
      </c>
      <c r="D178" s="41">
        <v>70</v>
      </c>
      <c r="E178" s="42">
        <v>82</v>
      </c>
      <c r="F178" s="42">
        <v>71</v>
      </c>
      <c r="G178" s="42">
        <v>84</v>
      </c>
      <c r="H178" s="42">
        <v>232</v>
      </c>
      <c r="I178" s="42">
        <v>703</v>
      </c>
      <c r="J178" s="42">
        <v>665</v>
      </c>
      <c r="K178" s="43">
        <v>1907</v>
      </c>
      <c r="L178" s="24">
        <f t="shared" si="66"/>
        <v>52.238805970149251</v>
      </c>
      <c r="M178" s="22">
        <f t="shared" si="66"/>
        <v>58.156028368794324</v>
      </c>
      <c r="N178" s="22">
        <f t="shared" si="66"/>
        <v>59.166666666666664</v>
      </c>
      <c r="O178" s="22">
        <f t="shared" si="66"/>
        <v>55.26315789473685</v>
      </c>
      <c r="P178" s="22">
        <f t="shared" si="66"/>
        <v>64.623955431754879</v>
      </c>
      <c r="Q178" s="22">
        <f t="shared" si="66"/>
        <v>64.025500910746814</v>
      </c>
      <c r="R178" s="22">
        <f t="shared" si="67"/>
        <v>68.769389865563596</v>
      </c>
      <c r="S178" s="22">
        <f t="shared" si="67"/>
        <v>64.18714237630428</v>
      </c>
    </row>
    <row r="179" spans="1:19" ht="12.75" customHeight="1">
      <c r="A179" s="67"/>
      <c r="B179" s="54"/>
      <c r="C179" s="27" t="s">
        <v>82</v>
      </c>
      <c r="D179" s="41">
        <v>11</v>
      </c>
      <c r="E179" s="42">
        <v>12</v>
      </c>
      <c r="F179" s="42">
        <v>8</v>
      </c>
      <c r="G179" s="42">
        <v>9</v>
      </c>
      <c r="H179" s="42">
        <v>26</v>
      </c>
      <c r="I179" s="42">
        <v>94</v>
      </c>
      <c r="J179" s="42">
        <v>103</v>
      </c>
      <c r="K179" s="43">
        <v>263</v>
      </c>
      <c r="L179" s="24">
        <f t="shared" si="66"/>
        <v>8.2089552238805972</v>
      </c>
      <c r="M179" s="22">
        <f t="shared" si="66"/>
        <v>8.5106382978723403</v>
      </c>
      <c r="N179" s="22">
        <f t="shared" si="66"/>
        <v>6.666666666666667</v>
      </c>
      <c r="O179" s="22">
        <f t="shared" si="66"/>
        <v>5.9210526315789469</v>
      </c>
      <c r="P179" s="22">
        <f t="shared" si="66"/>
        <v>7.2423398328690807</v>
      </c>
      <c r="Q179" s="22">
        <f t="shared" si="66"/>
        <v>8.5610200364298734</v>
      </c>
      <c r="R179" s="22">
        <f t="shared" si="67"/>
        <v>10.651499482936918</v>
      </c>
      <c r="S179" s="22">
        <f t="shared" si="67"/>
        <v>8.8522383036014816</v>
      </c>
    </row>
    <row r="180" spans="1:19">
      <c r="A180" s="67"/>
      <c r="B180" s="54"/>
      <c r="C180" s="5" t="s">
        <v>10</v>
      </c>
      <c r="D180" s="41">
        <v>0</v>
      </c>
      <c r="E180" s="42">
        <v>0</v>
      </c>
      <c r="F180" s="42">
        <v>0</v>
      </c>
      <c r="G180" s="42">
        <v>0</v>
      </c>
      <c r="H180" s="42">
        <v>0</v>
      </c>
      <c r="I180" s="42">
        <v>0</v>
      </c>
      <c r="J180" s="42">
        <v>0</v>
      </c>
      <c r="K180" s="43">
        <v>0</v>
      </c>
      <c r="L180" s="24">
        <f t="shared" si="66"/>
        <v>0</v>
      </c>
      <c r="M180" s="22">
        <f t="shared" si="66"/>
        <v>0</v>
      </c>
      <c r="N180" s="22">
        <f t="shared" si="66"/>
        <v>0</v>
      </c>
      <c r="O180" s="22">
        <f t="shared" si="66"/>
        <v>0</v>
      </c>
      <c r="P180" s="22">
        <f t="shared" si="66"/>
        <v>0</v>
      </c>
      <c r="Q180" s="22">
        <f t="shared" si="66"/>
        <v>0</v>
      </c>
      <c r="R180" s="22">
        <f t="shared" si="67"/>
        <v>0</v>
      </c>
      <c r="S180" s="22">
        <f t="shared" si="67"/>
        <v>0</v>
      </c>
    </row>
    <row r="181" spans="1:19">
      <c r="A181" s="67"/>
      <c r="B181" s="54"/>
      <c r="C181" s="28" t="s">
        <v>0</v>
      </c>
      <c r="D181" s="44">
        <v>134</v>
      </c>
      <c r="E181" s="45">
        <v>141</v>
      </c>
      <c r="F181" s="45">
        <v>120</v>
      </c>
      <c r="G181" s="45">
        <v>152</v>
      </c>
      <c r="H181" s="45">
        <v>359</v>
      </c>
      <c r="I181" s="45">
        <v>1098</v>
      </c>
      <c r="J181" s="45">
        <v>967</v>
      </c>
      <c r="K181" s="46">
        <v>2971</v>
      </c>
      <c r="L181" s="31">
        <f t="shared" si="66"/>
        <v>100</v>
      </c>
      <c r="M181" s="23">
        <f t="shared" si="66"/>
        <v>100</v>
      </c>
      <c r="N181" s="23">
        <f t="shared" si="66"/>
        <v>100</v>
      </c>
      <c r="O181" s="23">
        <f t="shared" si="66"/>
        <v>100</v>
      </c>
      <c r="P181" s="23">
        <f t="shared" si="66"/>
        <v>100</v>
      </c>
      <c r="Q181" s="23">
        <f t="shared" si="66"/>
        <v>100</v>
      </c>
      <c r="R181" s="23">
        <f t="shared" si="67"/>
        <v>100</v>
      </c>
      <c r="S181" s="23">
        <f t="shared" si="67"/>
        <v>100</v>
      </c>
    </row>
    <row r="182" spans="1:19">
      <c r="A182" s="67"/>
      <c r="B182" s="53" t="s">
        <v>42</v>
      </c>
      <c r="C182" s="5" t="s">
        <v>80</v>
      </c>
      <c r="D182" s="41">
        <v>15</v>
      </c>
      <c r="E182" s="42">
        <v>14</v>
      </c>
      <c r="F182" s="42">
        <v>12</v>
      </c>
      <c r="G182" s="42">
        <v>3</v>
      </c>
      <c r="H182" s="42">
        <v>20</v>
      </c>
      <c r="I182" s="42">
        <v>57</v>
      </c>
      <c r="J182" s="42">
        <v>28</v>
      </c>
      <c r="K182" s="43">
        <v>149</v>
      </c>
      <c r="L182" s="24">
        <f t="shared" ref="L182:Q186" si="68">+D182/D$186*100</f>
        <v>33.333333333333329</v>
      </c>
      <c r="M182" s="22">
        <f t="shared" si="68"/>
        <v>38.888888888888893</v>
      </c>
      <c r="N182" s="22">
        <f t="shared" si="68"/>
        <v>35.294117647058826</v>
      </c>
      <c r="O182" s="22">
        <f t="shared" si="68"/>
        <v>9.375</v>
      </c>
      <c r="P182" s="22">
        <f t="shared" si="68"/>
        <v>25</v>
      </c>
      <c r="Q182" s="22">
        <f t="shared" si="68"/>
        <v>28.643216080402013</v>
      </c>
      <c r="R182" s="22">
        <f t="shared" ref="R182:S186" si="69">+J182/J$186*100</f>
        <v>17.948717948717949</v>
      </c>
      <c r="S182" s="22">
        <f t="shared" si="69"/>
        <v>25.601374570446733</v>
      </c>
    </row>
    <row r="183" spans="1:19" ht="12.75" customHeight="1">
      <c r="A183" s="67"/>
      <c r="B183" s="54"/>
      <c r="C183" s="5" t="s">
        <v>81</v>
      </c>
      <c r="D183" s="41">
        <v>27</v>
      </c>
      <c r="E183" s="42">
        <v>17</v>
      </c>
      <c r="F183" s="42">
        <v>22</v>
      </c>
      <c r="G183" s="42">
        <v>29</v>
      </c>
      <c r="H183" s="42">
        <v>55</v>
      </c>
      <c r="I183" s="42">
        <v>124</v>
      </c>
      <c r="J183" s="42">
        <v>115</v>
      </c>
      <c r="K183" s="43">
        <v>389</v>
      </c>
      <c r="L183" s="24">
        <f t="shared" si="68"/>
        <v>60</v>
      </c>
      <c r="M183" s="22">
        <f t="shared" si="68"/>
        <v>47.222222222222221</v>
      </c>
      <c r="N183" s="22">
        <f t="shared" si="68"/>
        <v>64.705882352941174</v>
      </c>
      <c r="O183" s="22">
        <f t="shared" si="68"/>
        <v>90.625</v>
      </c>
      <c r="P183" s="22">
        <f t="shared" si="68"/>
        <v>68.75</v>
      </c>
      <c r="Q183" s="22">
        <f t="shared" si="68"/>
        <v>62.311557788944725</v>
      </c>
      <c r="R183" s="22">
        <f t="shared" si="69"/>
        <v>73.71794871794873</v>
      </c>
      <c r="S183" s="22">
        <f t="shared" si="69"/>
        <v>66.838487972508588</v>
      </c>
    </row>
    <row r="184" spans="1:19">
      <c r="A184" s="67"/>
      <c r="B184" s="54"/>
      <c r="C184" s="27" t="s">
        <v>82</v>
      </c>
      <c r="D184" s="41">
        <v>3</v>
      </c>
      <c r="E184" s="42">
        <v>5</v>
      </c>
      <c r="F184" s="42">
        <v>0</v>
      </c>
      <c r="G184" s="42">
        <v>0</v>
      </c>
      <c r="H184" s="42">
        <v>5</v>
      </c>
      <c r="I184" s="42">
        <v>18</v>
      </c>
      <c r="J184" s="42">
        <v>13</v>
      </c>
      <c r="K184" s="43">
        <v>44</v>
      </c>
      <c r="L184" s="24">
        <f t="shared" si="68"/>
        <v>6.666666666666667</v>
      </c>
      <c r="M184" s="22">
        <f t="shared" si="68"/>
        <v>13.888888888888889</v>
      </c>
      <c r="N184" s="22">
        <f t="shared" si="68"/>
        <v>0</v>
      </c>
      <c r="O184" s="22">
        <f t="shared" si="68"/>
        <v>0</v>
      </c>
      <c r="P184" s="22">
        <f t="shared" si="68"/>
        <v>6.25</v>
      </c>
      <c r="Q184" s="22">
        <f t="shared" si="68"/>
        <v>9.0452261306532673</v>
      </c>
      <c r="R184" s="22">
        <f t="shared" si="69"/>
        <v>8.3333333333333321</v>
      </c>
      <c r="S184" s="22">
        <f t="shared" si="69"/>
        <v>7.5601374570446733</v>
      </c>
    </row>
    <row r="185" spans="1:19">
      <c r="A185" s="67"/>
      <c r="B185" s="54"/>
      <c r="C185" s="5" t="s">
        <v>10</v>
      </c>
      <c r="D185" s="41">
        <v>0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3">
        <v>0</v>
      </c>
      <c r="L185" s="24">
        <f t="shared" si="68"/>
        <v>0</v>
      </c>
      <c r="M185" s="22">
        <f t="shared" si="68"/>
        <v>0</v>
      </c>
      <c r="N185" s="22">
        <f t="shared" si="68"/>
        <v>0</v>
      </c>
      <c r="O185" s="22">
        <f t="shared" si="68"/>
        <v>0</v>
      </c>
      <c r="P185" s="22">
        <f t="shared" si="68"/>
        <v>0</v>
      </c>
      <c r="Q185" s="22">
        <f t="shared" si="68"/>
        <v>0</v>
      </c>
      <c r="R185" s="22">
        <f t="shared" si="69"/>
        <v>0</v>
      </c>
      <c r="S185" s="22">
        <f t="shared" si="69"/>
        <v>0</v>
      </c>
    </row>
    <row r="186" spans="1:19">
      <c r="A186" s="67"/>
      <c r="B186" s="55"/>
      <c r="C186" s="5" t="s">
        <v>0</v>
      </c>
      <c r="D186" s="41">
        <v>45</v>
      </c>
      <c r="E186" s="42">
        <v>36</v>
      </c>
      <c r="F186" s="42">
        <v>34</v>
      </c>
      <c r="G186" s="42">
        <v>32</v>
      </c>
      <c r="H186" s="42">
        <v>80</v>
      </c>
      <c r="I186" s="42">
        <v>199</v>
      </c>
      <c r="J186" s="42">
        <v>156</v>
      </c>
      <c r="K186" s="43">
        <v>582</v>
      </c>
      <c r="L186" s="24">
        <f t="shared" si="68"/>
        <v>100</v>
      </c>
      <c r="M186" s="22">
        <f t="shared" si="68"/>
        <v>100</v>
      </c>
      <c r="N186" s="22">
        <f t="shared" si="68"/>
        <v>100</v>
      </c>
      <c r="O186" s="22">
        <f t="shared" si="68"/>
        <v>100</v>
      </c>
      <c r="P186" s="22">
        <f t="shared" si="68"/>
        <v>100</v>
      </c>
      <c r="Q186" s="22">
        <f t="shared" si="68"/>
        <v>100</v>
      </c>
      <c r="R186" s="22">
        <f t="shared" si="69"/>
        <v>100</v>
      </c>
      <c r="S186" s="22">
        <f t="shared" si="69"/>
        <v>100</v>
      </c>
    </row>
    <row r="187" spans="1:19" ht="12.75" customHeight="1">
      <c r="A187" s="67"/>
      <c r="B187" s="54" t="s">
        <v>43</v>
      </c>
      <c r="C187" s="4" t="s">
        <v>80</v>
      </c>
      <c r="D187" s="47">
        <v>10</v>
      </c>
      <c r="E187" s="48">
        <v>4</v>
      </c>
      <c r="F187" s="48">
        <v>2</v>
      </c>
      <c r="G187" s="48">
        <v>4</v>
      </c>
      <c r="H187" s="48">
        <v>21</v>
      </c>
      <c r="I187" s="48">
        <v>30</v>
      </c>
      <c r="J187" s="48">
        <v>39</v>
      </c>
      <c r="K187" s="49">
        <v>110</v>
      </c>
      <c r="L187" s="30">
        <f t="shared" ref="L187:Q191" si="70">+D187/D$191*100</f>
        <v>55.555555555555557</v>
      </c>
      <c r="M187" s="25">
        <f t="shared" si="70"/>
        <v>30.76923076923077</v>
      </c>
      <c r="N187" s="25">
        <f t="shared" si="70"/>
        <v>16.666666666666664</v>
      </c>
      <c r="O187" s="25">
        <f t="shared" si="70"/>
        <v>23.52941176470588</v>
      </c>
      <c r="P187" s="25">
        <f t="shared" si="70"/>
        <v>34.42622950819672</v>
      </c>
      <c r="Q187" s="25">
        <f t="shared" si="70"/>
        <v>19.108280254777071</v>
      </c>
      <c r="R187" s="25">
        <f t="shared" ref="R187:S191" si="71">+J187/J$191*100</f>
        <v>27.659574468085108</v>
      </c>
      <c r="S187" s="25">
        <f t="shared" si="71"/>
        <v>26.252983293556088</v>
      </c>
    </row>
    <row r="188" spans="1:19">
      <c r="A188" s="67"/>
      <c r="B188" s="54"/>
      <c r="C188" s="5" t="s">
        <v>81</v>
      </c>
      <c r="D188" s="41">
        <v>7</v>
      </c>
      <c r="E188" s="42">
        <v>6</v>
      </c>
      <c r="F188" s="42">
        <v>7</v>
      </c>
      <c r="G188" s="42">
        <v>12</v>
      </c>
      <c r="H188" s="42">
        <v>35</v>
      </c>
      <c r="I188" s="42">
        <v>110</v>
      </c>
      <c r="J188" s="42">
        <v>86</v>
      </c>
      <c r="K188" s="43">
        <v>263</v>
      </c>
      <c r="L188" s="24">
        <f t="shared" si="70"/>
        <v>38.888888888888893</v>
      </c>
      <c r="M188" s="22">
        <f t="shared" si="70"/>
        <v>46.153846153846153</v>
      </c>
      <c r="N188" s="22">
        <f t="shared" si="70"/>
        <v>58.333333333333336</v>
      </c>
      <c r="O188" s="22">
        <f t="shared" si="70"/>
        <v>70.588235294117652</v>
      </c>
      <c r="P188" s="22">
        <f t="shared" si="70"/>
        <v>57.377049180327866</v>
      </c>
      <c r="Q188" s="22">
        <f t="shared" si="70"/>
        <v>70.063694267515913</v>
      </c>
      <c r="R188" s="22">
        <f t="shared" si="71"/>
        <v>60.99290780141844</v>
      </c>
      <c r="S188" s="22">
        <f t="shared" si="71"/>
        <v>62.76849642004774</v>
      </c>
    </row>
    <row r="189" spans="1:19">
      <c r="A189" s="67"/>
      <c r="B189" s="54"/>
      <c r="C189" s="27" t="s">
        <v>82</v>
      </c>
      <c r="D189" s="41">
        <v>0</v>
      </c>
      <c r="E189" s="42">
        <v>2</v>
      </c>
      <c r="F189" s="42">
        <v>2</v>
      </c>
      <c r="G189" s="42">
        <v>0</v>
      </c>
      <c r="H189" s="42">
        <v>4</v>
      </c>
      <c r="I189" s="42">
        <v>14</v>
      </c>
      <c r="J189" s="42">
        <v>10</v>
      </c>
      <c r="K189" s="43">
        <v>32</v>
      </c>
      <c r="L189" s="24">
        <f t="shared" si="70"/>
        <v>0</v>
      </c>
      <c r="M189" s="22">
        <f t="shared" si="70"/>
        <v>15.384615384615385</v>
      </c>
      <c r="N189" s="22">
        <f t="shared" si="70"/>
        <v>16.666666666666664</v>
      </c>
      <c r="O189" s="22">
        <f t="shared" si="70"/>
        <v>0</v>
      </c>
      <c r="P189" s="22">
        <f t="shared" si="70"/>
        <v>6.557377049180328</v>
      </c>
      <c r="Q189" s="22">
        <f t="shared" si="70"/>
        <v>8.9171974522292992</v>
      </c>
      <c r="R189" s="22">
        <f t="shared" si="71"/>
        <v>7.0921985815602842</v>
      </c>
      <c r="S189" s="22">
        <f t="shared" si="71"/>
        <v>7.6372315035799527</v>
      </c>
    </row>
    <row r="190" spans="1:19">
      <c r="A190" s="67"/>
      <c r="B190" s="54"/>
      <c r="C190" s="5" t="s">
        <v>10</v>
      </c>
      <c r="D190" s="41">
        <v>1</v>
      </c>
      <c r="E190" s="42">
        <v>1</v>
      </c>
      <c r="F190" s="42">
        <v>1</v>
      </c>
      <c r="G190" s="42">
        <v>1</v>
      </c>
      <c r="H190" s="42">
        <v>1</v>
      </c>
      <c r="I190" s="42">
        <v>3</v>
      </c>
      <c r="J190" s="42">
        <v>6</v>
      </c>
      <c r="K190" s="43">
        <v>14</v>
      </c>
      <c r="L190" s="24">
        <f t="shared" si="70"/>
        <v>5.5555555555555554</v>
      </c>
      <c r="M190" s="22">
        <f t="shared" si="70"/>
        <v>7.6923076923076925</v>
      </c>
      <c r="N190" s="22">
        <f t="shared" si="70"/>
        <v>8.3333333333333321</v>
      </c>
      <c r="O190" s="22">
        <f t="shared" si="70"/>
        <v>5.8823529411764701</v>
      </c>
      <c r="P190" s="22">
        <f t="shared" si="70"/>
        <v>1.639344262295082</v>
      </c>
      <c r="Q190" s="22">
        <f t="shared" si="70"/>
        <v>1.910828025477707</v>
      </c>
      <c r="R190" s="22">
        <f t="shared" si="71"/>
        <v>4.2553191489361701</v>
      </c>
      <c r="S190" s="22">
        <f t="shared" si="71"/>
        <v>3.3412887828162292</v>
      </c>
    </row>
    <row r="191" spans="1:19" ht="12.75" customHeight="1">
      <c r="A191" s="67"/>
      <c r="B191" s="54"/>
      <c r="C191" s="28" t="s">
        <v>0</v>
      </c>
      <c r="D191" s="44">
        <v>18</v>
      </c>
      <c r="E191" s="45">
        <v>13</v>
      </c>
      <c r="F191" s="45">
        <v>12</v>
      </c>
      <c r="G191" s="45">
        <v>17</v>
      </c>
      <c r="H191" s="45">
        <v>61</v>
      </c>
      <c r="I191" s="45">
        <v>157</v>
      </c>
      <c r="J191" s="45">
        <v>141</v>
      </c>
      <c r="K191" s="46">
        <v>419</v>
      </c>
      <c r="L191" s="31">
        <f t="shared" si="70"/>
        <v>100</v>
      </c>
      <c r="M191" s="23">
        <f t="shared" si="70"/>
        <v>100</v>
      </c>
      <c r="N191" s="23">
        <f t="shared" si="70"/>
        <v>100</v>
      </c>
      <c r="O191" s="23">
        <f t="shared" si="70"/>
        <v>100</v>
      </c>
      <c r="P191" s="23">
        <f t="shared" si="70"/>
        <v>100</v>
      </c>
      <c r="Q191" s="23">
        <f t="shared" si="70"/>
        <v>100</v>
      </c>
      <c r="R191" s="23">
        <f t="shared" si="71"/>
        <v>100</v>
      </c>
      <c r="S191" s="23">
        <f t="shared" si="71"/>
        <v>100</v>
      </c>
    </row>
    <row r="192" spans="1:19">
      <c r="A192" s="67"/>
      <c r="B192" s="53" t="s">
        <v>44</v>
      </c>
      <c r="C192" s="5" t="s">
        <v>80</v>
      </c>
      <c r="D192" s="41">
        <v>9</v>
      </c>
      <c r="E192" s="42">
        <v>11</v>
      </c>
      <c r="F192" s="42">
        <v>7</v>
      </c>
      <c r="G192" s="42">
        <v>7</v>
      </c>
      <c r="H192" s="42">
        <v>23</v>
      </c>
      <c r="I192" s="42">
        <v>54</v>
      </c>
      <c r="J192" s="42">
        <v>43</v>
      </c>
      <c r="K192" s="43">
        <v>154</v>
      </c>
      <c r="L192" s="24">
        <f t="shared" ref="L192:Q196" si="72">+D192/D$196*100</f>
        <v>27.27272727272727</v>
      </c>
      <c r="M192" s="22">
        <f t="shared" si="72"/>
        <v>29.72972972972973</v>
      </c>
      <c r="N192" s="22">
        <f t="shared" si="72"/>
        <v>38.888888888888893</v>
      </c>
      <c r="O192" s="22">
        <f t="shared" si="72"/>
        <v>18.421052631578945</v>
      </c>
      <c r="P192" s="22">
        <f t="shared" si="72"/>
        <v>26.744186046511626</v>
      </c>
      <c r="Q192" s="22">
        <f t="shared" si="72"/>
        <v>21.513944223107568</v>
      </c>
      <c r="R192" s="22">
        <f t="shared" ref="R192:S196" si="73">+J192/J$196*100</f>
        <v>21.5</v>
      </c>
      <c r="S192" s="22">
        <f t="shared" si="73"/>
        <v>23.227752639517345</v>
      </c>
    </row>
    <row r="193" spans="1:19">
      <c r="A193" s="67"/>
      <c r="B193" s="54"/>
      <c r="C193" s="5" t="s">
        <v>81</v>
      </c>
      <c r="D193" s="41">
        <v>20</v>
      </c>
      <c r="E193" s="42">
        <v>24</v>
      </c>
      <c r="F193" s="42">
        <v>10</v>
      </c>
      <c r="G193" s="42">
        <v>26</v>
      </c>
      <c r="H193" s="42">
        <v>58</v>
      </c>
      <c r="I193" s="42">
        <v>177</v>
      </c>
      <c r="J193" s="42">
        <v>135</v>
      </c>
      <c r="K193" s="43">
        <v>450</v>
      </c>
      <c r="L193" s="24">
        <f t="shared" si="72"/>
        <v>60.606060606060609</v>
      </c>
      <c r="M193" s="22">
        <f t="shared" si="72"/>
        <v>64.86486486486487</v>
      </c>
      <c r="N193" s="22">
        <f t="shared" si="72"/>
        <v>55.555555555555557</v>
      </c>
      <c r="O193" s="22">
        <f t="shared" si="72"/>
        <v>68.421052631578945</v>
      </c>
      <c r="P193" s="22">
        <f t="shared" si="72"/>
        <v>67.441860465116278</v>
      </c>
      <c r="Q193" s="22">
        <f t="shared" si="72"/>
        <v>70.517928286852595</v>
      </c>
      <c r="R193" s="22">
        <f t="shared" si="73"/>
        <v>67.5</v>
      </c>
      <c r="S193" s="22">
        <f t="shared" si="73"/>
        <v>67.873303167420815</v>
      </c>
    </row>
    <row r="194" spans="1:19">
      <c r="A194" s="67"/>
      <c r="B194" s="54"/>
      <c r="C194" s="27" t="s">
        <v>82</v>
      </c>
      <c r="D194" s="41">
        <v>4</v>
      </c>
      <c r="E194" s="42">
        <v>2</v>
      </c>
      <c r="F194" s="42">
        <v>1</v>
      </c>
      <c r="G194" s="42">
        <v>5</v>
      </c>
      <c r="H194" s="42">
        <v>5</v>
      </c>
      <c r="I194" s="42">
        <v>20</v>
      </c>
      <c r="J194" s="42">
        <v>22</v>
      </c>
      <c r="K194" s="43">
        <v>59</v>
      </c>
      <c r="L194" s="24">
        <f t="shared" si="72"/>
        <v>12.121212121212121</v>
      </c>
      <c r="M194" s="22">
        <f t="shared" si="72"/>
        <v>5.4054054054054053</v>
      </c>
      <c r="N194" s="22">
        <f t="shared" si="72"/>
        <v>5.5555555555555554</v>
      </c>
      <c r="O194" s="22">
        <f t="shared" si="72"/>
        <v>13.157894736842104</v>
      </c>
      <c r="P194" s="22">
        <f t="shared" si="72"/>
        <v>5.8139534883720927</v>
      </c>
      <c r="Q194" s="22">
        <f t="shared" si="72"/>
        <v>7.9681274900398407</v>
      </c>
      <c r="R194" s="22">
        <f t="shared" si="73"/>
        <v>11</v>
      </c>
      <c r="S194" s="22">
        <f t="shared" si="73"/>
        <v>8.8989441930618405</v>
      </c>
    </row>
    <row r="195" spans="1:19" ht="12.75" customHeight="1">
      <c r="A195" s="67"/>
      <c r="B195" s="54"/>
      <c r="C195" s="5" t="s">
        <v>10</v>
      </c>
      <c r="D195" s="41">
        <v>0</v>
      </c>
      <c r="E195" s="42">
        <v>0</v>
      </c>
      <c r="F195" s="42">
        <v>0</v>
      </c>
      <c r="G195" s="42">
        <v>0</v>
      </c>
      <c r="H195" s="42">
        <v>0</v>
      </c>
      <c r="I195" s="42">
        <v>0</v>
      </c>
      <c r="J195" s="42">
        <v>0</v>
      </c>
      <c r="K195" s="43">
        <v>0</v>
      </c>
      <c r="L195" s="24">
        <f t="shared" si="72"/>
        <v>0</v>
      </c>
      <c r="M195" s="22">
        <f t="shared" si="72"/>
        <v>0</v>
      </c>
      <c r="N195" s="22">
        <f t="shared" si="72"/>
        <v>0</v>
      </c>
      <c r="O195" s="22">
        <f t="shared" si="72"/>
        <v>0</v>
      </c>
      <c r="P195" s="22">
        <f t="shared" si="72"/>
        <v>0</v>
      </c>
      <c r="Q195" s="22">
        <f t="shared" si="72"/>
        <v>0</v>
      </c>
      <c r="R195" s="22">
        <f t="shared" si="73"/>
        <v>0</v>
      </c>
      <c r="S195" s="22">
        <f t="shared" si="73"/>
        <v>0</v>
      </c>
    </row>
    <row r="196" spans="1:19">
      <c r="A196" s="67"/>
      <c r="B196" s="55"/>
      <c r="C196" s="5" t="s">
        <v>0</v>
      </c>
      <c r="D196" s="41">
        <v>33</v>
      </c>
      <c r="E196" s="42">
        <v>37</v>
      </c>
      <c r="F196" s="42">
        <v>18</v>
      </c>
      <c r="G196" s="42">
        <v>38</v>
      </c>
      <c r="H196" s="42">
        <v>86</v>
      </c>
      <c r="I196" s="42">
        <v>251</v>
      </c>
      <c r="J196" s="42">
        <v>200</v>
      </c>
      <c r="K196" s="43">
        <v>663</v>
      </c>
      <c r="L196" s="24">
        <f t="shared" si="72"/>
        <v>100</v>
      </c>
      <c r="M196" s="22">
        <f t="shared" si="72"/>
        <v>100</v>
      </c>
      <c r="N196" s="22">
        <f t="shared" si="72"/>
        <v>100</v>
      </c>
      <c r="O196" s="22">
        <f t="shared" si="72"/>
        <v>100</v>
      </c>
      <c r="P196" s="22">
        <f t="shared" si="72"/>
        <v>100</v>
      </c>
      <c r="Q196" s="22">
        <f t="shared" si="72"/>
        <v>100</v>
      </c>
      <c r="R196" s="22">
        <f t="shared" si="73"/>
        <v>100</v>
      </c>
      <c r="S196" s="22">
        <f t="shared" si="73"/>
        <v>100</v>
      </c>
    </row>
    <row r="197" spans="1:19">
      <c r="A197" s="67"/>
      <c r="B197" s="54" t="s">
        <v>45</v>
      </c>
      <c r="C197" s="4" t="s">
        <v>80</v>
      </c>
      <c r="D197" s="47">
        <v>5</v>
      </c>
      <c r="E197" s="48">
        <v>7</v>
      </c>
      <c r="F197" s="48">
        <v>8</v>
      </c>
      <c r="G197" s="48">
        <v>7</v>
      </c>
      <c r="H197" s="48">
        <v>23</v>
      </c>
      <c r="I197" s="48">
        <v>34</v>
      </c>
      <c r="J197" s="48">
        <v>29</v>
      </c>
      <c r="K197" s="49">
        <v>113</v>
      </c>
      <c r="L197" s="30">
        <f t="shared" ref="L197:Q201" si="74">+D197/D$201*100</f>
        <v>31.25</v>
      </c>
      <c r="M197" s="25">
        <f t="shared" si="74"/>
        <v>38.888888888888893</v>
      </c>
      <c r="N197" s="25">
        <f t="shared" si="74"/>
        <v>34.782608695652172</v>
      </c>
      <c r="O197" s="25">
        <f t="shared" si="74"/>
        <v>36.84210526315789</v>
      </c>
      <c r="P197" s="25">
        <f t="shared" si="74"/>
        <v>35.384615384615387</v>
      </c>
      <c r="Q197" s="25">
        <f t="shared" si="74"/>
        <v>22.818791946308725</v>
      </c>
      <c r="R197" s="25">
        <f t="shared" ref="R197:S201" si="75">+J197/J$201*100</f>
        <v>22.480620155038761</v>
      </c>
      <c r="S197" s="25">
        <f t="shared" si="75"/>
        <v>26.968973747016705</v>
      </c>
    </row>
    <row r="198" spans="1:19">
      <c r="A198" s="67"/>
      <c r="B198" s="54"/>
      <c r="C198" s="5" t="s">
        <v>81</v>
      </c>
      <c r="D198" s="41">
        <v>9</v>
      </c>
      <c r="E198" s="42">
        <v>11</v>
      </c>
      <c r="F198" s="42">
        <v>14</v>
      </c>
      <c r="G198" s="42">
        <v>10</v>
      </c>
      <c r="H198" s="42">
        <v>37</v>
      </c>
      <c r="I198" s="42">
        <v>97</v>
      </c>
      <c r="J198" s="42">
        <v>90</v>
      </c>
      <c r="K198" s="43">
        <v>268</v>
      </c>
      <c r="L198" s="24">
        <f t="shared" si="74"/>
        <v>56.25</v>
      </c>
      <c r="M198" s="22">
        <f t="shared" si="74"/>
        <v>61.111111111111114</v>
      </c>
      <c r="N198" s="22">
        <f t="shared" si="74"/>
        <v>60.869565217391312</v>
      </c>
      <c r="O198" s="22">
        <f t="shared" si="74"/>
        <v>52.631578947368418</v>
      </c>
      <c r="P198" s="22">
        <f t="shared" si="74"/>
        <v>56.92307692307692</v>
      </c>
      <c r="Q198" s="22">
        <f t="shared" si="74"/>
        <v>65.100671140939596</v>
      </c>
      <c r="R198" s="22">
        <f t="shared" si="75"/>
        <v>69.767441860465112</v>
      </c>
      <c r="S198" s="22">
        <f t="shared" si="75"/>
        <v>63.961813842482094</v>
      </c>
    </row>
    <row r="199" spans="1:19" ht="12.75" customHeight="1">
      <c r="A199" s="67"/>
      <c r="B199" s="54"/>
      <c r="C199" s="27" t="s">
        <v>82</v>
      </c>
      <c r="D199" s="41">
        <v>2</v>
      </c>
      <c r="E199" s="42">
        <v>0</v>
      </c>
      <c r="F199" s="42">
        <v>1</v>
      </c>
      <c r="G199" s="42">
        <v>2</v>
      </c>
      <c r="H199" s="42">
        <v>5</v>
      </c>
      <c r="I199" s="42">
        <v>18</v>
      </c>
      <c r="J199" s="42">
        <v>10</v>
      </c>
      <c r="K199" s="43">
        <v>38</v>
      </c>
      <c r="L199" s="24">
        <f t="shared" si="74"/>
        <v>12.5</v>
      </c>
      <c r="M199" s="22">
        <f t="shared" si="74"/>
        <v>0</v>
      </c>
      <c r="N199" s="22">
        <f t="shared" si="74"/>
        <v>4.3478260869565215</v>
      </c>
      <c r="O199" s="22">
        <f t="shared" si="74"/>
        <v>10.526315789473683</v>
      </c>
      <c r="P199" s="22">
        <f t="shared" si="74"/>
        <v>7.6923076923076925</v>
      </c>
      <c r="Q199" s="22">
        <f t="shared" si="74"/>
        <v>12.080536912751679</v>
      </c>
      <c r="R199" s="22">
        <f t="shared" si="75"/>
        <v>7.7519379844961236</v>
      </c>
      <c r="S199" s="22">
        <f t="shared" si="75"/>
        <v>9.0692124105011924</v>
      </c>
    </row>
    <row r="200" spans="1:19">
      <c r="A200" s="67"/>
      <c r="B200" s="54"/>
      <c r="C200" s="5" t="s">
        <v>10</v>
      </c>
      <c r="D200" s="41">
        <v>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3">
        <v>0</v>
      </c>
      <c r="L200" s="24">
        <f t="shared" si="74"/>
        <v>0</v>
      </c>
      <c r="M200" s="22">
        <f t="shared" si="74"/>
        <v>0</v>
      </c>
      <c r="N200" s="22">
        <f t="shared" si="74"/>
        <v>0</v>
      </c>
      <c r="O200" s="22">
        <f t="shared" si="74"/>
        <v>0</v>
      </c>
      <c r="P200" s="22">
        <f t="shared" si="74"/>
        <v>0</v>
      </c>
      <c r="Q200" s="22">
        <f t="shared" si="74"/>
        <v>0</v>
      </c>
      <c r="R200" s="22">
        <f t="shared" si="75"/>
        <v>0</v>
      </c>
      <c r="S200" s="22">
        <f t="shared" si="75"/>
        <v>0</v>
      </c>
    </row>
    <row r="201" spans="1:19">
      <c r="A201" s="67"/>
      <c r="B201" s="54"/>
      <c r="C201" s="28" t="s">
        <v>0</v>
      </c>
      <c r="D201" s="44">
        <v>16</v>
      </c>
      <c r="E201" s="45">
        <v>18</v>
      </c>
      <c r="F201" s="45">
        <v>23</v>
      </c>
      <c r="G201" s="45">
        <v>19</v>
      </c>
      <c r="H201" s="45">
        <v>65</v>
      </c>
      <c r="I201" s="45">
        <v>149</v>
      </c>
      <c r="J201" s="45">
        <v>129</v>
      </c>
      <c r="K201" s="46">
        <v>419</v>
      </c>
      <c r="L201" s="31">
        <f t="shared" si="74"/>
        <v>100</v>
      </c>
      <c r="M201" s="23">
        <f t="shared" si="74"/>
        <v>100</v>
      </c>
      <c r="N201" s="23">
        <f t="shared" si="74"/>
        <v>100</v>
      </c>
      <c r="O201" s="23">
        <f t="shared" si="74"/>
        <v>100</v>
      </c>
      <c r="P201" s="23">
        <f t="shared" si="74"/>
        <v>100</v>
      </c>
      <c r="Q201" s="23">
        <f t="shared" si="74"/>
        <v>100</v>
      </c>
      <c r="R201" s="23">
        <f t="shared" si="75"/>
        <v>100</v>
      </c>
      <c r="S201" s="23">
        <f t="shared" si="75"/>
        <v>100</v>
      </c>
    </row>
    <row r="202" spans="1:19">
      <c r="A202" s="67"/>
      <c r="B202" s="53" t="s">
        <v>46</v>
      </c>
      <c r="C202" s="5" t="s">
        <v>80</v>
      </c>
      <c r="D202" s="41">
        <v>5</v>
      </c>
      <c r="E202" s="42">
        <v>5</v>
      </c>
      <c r="F202" s="42">
        <v>6</v>
      </c>
      <c r="G202" s="42">
        <v>3</v>
      </c>
      <c r="H202" s="42">
        <v>12</v>
      </c>
      <c r="I202" s="42">
        <v>37</v>
      </c>
      <c r="J202" s="42">
        <v>15</v>
      </c>
      <c r="K202" s="43">
        <v>83</v>
      </c>
      <c r="L202" s="24">
        <f t="shared" ref="L202:R206" si="76">+D202/D$206*100</f>
        <v>50</v>
      </c>
      <c r="M202" s="22">
        <f t="shared" si="76"/>
        <v>29.411764705882355</v>
      </c>
      <c r="N202" s="22">
        <f t="shared" si="76"/>
        <v>60</v>
      </c>
      <c r="O202" s="22">
        <f t="shared" si="76"/>
        <v>13.636363636363635</v>
      </c>
      <c r="P202" s="22">
        <f t="shared" si="76"/>
        <v>23.076923076923077</v>
      </c>
      <c r="Q202" s="22">
        <f t="shared" si="76"/>
        <v>24.183006535947712</v>
      </c>
      <c r="R202" s="22">
        <f t="shared" si="76"/>
        <v>14.423076923076922</v>
      </c>
      <c r="S202" s="22">
        <f>+K202/K$206*100</f>
        <v>22.554347826086957</v>
      </c>
    </row>
    <row r="203" spans="1:19" ht="12.75" customHeight="1">
      <c r="A203" s="67"/>
      <c r="B203" s="54"/>
      <c r="C203" s="5" t="s">
        <v>81</v>
      </c>
      <c r="D203" s="41">
        <v>5</v>
      </c>
      <c r="E203" s="42">
        <v>10</v>
      </c>
      <c r="F203" s="42">
        <v>4</v>
      </c>
      <c r="G203" s="42">
        <v>19</v>
      </c>
      <c r="H203" s="42">
        <v>35</v>
      </c>
      <c r="I203" s="42">
        <v>104</v>
      </c>
      <c r="J203" s="42">
        <v>78</v>
      </c>
      <c r="K203" s="43">
        <v>255</v>
      </c>
      <c r="L203" s="24">
        <f t="shared" si="76"/>
        <v>50</v>
      </c>
      <c r="M203" s="22">
        <f t="shared" si="76"/>
        <v>58.82352941176471</v>
      </c>
      <c r="N203" s="22">
        <f t="shared" si="76"/>
        <v>40</v>
      </c>
      <c r="O203" s="22">
        <f t="shared" si="76"/>
        <v>86.36363636363636</v>
      </c>
      <c r="P203" s="22">
        <f t="shared" si="76"/>
        <v>67.307692307692307</v>
      </c>
      <c r="Q203" s="22">
        <f t="shared" si="76"/>
        <v>67.973856209150327</v>
      </c>
      <c r="R203" s="22">
        <f t="shared" si="76"/>
        <v>75</v>
      </c>
      <c r="S203" s="22">
        <f>+K203/K$206*100</f>
        <v>69.293478260869563</v>
      </c>
    </row>
    <row r="204" spans="1:19">
      <c r="A204" s="67"/>
      <c r="B204" s="54"/>
      <c r="C204" s="27" t="s">
        <v>82</v>
      </c>
      <c r="D204" s="41">
        <v>0</v>
      </c>
      <c r="E204" s="42">
        <v>2</v>
      </c>
      <c r="F204" s="42">
        <v>0</v>
      </c>
      <c r="G204" s="42">
        <v>0</v>
      </c>
      <c r="H204" s="42">
        <v>5</v>
      </c>
      <c r="I204" s="42">
        <v>12</v>
      </c>
      <c r="J204" s="42">
        <v>9</v>
      </c>
      <c r="K204" s="43">
        <v>28</v>
      </c>
      <c r="L204" s="24">
        <f t="shared" si="76"/>
        <v>0</v>
      </c>
      <c r="M204" s="22">
        <f t="shared" si="76"/>
        <v>11.76470588235294</v>
      </c>
      <c r="N204" s="22">
        <f t="shared" si="76"/>
        <v>0</v>
      </c>
      <c r="O204" s="22">
        <f t="shared" si="76"/>
        <v>0</v>
      </c>
      <c r="P204" s="22">
        <f t="shared" si="76"/>
        <v>9.6153846153846168</v>
      </c>
      <c r="Q204" s="22">
        <f t="shared" si="76"/>
        <v>7.8431372549019605</v>
      </c>
      <c r="R204" s="22">
        <f t="shared" si="76"/>
        <v>8.6538461538461533</v>
      </c>
      <c r="S204" s="22">
        <f>+K204/K$206*100</f>
        <v>7.608695652173914</v>
      </c>
    </row>
    <row r="205" spans="1:19">
      <c r="A205" s="67"/>
      <c r="B205" s="54"/>
      <c r="C205" s="5" t="s">
        <v>10</v>
      </c>
      <c r="D205" s="41">
        <v>0</v>
      </c>
      <c r="E205" s="42">
        <v>0</v>
      </c>
      <c r="F205" s="42">
        <v>0</v>
      </c>
      <c r="G205" s="42">
        <v>0</v>
      </c>
      <c r="H205" s="42">
        <v>0</v>
      </c>
      <c r="I205" s="42">
        <v>0</v>
      </c>
      <c r="J205" s="42">
        <v>2</v>
      </c>
      <c r="K205" s="43">
        <v>2</v>
      </c>
      <c r="L205" s="24">
        <f t="shared" si="76"/>
        <v>0</v>
      </c>
      <c r="M205" s="22">
        <f t="shared" si="76"/>
        <v>0</v>
      </c>
      <c r="N205" s="22">
        <f t="shared" si="76"/>
        <v>0</v>
      </c>
      <c r="O205" s="22">
        <f t="shared" si="76"/>
        <v>0</v>
      </c>
      <c r="P205" s="22">
        <f t="shared" si="76"/>
        <v>0</v>
      </c>
      <c r="Q205" s="22">
        <f t="shared" si="76"/>
        <v>0</v>
      </c>
      <c r="R205" s="22">
        <f t="shared" si="76"/>
        <v>1.9230769230769231</v>
      </c>
      <c r="S205" s="22">
        <f>+K205/K$206*100</f>
        <v>0.54347826086956519</v>
      </c>
    </row>
    <row r="206" spans="1:19">
      <c r="A206" s="67"/>
      <c r="B206" s="55"/>
      <c r="C206" s="5" t="s">
        <v>0</v>
      </c>
      <c r="D206" s="41">
        <v>10</v>
      </c>
      <c r="E206" s="42">
        <v>17</v>
      </c>
      <c r="F206" s="42">
        <v>10</v>
      </c>
      <c r="G206" s="42">
        <v>22</v>
      </c>
      <c r="H206" s="42">
        <v>52</v>
      </c>
      <c r="I206" s="42">
        <v>153</v>
      </c>
      <c r="J206" s="42">
        <v>104</v>
      </c>
      <c r="K206" s="43">
        <v>368</v>
      </c>
      <c r="L206" s="24">
        <f t="shared" si="76"/>
        <v>100</v>
      </c>
      <c r="M206" s="22">
        <f t="shared" si="76"/>
        <v>100</v>
      </c>
      <c r="N206" s="22">
        <f t="shared" si="76"/>
        <v>100</v>
      </c>
      <c r="O206" s="22">
        <f t="shared" si="76"/>
        <v>100</v>
      </c>
      <c r="P206" s="22">
        <f t="shared" si="76"/>
        <v>100</v>
      </c>
      <c r="Q206" s="22">
        <f t="shared" si="76"/>
        <v>100</v>
      </c>
      <c r="R206" s="22">
        <f t="shared" si="76"/>
        <v>100</v>
      </c>
      <c r="S206" s="22">
        <f>+K206/K$206*100</f>
        <v>100</v>
      </c>
    </row>
    <row r="207" spans="1:19" ht="12.75" customHeight="1">
      <c r="A207" s="67"/>
      <c r="B207" s="54" t="s">
        <v>47</v>
      </c>
      <c r="C207" s="4" t="s">
        <v>80</v>
      </c>
      <c r="D207" s="47">
        <v>3</v>
      </c>
      <c r="E207" s="48">
        <v>6</v>
      </c>
      <c r="F207" s="48">
        <v>6</v>
      </c>
      <c r="G207" s="48">
        <v>2</v>
      </c>
      <c r="H207" s="48">
        <v>17</v>
      </c>
      <c r="I207" s="48">
        <v>48</v>
      </c>
      <c r="J207" s="48">
        <v>31</v>
      </c>
      <c r="K207" s="49">
        <v>113</v>
      </c>
      <c r="L207" s="30">
        <f t="shared" ref="L207:Q211" si="77">+D207/D$211*100</f>
        <v>33.333333333333329</v>
      </c>
      <c r="M207" s="25">
        <f t="shared" si="77"/>
        <v>42.857142857142854</v>
      </c>
      <c r="N207" s="25">
        <f t="shared" si="77"/>
        <v>66.666666666666657</v>
      </c>
      <c r="O207" s="25">
        <f t="shared" si="77"/>
        <v>12.5</v>
      </c>
      <c r="P207" s="25">
        <f t="shared" si="77"/>
        <v>19.767441860465116</v>
      </c>
      <c r="Q207" s="25">
        <f t="shared" si="77"/>
        <v>33.103448275862071</v>
      </c>
      <c r="R207" s="25">
        <f t="shared" ref="R207:S211" si="78">+J207/J$211*100</f>
        <v>23.484848484848484</v>
      </c>
      <c r="S207" s="25">
        <f t="shared" si="78"/>
        <v>27.493917274939172</v>
      </c>
    </row>
    <row r="208" spans="1:19">
      <c r="A208" s="67"/>
      <c r="B208" s="54"/>
      <c r="C208" s="5" t="s">
        <v>81</v>
      </c>
      <c r="D208" s="41">
        <v>6</v>
      </c>
      <c r="E208" s="42">
        <v>7</v>
      </c>
      <c r="F208" s="42">
        <v>3</v>
      </c>
      <c r="G208" s="42">
        <v>13</v>
      </c>
      <c r="H208" s="42">
        <v>60</v>
      </c>
      <c r="I208" s="42">
        <v>81</v>
      </c>
      <c r="J208" s="42">
        <v>88</v>
      </c>
      <c r="K208" s="43">
        <v>258</v>
      </c>
      <c r="L208" s="24">
        <f t="shared" si="77"/>
        <v>66.666666666666657</v>
      </c>
      <c r="M208" s="22">
        <f t="shared" si="77"/>
        <v>50</v>
      </c>
      <c r="N208" s="22">
        <f t="shared" si="77"/>
        <v>33.333333333333329</v>
      </c>
      <c r="O208" s="22">
        <f t="shared" si="77"/>
        <v>81.25</v>
      </c>
      <c r="P208" s="22">
        <f t="shared" si="77"/>
        <v>69.767441860465112</v>
      </c>
      <c r="Q208" s="22">
        <f t="shared" si="77"/>
        <v>55.862068965517238</v>
      </c>
      <c r="R208" s="22">
        <f t="shared" si="78"/>
        <v>66.666666666666657</v>
      </c>
      <c r="S208" s="22">
        <f t="shared" si="78"/>
        <v>62.773722627737229</v>
      </c>
    </row>
    <row r="209" spans="1:19">
      <c r="A209" s="67"/>
      <c r="B209" s="54"/>
      <c r="C209" s="27" t="s">
        <v>82</v>
      </c>
      <c r="D209" s="41">
        <v>0</v>
      </c>
      <c r="E209" s="42">
        <v>1</v>
      </c>
      <c r="F209" s="42">
        <v>0</v>
      </c>
      <c r="G209" s="42">
        <v>1</v>
      </c>
      <c r="H209" s="42">
        <v>8</v>
      </c>
      <c r="I209" s="42">
        <v>16</v>
      </c>
      <c r="J209" s="42">
        <v>13</v>
      </c>
      <c r="K209" s="43">
        <v>39</v>
      </c>
      <c r="L209" s="24">
        <f t="shared" si="77"/>
        <v>0</v>
      </c>
      <c r="M209" s="22">
        <f t="shared" si="77"/>
        <v>7.1428571428571423</v>
      </c>
      <c r="N209" s="22">
        <f t="shared" si="77"/>
        <v>0</v>
      </c>
      <c r="O209" s="22">
        <f t="shared" si="77"/>
        <v>6.25</v>
      </c>
      <c r="P209" s="22">
        <f t="shared" si="77"/>
        <v>9.3023255813953494</v>
      </c>
      <c r="Q209" s="22">
        <f t="shared" si="77"/>
        <v>11.03448275862069</v>
      </c>
      <c r="R209" s="22">
        <f t="shared" si="78"/>
        <v>9.8484848484848477</v>
      </c>
      <c r="S209" s="22">
        <f t="shared" si="78"/>
        <v>9.4890510948905096</v>
      </c>
    </row>
    <row r="210" spans="1:19">
      <c r="A210" s="67"/>
      <c r="B210" s="54"/>
      <c r="C210" s="5" t="s">
        <v>10</v>
      </c>
      <c r="D210" s="41">
        <v>0</v>
      </c>
      <c r="E210" s="42">
        <v>0</v>
      </c>
      <c r="F210" s="42">
        <v>0</v>
      </c>
      <c r="G210" s="42">
        <v>0</v>
      </c>
      <c r="H210" s="42">
        <v>1</v>
      </c>
      <c r="I210" s="42">
        <v>0</v>
      </c>
      <c r="J210" s="42">
        <v>0</v>
      </c>
      <c r="K210" s="43">
        <v>1</v>
      </c>
      <c r="L210" s="24">
        <f t="shared" si="77"/>
        <v>0</v>
      </c>
      <c r="M210" s="22">
        <f t="shared" si="77"/>
        <v>0</v>
      </c>
      <c r="N210" s="22">
        <f t="shared" si="77"/>
        <v>0</v>
      </c>
      <c r="O210" s="22">
        <f t="shared" si="77"/>
        <v>0</v>
      </c>
      <c r="P210" s="22">
        <f t="shared" si="77"/>
        <v>1.1627906976744187</v>
      </c>
      <c r="Q210" s="22">
        <f t="shared" si="77"/>
        <v>0</v>
      </c>
      <c r="R210" s="22">
        <f t="shared" si="78"/>
        <v>0</v>
      </c>
      <c r="S210" s="22">
        <f t="shared" si="78"/>
        <v>0.24330900243309003</v>
      </c>
    </row>
    <row r="211" spans="1:19" ht="12.75" customHeight="1" thickBot="1">
      <c r="A211" s="67"/>
      <c r="B211" s="55"/>
      <c r="C211" s="5" t="s">
        <v>0</v>
      </c>
      <c r="D211" s="41">
        <v>9</v>
      </c>
      <c r="E211" s="42">
        <v>14</v>
      </c>
      <c r="F211" s="42">
        <v>9</v>
      </c>
      <c r="G211" s="42">
        <v>16</v>
      </c>
      <c r="H211" s="42">
        <v>86</v>
      </c>
      <c r="I211" s="42">
        <v>145</v>
      </c>
      <c r="J211" s="42">
        <v>132</v>
      </c>
      <c r="K211" s="43">
        <v>411</v>
      </c>
      <c r="L211" s="24">
        <f t="shared" si="77"/>
        <v>100</v>
      </c>
      <c r="M211" s="22">
        <f t="shared" si="77"/>
        <v>100</v>
      </c>
      <c r="N211" s="22">
        <f t="shared" si="77"/>
        <v>100</v>
      </c>
      <c r="O211" s="22">
        <f t="shared" si="77"/>
        <v>100</v>
      </c>
      <c r="P211" s="22">
        <f t="shared" si="77"/>
        <v>100</v>
      </c>
      <c r="Q211" s="22">
        <f t="shared" si="77"/>
        <v>100</v>
      </c>
      <c r="R211" s="22">
        <f t="shared" si="78"/>
        <v>100</v>
      </c>
      <c r="S211" s="22">
        <f t="shared" si="78"/>
        <v>100</v>
      </c>
    </row>
    <row r="212" spans="1:19">
      <c r="A212" s="67"/>
      <c r="B212" s="65" t="s">
        <v>48</v>
      </c>
      <c r="C212" s="32" t="s">
        <v>80</v>
      </c>
      <c r="D212" s="38">
        <v>12</v>
      </c>
      <c r="E212" s="39">
        <v>16</v>
      </c>
      <c r="F212" s="39">
        <v>5</v>
      </c>
      <c r="G212" s="39">
        <v>4</v>
      </c>
      <c r="H212" s="39">
        <v>23</v>
      </c>
      <c r="I212" s="39">
        <v>62</v>
      </c>
      <c r="J212" s="39">
        <v>23</v>
      </c>
      <c r="K212" s="40">
        <v>145</v>
      </c>
      <c r="L212" s="33">
        <f t="shared" ref="L212:Q216" si="79">+D212/D$216*100</f>
        <v>42.857142857142854</v>
      </c>
      <c r="M212" s="34">
        <f t="shared" si="79"/>
        <v>42.105263157894733</v>
      </c>
      <c r="N212" s="34">
        <f t="shared" si="79"/>
        <v>20.833333333333336</v>
      </c>
      <c r="O212" s="34">
        <f t="shared" si="79"/>
        <v>16.666666666666664</v>
      </c>
      <c r="P212" s="34">
        <f t="shared" si="79"/>
        <v>32.857142857142854</v>
      </c>
      <c r="Q212" s="34">
        <f t="shared" si="79"/>
        <v>27.927927927927925</v>
      </c>
      <c r="R212" s="34">
        <f t="shared" ref="R212:S216" si="80">+J212/J$216*100</f>
        <v>16.197183098591552</v>
      </c>
      <c r="S212" s="34">
        <f t="shared" si="80"/>
        <v>26.459854014598537</v>
      </c>
    </row>
    <row r="213" spans="1:19">
      <c r="A213" s="67"/>
      <c r="B213" s="54"/>
      <c r="C213" s="5" t="s">
        <v>81</v>
      </c>
      <c r="D213" s="41">
        <v>15</v>
      </c>
      <c r="E213" s="42">
        <v>21</v>
      </c>
      <c r="F213" s="42">
        <v>18</v>
      </c>
      <c r="G213" s="42">
        <v>19</v>
      </c>
      <c r="H213" s="42">
        <v>42</v>
      </c>
      <c r="I213" s="42">
        <v>134</v>
      </c>
      <c r="J213" s="42">
        <v>101</v>
      </c>
      <c r="K213" s="43">
        <v>350</v>
      </c>
      <c r="L213" s="24">
        <f t="shared" si="79"/>
        <v>53.571428571428569</v>
      </c>
      <c r="M213" s="22">
        <f t="shared" si="79"/>
        <v>55.26315789473685</v>
      </c>
      <c r="N213" s="22">
        <f t="shared" si="79"/>
        <v>75</v>
      </c>
      <c r="O213" s="22">
        <f t="shared" si="79"/>
        <v>79.166666666666657</v>
      </c>
      <c r="P213" s="22">
        <f t="shared" si="79"/>
        <v>60</v>
      </c>
      <c r="Q213" s="22">
        <f t="shared" si="79"/>
        <v>60.360360360360367</v>
      </c>
      <c r="R213" s="22">
        <f t="shared" si="80"/>
        <v>71.126760563380287</v>
      </c>
      <c r="S213" s="22">
        <f t="shared" si="80"/>
        <v>63.868613138686136</v>
      </c>
    </row>
    <row r="214" spans="1:19">
      <c r="A214" s="67"/>
      <c r="B214" s="54"/>
      <c r="C214" s="27" t="s">
        <v>82</v>
      </c>
      <c r="D214" s="41">
        <v>1</v>
      </c>
      <c r="E214" s="42">
        <v>1</v>
      </c>
      <c r="F214" s="42">
        <v>1</v>
      </c>
      <c r="G214" s="42">
        <v>1</v>
      </c>
      <c r="H214" s="42">
        <v>5</v>
      </c>
      <c r="I214" s="42">
        <v>26</v>
      </c>
      <c r="J214" s="42">
        <v>18</v>
      </c>
      <c r="K214" s="43">
        <v>53</v>
      </c>
      <c r="L214" s="24">
        <f t="shared" si="79"/>
        <v>3.5714285714285712</v>
      </c>
      <c r="M214" s="22">
        <f t="shared" si="79"/>
        <v>2.6315789473684208</v>
      </c>
      <c r="N214" s="22">
        <f t="shared" si="79"/>
        <v>4.1666666666666661</v>
      </c>
      <c r="O214" s="22">
        <f t="shared" si="79"/>
        <v>4.1666666666666661</v>
      </c>
      <c r="P214" s="22">
        <f t="shared" si="79"/>
        <v>7.1428571428571423</v>
      </c>
      <c r="Q214" s="22">
        <f t="shared" si="79"/>
        <v>11.711711711711711</v>
      </c>
      <c r="R214" s="22">
        <f t="shared" si="80"/>
        <v>12.676056338028168</v>
      </c>
      <c r="S214" s="22">
        <f t="shared" si="80"/>
        <v>9.6715328467153299</v>
      </c>
    </row>
    <row r="215" spans="1:19" ht="12.75" customHeight="1">
      <c r="A215" s="67"/>
      <c r="B215" s="54"/>
      <c r="C215" s="5" t="s">
        <v>10</v>
      </c>
      <c r="D215" s="41">
        <v>0</v>
      </c>
      <c r="E215" s="42">
        <v>0</v>
      </c>
      <c r="F215" s="42">
        <v>0</v>
      </c>
      <c r="G215" s="42">
        <v>0</v>
      </c>
      <c r="H215" s="42">
        <v>0</v>
      </c>
      <c r="I215" s="42">
        <v>0</v>
      </c>
      <c r="J215" s="42">
        <v>0</v>
      </c>
      <c r="K215" s="43">
        <v>0</v>
      </c>
      <c r="L215" s="24">
        <f t="shared" si="79"/>
        <v>0</v>
      </c>
      <c r="M215" s="22">
        <f t="shared" si="79"/>
        <v>0</v>
      </c>
      <c r="N215" s="22">
        <f t="shared" si="79"/>
        <v>0</v>
      </c>
      <c r="O215" s="22">
        <f t="shared" si="79"/>
        <v>0</v>
      </c>
      <c r="P215" s="22">
        <f t="shared" si="79"/>
        <v>0</v>
      </c>
      <c r="Q215" s="22">
        <f t="shared" si="79"/>
        <v>0</v>
      </c>
      <c r="R215" s="22">
        <f t="shared" si="80"/>
        <v>0</v>
      </c>
      <c r="S215" s="22">
        <f t="shared" si="80"/>
        <v>0</v>
      </c>
    </row>
    <row r="216" spans="1:19">
      <c r="A216" s="67"/>
      <c r="B216" s="55"/>
      <c r="C216" s="5" t="s">
        <v>0</v>
      </c>
      <c r="D216" s="41">
        <v>28</v>
      </c>
      <c r="E216" s="42">
        <v>38</v>
      </c>
      <c r="F216" s="42">
        <v>24</v>
      </c>
      <c r="G216" s="42">
        <v>24</v>
      </c>
      <c r="H216" s="42">
        <v>70</v>
      </c>
      <c r="I216" s="42">
        <v>222</v>
      </c>
      <c r="J216" s="42">
        <v>142</v>
      </c>
      <c r="K216" s="43">
        <v>548</v>
      </c>
      <c r="L216" s="24">
        <f t="shared" si="79"/>
        <v>100</v>
      </c>
      <c r="M216" s="22">
        <f t="shared" si="79"/>
        <v>100</v>
      </c>
      <c r="N216" s="22">
        <f t="shared" si="79"/>
        <v>100</v>
      </c>
      <c r="O216" s="22">
        <f t="shared" si="79"/>
        <v>100</v>
      </c>
      <c r="P216" s="22">
        <f t="shared" si="79"/>
        <v>100</v>
      </c>
      <c r="Q216" s="22">
        <f t="shared" si="79"/>
        <v>100</v>
      </c>
      <c r="R216" s="22">
        <f t="shared" si="80"/>
        <v>100</v>
      </c>
      <c r="S216" s="22">
        <f t="shared" si="80"/>
        <v>100</v>
      </c>
    </row>
    <row r="217" spans="1:19">
      <c r="A217" s="67"/>
      <c r="B217" s="54" t="s">
        <v>49</v>
      </c>
      <c r="C217" s="4" t="s">
        <v>80</v>
      </c>
      <c r="D217" s="47">
        <v>35</v>
      </c>
      <c r="E217" s="48">
        <v>34</v>
      </c>
      <c r="F217" s="48">
        <v>29</v>
      </c>
      <c r="G217" s="48">
        <v>23</v>
      </c>
      <c r="H217" s="48">
        <v>54</v>
      </c>
      <c r="I217" s="48">
        <v>110</v>
      </c>
      <c r="J217" s="48">
        <v>104</v>
      </c>
      <c r="K217" s="49">
        <v>389</v>
      </c>
      <c r="L217" s="30">
        <f t="shared" ref="L217:Q221" si="81">+D217/D$221*100</f>
        <v>39.772727272727273</v>
      </c>
      <c r="M217" s="25">
        <f t="shared" si="81"/>
        <v>41.975308641975303</v>
      </c>
      <c r="N217" s="25">
        <f t="shared" si="81"/>
        <v>40.845070422535215</v>
      </c>
      <c r="O217" s="25">
        <f t="shared" si="81"/>
        <v>23.711340206185564</v>
      </c>
      <c r="P217" s="25">
        <f t="shared" si="81"/>
        <v>25.714285714285712</v>
      </c>
      <c r="Q217" s="25">
        <f t="shared" si="81"/>
        <v>20.992366412213741</v>
      </c>
      <c r="R217" s="25">
        <f t="shared" ref="R217:S221" si="82">+J217/J$221*100</f>
        <v>21.355236139630389</v>
      </c>
      <c r="S217" s="25">
        <f t="shared" si="82"/>
        <v>24.967907573812582</v>
      </c>
    </row>
    <row r="218" spans="1:19">
      <c r="A218" s="67"/>
      <c r="B218" s="54"/>
      <c r="C218" s="5" t="s">
        <v>81</v>
      </c>
      <c r="D218" s="41">
        <v>45</v>
      </c>
      <c r="E218" s="42">
        <v>41</v>
      </c>
      <c r="F218" s="42">
        <v>39</v>
      </c>
      <c r="G218" s="42">
        <v>66</v>
      </c>
      <c r="H218" s="42">
        <v>135</v>
      </c>
      <c r="I218" s="42">
        <v>354</v>
      </c>
      <c r="J218" s="42">
        <v>322</v>
      </c>
      <c r="K218" s="43">
        <v>1002</v>
      </c>
      <c r="L218" s="24">
        <f t="shared" si="81"/>
        <v>51.136363636363633</v>
      </c>
      <c r="M218" s="22">
        <f t="shared" si="81"/>
        <v>50.617283950617285</v>
      </c>
      <c r="N218" s="22">
        <f t="shared" si="81"/>
        <v>54.929577464788736</v>
      </c>
      <c r="O218" s="22">
        <f t="shared" si="81"/>
        <v>68.041237113402062</v>
      </c>
      <c r="P218" s="22">
        <f t="shared" si="81"/>
        <v>64.285714285714292</v>
      </c>
      <c r="Q218" s="22">
        <f t="shared" si="81"/>
        <v>67.55725190839695</v>
      </c>
      <c r="R218" s="22">
        <f t="shared" si="82"/>
        <v>66.119096509240251</v>
      </c>
      <c r="S218" s="22">
        <f t="shared" si="82"/>
        <v>64.31322207958921</v>
      </c>
    </row>
    <row r="219" spans="1:19" ht="12.75" customHeight="1">
      <c r="A219" s="67"/>
      <c r="B219" s="54"/>
      <c r="C219" s="27" t="s">
        <v>82</v>
      </c>
      <c r="D219" s="41">
        <v>8</v>
      </c>
      <c r="E219" s="42">
        <v>6</v>
      </c>
      <c r="F219" s="42">
        <v>3</v>
      </c>
      <c r="G219" s="42">
        <v>8</v>
      </c>
      <c r="H219" s="42">
        <v>21</v>
      </c>
      <c r="I219" s="42">
        <v>60</v>
      </c>
      <c r="J219" s="42">
        <v>61</v>
      </c>
      <c r="K219" s="43">
        <v>167</v>
      </c>
      <c r="L219" s="24">
        <f t="shared" si="81"/>
        <v>9.0909090909090917</v>
      </c>
      <c r="M219" s="22">
        <f t="shared" si="81"/>
        <v>7.4074074074074066</v>
      </c>
      <c r="N219" s="22">
        <f t="shared" si="81"/>
        <v>4.225352112676056</v>
      </c>
      <c r="O219" s="22">
        <f t="shared" si="81"/>
        <v>8.2474226804123703</v>
      </c>
      <c r="P219" s="22">
        <f t="shared" si="81"/>
        <v>10</v>
      </c>
      <c r="Q219" s="22">
        <f t="shared" si="81"/>
        <v>11.450381679389313</v>
      </c>
      <c r="R219" s="22">
        <f t="shared" si="82"/>
        <v>12.525667351129362</v>
      </c>
      <c r="S219" s="22">
        <f t="shared" si="82"/>
        <v>10.718870346598203</v>
      </c>
    </row>
    <row r="220" spans="1:19">
      <c r="A220" s="67"/>
      <c r="B220" s="54"/>
      <c r="C220" s="5" t="s">
        <v>10</v>
      </c>
      <c r="D220" s="41">
        <v>0</v>
      </c>
      <c r="E220" s="42">
        <v>0</v>
      </c>
      <c r="F220" s="42">
        <v>0</v>
      </c>
      <c r="G220" s="42">
        <v>0</v>
      </c>
      <c r="H220" s="42">
        <v>0</v>
      </c>
      <c r="I220" s="42">
        <v>0</v>
      </c>
      <c r="J220" s="42">
        <v>0</v>
      </c>
      <c r="K220" s="43">
        <v>0</v>
      </c>
      <c r="L220" s="24">
        <f t="shared" si="81"/>
        <v>0</v>
      </c>
      <c r="M220" s="22">
        <f t="shared" si="81"/>
        <v>0</v>
      </c>
      <c r="N220" s="22">
        <f t="shared" si="81"/>
        <v>0</v>
      </c>
      <c r="O220" s="22">
        <f t="shared" si="81"/>
        <v>0</v>
      </c>
      <c r="P220" s="22">
        <f t="shared" si="81"/>
        <v>0</v>
      </c>
      <c r="Q220" s="22">
        <f t="shared" si="81"/>
        <v>0</v>
      </c>
      <c r="R220" s="22">
        <f t="shared" si="82"/>
        <v>0</v>
      </c>
      <c r="S220" s="22">
        <f t="shared" si="82"/>
        <v>0</v>
      </c>
    </row>
    <row r="221" spans="1:19">
      <c r="A221" s="67"/>
      <c r="B221" s="54"/>
      <c r="C221" s="28" t="s">
        <v>0</v>
      </c>
      <c r="D221" s="44">
        <v>88</v>
      </c>
      <c r="E221" s="45">
        <v>81</v>
      </c>
      <c r="F221" s="45">
        <v>71</v>
      </c>
      <c r="G221" s="45">
        <v>97</v>
      </c>
      <c r="H221" s="45">
        <v>210</v>
      </c>
      <c r="I221" s="45">
        <v>524</v>
      </c>
      <c r="J221" s="45">
        <v>487</v>
      </c>
      <c r="K221" s="46">
        <v>1558</v>
      </c>
      <c r="L221" s="31">
        <f t="shared" si="81"/>
        <v>100</v>
      </c>
      <c r="M221" s="23">
        <f t="shared" si="81"/>
        <v>100</v>
      </c>
      <c r="N221" s="23">
        <f t="shared" si="81"/>
        <v>100</v>
      </c>
      <c r="O221" s="23">
        <f t="shared" si="81"/>
        <v>100</v>
      </c>
      <c r="P221" s="23">
        <f t="shared" si="81"/>
        <v>100</v>
      </c>
      <c r="Q221" s="23">
        <f t="shared" si="81"/>
        <v>100</v>
      </c>
      <c r="R221" s="23">
        <f t="shared" si="82"/>
        <v>100</v>
      </c>
      <c r="S221" s="23">
        <f t="shared" si="82"/>
        <v>100</v>
      </c>
    </row>
    <row r="222" spans="1:19">
      <c r="A222" s="67"/>
      <c r="B222" s="53" t="s">
        <v>50</v>
      </c>
      <c r="C222" s="5" t="s">
        <v>80</v>
      </c>
      <c r="D222" s="41">
        <v>5</v>
      </c>
      <c r="E222" s="42">
        <v>3</v>
      </c>
      <c r="F222" s="42">
        <v>8</v>
      </c>
      <c r="G222" s="42">
        <v>14</v>
      </c>
      <c r="H222" s="42">
        <v>12</v>
      </c>
      <c r="I222" s="42">
        <v>23</v>
      </c>
      <c r="J222" s="42">
        <v>20</v>
      </c>
      <c r="K222" s="43">
        <v>85</v>
      </c>
      <c r="L222" s="24">
        <f t="shared" ref="L222:Q226" si="83">+D222/D$226*100</f>
        <v>33.333333333333329</v>
      </c>
      <c r="M222" s="22">
        <f t="shared" si="83"/>
        <v>17.647058823529413</v>
      </c>
      <c r="N222" s="22">
        <f t="shared" si="83"/>
        <v>28.571428571428569</v>
      </c>
      <c r="O222" s="22">
        <f t="shared" si="83"/>
        <v>45.161290322580641</v>
      </c>
      <c r="P222" s="22">
        <f t="shared" si="83"/>
        <v>23.52941176470588</v>
      </c>
      <c r="Q222" s="22">
        <f t="shared" si="83"/>
        <v>16.083916083916083</v>
      </c>
      <c r="R222" s="22">
        <f t="shared" ref="R222:S226" si="84">+J222/J$226*100</f>
        <v>15.873015873015872</v>
      </c>
      <c r="S222" s="22">
        <f t="shared" si="84"/>
        <v>20.68126520681265</v>
      </c>
    </row>
    <row r="223" spans="1:19" ht="12.75" customHeight="1">
      <c r="A223" s="67"/>
      <c r="B223" s="54"/>
      <c r="C223" s="5" t="s">
        <v>81</v>
      </c>
      <c r="D223" s="41">
        <v>9</v>
      </c>
      <c r="E223" s="42">
        <v>13</v>
      </c>
      <c r="F223" s="42">
        <v>18</v>
      </c>
      <c r="G223" s="42">
        <v>15</v>
      </c>
      <c r="H223" s="42">
        <v>26</v>
      </c>
      <c r="I223" s="42">
        <v>99</v>
      </c>
      <c r="J223" s="42">
        <v>92</v>
      </c>
      <c r="K223" s="43">
        <v>272</v>
      </c>
      <c r="L223" s="24">
        <f t="shared" si="83"/>
        <v>60</v>
      </c>
      <c r="M223" s="22">
        <f t="shared" si="83"/>
        <v>76.470588235294116</v>
      </c>
      <c r="N223" s="22">
        <f t="shared" si="83"/>
        <v>64.285714285714292</v>
      </c>
      <c r="O223" s="22">
        <f t="shared" si="83"/>
        <v>48.387096774193552</v>
      </c>
      <c r="P223" s="22">
        <f t="shared" si="83"/>
        <v>50.980392156862742</v>
      </c>
      <c r="Q223" s="22">
        <f t="shared" si="83"/>
        <v>69.230769230769226</v>
      </c>
      <c r="R223" s="22">
        <f t="shared" si="84"/>
        <v>73.015873015873012</v>
      </c>
      <c r="S223" s="22">
        <f t="shared" si="84"/>
        <v>66.180048661800484</v>
      </c>
    </row>
    <row r="224" spans="1:19">
      <c r="A224" s="67"/>
      <c r="B224" s="54"/>
      <c r="C224" s="27" t="s">
        <v>82</v>
      </c>
      <c r="D224" s="41">
        <v>1</v>
      </c>
      <c r="E224" s="42">
        <v>0</v>
      </c>
      <c r="F224" s="42">
        <v>2</v>
      </c>
      <c r="G224" s="42">
        <v>2</v>
      </c>
      <c r="H224" s="42">
        <v>9</v>
      </c>
      <c r="I224" s="42">
        <v>14</v>
      </c>
      <c r="J224" s="42">
        <v>9</v>
      </c>
      <c r="K224" s="43">
        <v>37</v>
      </c>
      <c r="L224" s="24">
        <f t="shared" si="83"/>
        <v>6.666666666666667</v>
      </c>
      <c r="M224" s="22">
        <f t="shared" si="83"/>
        <v>0</v>
      </c>
      <c r="N224" s="22">
        <f t="shared" si="83"/>
        <v>7.1428571428571423</v>
      </c>
      <c r="O224" s="22">
        <f t="shared" si="83"/>
        <v>6.4516129032258061</v>
      </c>
      <c r="P224" s="22">
        <f t="shared" si="83"/>
        <v>17.647058823529413</v>
      </c>
      <c r="Q224" s="22">
        <f t="shared" si="83"/>
        <v>9.79020979020979</v>
      </c>
      <c r="R224" s="22">
        <f t="shared" si="84"/>
        <v>7.1428571428571423</v>
      </c>
      <c r="S224" s="22">
        <f t="shared" si="84"/>
        <v>9.002433090024331</v>
      </c>
    </row>
    <row r="225" spans="1:19">
      <c r="A225" s="67"/>
      <c r="B225" s="54"/>
      <c r="C225" s="5" t="s">
        <v>10</v>
      </c>
      <c r="D225" s="41">
        <v>0</v>
      </c>
      <c r="E225" s="42">
        <v>1</v>
      </c>
      <c r="F225" s="42">
        <v>0</v>
      </c>
      <c r="G225" s="42">
        <v>0</v>
      </c>
      <c r="H225" s="42">
        <v>4</v>
      </c>
      <c r="I225" s="42">
        <v>7</v>
      </c>
      <c r="J225" s="42">
        <v>5</v>
      </c>
      <c r="K225" s="43">
        <v>17</v>
      </c>
      <c r="L225" s="24">
        <f t="shared" si="83"/>
        <v>0</v>
      </c>
      <c r="M225" s="22">
        <f t="shared" si="83"/>
        <v>5.8823529411764701</v>
      </c>
      <c r="N225" s="22">
        <f t="shared" si="83"/>
        <v>0</v>
      </c>
      <c r="O225" s="22">
        <f t="shared" si="83"/>
        <v>0</v>
      </c>
      <c r="P225" s="22">
        <f t="shared" si="83"/>
        <v>7.8431372549019605</v>
      </c>
      <c r="Q225" s="22">
        <f t="shared" si="83"/>
        <v>4.895104895104895</v>
      </c>
      <c r="R225" s="22">
        <f t="shared" si="84"/>
        <v>3.9682539682539679</v>
      </c>
      <c r="S225" s="22">
        <f t="shared" si="84"/>
        <v>4.1362530413625302</v>
      </c>
    </row>
    <row r="226" spans="1:19">
      <c r="A226" s="67"/>
      <c r="B226" s="55"/>
      <c r="C226" s="5" t="s">
        <v>0</v>
      </c>
      <c r="D226" s="41">
        <v>15</v>
      </c>
      <c r="E226" s="42">
        <v>17</v>
      </c>
      <c r="F226" s="42">
        <v>28</v>
      </c>
      <c r="G226" s="42">
        <v>31</v>
      </c>
      <c r="H226" s="42">
        <v>51</v>
      </c>
      <c r="I226" s="42">
        <v>143</v>
      </c>
      <c r="J226" s="42">
        <v>126</v>
      </c>
      <c r="K226" s="43">
        <v>411</v>
      </c>
      <c r="L226" s="24">
        <f t="shared" si="83"/>
        <v>100</v>
      </c>
      <c r="M226" s="22">
        <f t="shared" si="83"/>
        <v>100</v>
      </c>
      <c r="N226" s="22">
        <f t="shared" si="83"/>
        <v>100</v>
      </c>
      <c r="O226" s="22">
        <f t="shared" si="83"/>
        <v>100</v>
      </c>
      <c r="P226" s="22">
        <f t="shared" si="83"/>
        <v>100</v>
      </c>
      <c r="Q226" s="22">
        <f t="shared" si="83"/>
        <v>100</v>
      </c>
      <c r="R226" s="22">
        <f t="shared" si="84"/>
        <v>100</v>
      </c>
      <c r="S226" s="22">
        <f t="shared" si="84"/>
        <v>100</v>
      </c>
    </row>
    <row r="227" spans="1:19" ht="12.75" customHeight="1">
      <c r="A227" s="67"/>
      <c r="B227" s="54" t="s">
        <v>51</v>
      </c>
      <c r="C227" s="4" t="s">
        <v>80</v>
      </c>
      <c r="D227" s="47">
        <v>7</v>
      </c>
      <c r="E227" s="48">
        <v>4</v>
      </c>
      <c r="F227" s="48">
        <v>4</v>
      </c>
      <c r="G227" s="48">
        <v>6</v>
      </c>
      <c r="H227" s="48">
        <v>12</v>
      </c>
      <c r="I227" s="48">
        <v>40</v>
      </c>
      <c r="J227" s="48">
        <v>24</v>
      </c>
      <c r="K227" s="49">
        <v>97</v>
      </c>
      <c r="L227" s="30">
        <f t="shared" ref="L227:Q231" si="85">+D227/D$231*100</f>
        <v>58.333333333333336</v>
      </c>
      <c r="M227" s="25">
        <f t="shared" si="85"/>
        <v>40</v>
      </c>
      <c r="N227" s="25">
        <f t="shared" si="85"/>
        <v>25</v>
      </c>
      <c r="O227" s="25">
        <f t="shared" si="85"/>
        <v>31.578947368421051</v>
      </c>
      <c r="P227" s="25">
        <f t="shared" si="85"/>
        <v>27.906976744186046</v>
      </c>
      <c r="Q227" s="25">
        <f t="shared" si="85"/>
        <v>31.496062992125985</v>
      </c>
      <c r="R227" s="25">
        <f t="shared" ref="R227:S231" si="86">+J227/J$231*100</f>
        <v>20.512820512820511</v>
      </c>
      <c r="S227" s="25">
        <f t="shared" si="86"/>
        <v>28.197674418604652</v>
      </c>
    </row>
    <row r="228" spans="1:19">
      <c r="A228" s="67"/>
      <c r="B228" s="54"/>
      <c r="C228" s="5" t="s">
        <v>81</v>
      </c>
      <c r="D228" s="41">
        <v>4</v>
      </c>
      <c r="E228" s="42">
        <v>6</v>
      </c>
      <c r="F228" s="42">
        <v>12</v>
      </c>
      <c r="G228" s="42">
        <v>13</v>
      </c>
      <c r="H228" s="42">
        <v>28</v>
      </c>
      <c r="I228" s="42">
        <v>75</v>
      </c>
      <c r="J228" s="42">
        <v>83</v>
      </c>
      <c r="K228" s="43">
        <v>221</v>
      </c>
      <c r="L228" s="24">
        <f t="shared" si="85"/>
        <v>33.333333333333329</v>
      </c>
      <c r="M228" s="22">
        <f t="shared" si="85"/>
        <v>60</v>
      </c>
      <c r="N228" s="22">
        <f t="shared" si="85"/>
        <v>75</v>
      </c>
      <c r="O228" s="22">
        <f t="shared" si="85"/>
        <v>68.421052631578945</v>
      </c>
      <c r="P228" s="22">
        <f t="shared" si="85"/>
        <v>65.116279069767444</v>
      </c>
      <c r="Q228" s="22">
        <f t="shared" si="85"/>
        <v>59.055118110236215</v>
      </c>
      <c r="R228" s="22">
        <f t="shared" si="86"/>
        <v>70.940170940170944</v>
      </c>
      <c r="S228" s="22">
        <f t="shared" si="86"/>
        <v>64.244186046511629</v>
      </c>
    </row>
    <row r="229" spans="1:19">
      <c r="A229" s="67"/>
      <c r="B229" s="54"/>
      <c r="C229" s="27" t="s">
        <v>82</v>
      </c>
      <c r="D229" s="41">
        <v>1</v>
      </c>
      <c r="E229" s="42">
        <v>0</v>
      </c>
      <c r="F229" s="42">
        <v>0</v>
      </c>
      <c r="G229" s="42">
        <v>0</v>
      </c>
      <c r="H229" s="42">
        <v>3</v>
      </c>
      <c r="I229" s="42">
        <v>12</v>
      </c>
      <c r="J229" s="42">
        <v>10</v>
      </c>
      <c r="K229" s="43">
        <v>26</v>
      </c>
      <c r="L229" s="24">
        <f t="shared" si="85"/>
        <v>8.3333333333333321</v>
      </c>
      <c r="M229" s="22">
        <f t="shared" si="85"/>
        <v>0</v>
      </c>
      <c r="N229" s="22">
        <f t="shared" si="85"/>
        <v>0</v>
      </c>
      <c r="O229" s="22">
        <f t="shared" si="85"/>
        <v>0</v>
      </c>
      <c r="P229" s="22">
        <f t="shared" si="85"/>
        <v>6.9767441860465116</v>
      </c>
      <c r="Q229" s="22">
        <f t="shared" si="85"/>
        <v>9.4488188976377945</v>
      </c>
      <c r="R229" s="22">
        <f t="shared" si="86"/>
        <v>8.5470085470085468</v>
      </c>
      <c r="S229" s="22">
        <f t="shared" si="86"/>
        <v>7.5581395348837201</v>
      </c>
    </row>
    <row r="230" spans="1:19">
      <c r="A230" s="67"/>
      <c r="B230" s="54"/>
      <c r="C230" s="5" t="s">
        <v>10</v>
      </c>
      <c r="D230" s="41">
        <v>0</v>
      </c>
      <c r="E230" s="42">
        <v>0</v>
      </c>
      <c r="F230" s="42">
        <v>0</v>
      </c>
      <c r="G230" s="42">
        <v>0</v>
      </c>
      <c r="H230" s="42">
        <v>0</v>
      </c>
      <c r="I230" s="42">
        <v>0</v>
      </c>
      <c r="J230" s="42">
        <v>0</v>
      </c>
      <c r="K230" s="43">
        <v>0</v>
      </c>
      <c r="L230" s="24">
        <f t="shared" si="85"/>
        <v>0</v>
      </c>
      <c r="M230" s="22">
        <f t="shared" si="85"/>
        <v>0</v>
      </c>
      <c r="N230" s="22">
        <f t="shared" si="85"/>
        <v>0</v>
      </c>
      <c r="O230" s="22">
        <f t="shared" si="85"/>
        <v>0</v>
      </c>
      <c r="P230" s="22">
        <f t="shared" si="85"/>
        <v>0</v>
      </c>
      <c r="Q230" s="22">
        <f t="shared" si="85"/>
        <v>0</v>
      </c>
      <c r="R230" s="22">
        <f t="shared" si="86"/>
        <v>0</v>
      </c>
      <c r="S230" s="22">
        <f t="shared" si="86"/>
        <v>0</v>
      </c>
    </row>
    <row r="231" spans="1:19" ht="12.75" customHeight="1" thickBot="1">
      <c r="A231" s="67"/>
      <c r="B231" s="56"/>
      <c r="C231" s="35" t="s">
        <v>0</v>
      </c>
      <c r="D231" s="50">
        <v>12</v>
      </c>
      <c r="E231" s="51">
        <v>10</v>
      </c>
      <c r="F231" s="51">
        <v>16</v>
      </c>
      <c r="G231" s="51">
        <v>19</v>
      </c>
      <c r="H231" s="51">
        <v>43</v>
      </c>
      <c r="I231" s="51">
        <v>127</v>
      </c>
      <c r="J231" s="51">
        <v>117</v>
      </c>
      <c r="K231" s="52">
        <v>344</v>
      </c>
      <c r="L231" s="36">
        <f t="shared" si="85"/>
        <v>100</v>
      </c>
      <c r="M231" s="37">
        <f t="shared" si="85"/>
        <v>100</v>
      </c>
      <c r="N231" s="37">
        <f t="shared" si="85"/>
        <v>100</v>
      </c>
      <c r="O231" s="37">
        <f t="shared" si="85"/>
        <v>100</v>
      </c>
      <c r="P231" s="37">
        <f t="shared" si="85"/>
        <v>100</v>
      </c>
      <c r="Q231" s="37">
        <f t="shared" si="85"/>
        <v>100</v>
      </c>
      <c r="R231" s="37">
        <f t="shared" si="86"/>
        <v>100</v>
      </c>
      <c r="S231" s="37">
        <f t="shared" si="86"/>
        <v>100</v>
      </c>
    </row>
    <row r="232" spans="1:19">
      <c r="A232" s="67"/>
      <c r="B232" s="53" t="s">
        <v>52</v>
      </c>
      <c r="C232" s="5" t="s">
        <v>80</v>
      </c>
      <c r="D232" s="41">
        <v>127</v>
      </c>
      <c r="E232" s="42">
        <v>112</v>
      </c>
      <c r="F232" s="42">
        <v>115</v>
      </c>
      <c r="G232" s="42">
        <v>87</v>
      </c>
      <c r="H232" s="42">
        <v>228</v>
      </c>
      <c r="I232" s="42">
        <v>812</v>
      </c>
      <c r="J232" s="42">
        <v>735</v>
      </c>
      <c r="K232" s="43">
        <v>2216</v>
      </c>
      <c r="L232" s="24">
        <f t="shared" ref="L232:Q236" si="87">+D232/D$236*100</f>
        <v>41.503267973856211</v>
      </c>
      <c r="M232" s="22">
        <f t="shared" si="87"/>
        <v>36.363636363636367</v>
      </c>
      <c r="N232" s="22">
        <f t="shared" si="87"/>
        <v>38.983050847457626</v>
      </c>
      <c r="O232" s="22">
        <f t="shared" si="87"/>
        <v>28.155339805825243</v>
      </c>
      <c r="P232" s="22">
        <f t="shared" si="87"/>
        <v>26.792009400705052</v>
      </c>
      <c r="Q232" s="22">
        <f t="shared" si="87"/>
        <v>26.3465282284231</v>
      </c>
      <c r="R232" s="22">
        <f t="shared" ref="R232:S236" si="88">+J232/J$236*100</f>
        <v>22.360815333130514</v>
      </c>
      <c r="S232" s="22">
        <f t="shared" si="88"/>
        <v>26.262147428300548</v>
      </c>
    </row>
    <row r="233" spans="1:19">
      <c r="A233" s="67"/>
      <c r="B233" s="54"/>
      <c r="C233" s="5" t="s">
        <v>81</v>
      </c>
      <c r="D233" s="41">
        <v>149</v>
      </c>
      <c r="E233" s="42">
        <v>175</v>
      </c>
      <c r="F233" s="42">
        <v>166</v>
      </c>
      <c r="G233" s="42">
        <v>206</v>
      </c>
      <c r="H233" s="42">
        <v>545</v>
      </c>
      <c r="I233" s="42">
        <v>2034</v>
      </c>
      <c r="J233" s="42">
        <v>2250</v>
      </c>
      <c r="K233" s="43">
        <v>5525</v>
      </c>
      <c r="L233" s="24">
        <f t="shared" si="87"/>
        <v>48.692810457516337</v>
      </c>
      <c r="M233" s="22">
        <f t="shared" si="87"/>
        <v>56.81818181818182</v>
      </c>
      <c r="N233" s="22">
        <f t="shared" si="87"/>
        <v>56.271186440677965</v>
      </c>
      <c r="O233" s="22">
        <f t="shared" si="87"/>
        <v>66.666666666666657</v>
      </c>
      <c r="P233" s="22">
        <f t="shared" si="87"/>
        <v>64.042303172737959</v>
      </c>
      <c r="Q233" s="22">
        <f t="shared" si="87"/>
        <v>65.996106424399741</v>
      </c>
      <c r="R233" s="22">
        <f t="shared" si="88"/>
        <v>68.451475509583204</v>
      </c>
      <c r="S233" s="22">
        <f t="shared" si="88"/>
        <v>65.477601327328756</v>
      </c>
    </row>
    <row r="234" spans="1:19">
      <c r="A234" s="67"/>
      <c r="B234" s="54"/>
      <c r="C234" s="27" t="s">
        <v>82</v>
      </c>
      <c r="D234" s="41">
        <v>29</v>
      </c>
      <c r="E234" s="42">
        <v>20</v>
      </c>
      <c r="F234" s="42">
        <v>14</v>
      </c>
      <c r="G234" s="42">
        <v>16</v>
      </c>
      <c r="H234" s="42">
        <v>77</v>
      </c>
      <c r="I234" s="42">
        <v>234</v>
      </c>
      <c r="J234" s="42">
        <v>298</v>
      </c>
      <c r="K234" s="43">
        <v>688</v>
      </c>
      <c r="L234" s="24">
        <f t="shared" si="87"/>
        <v>9.477124183006536</v>
      </c>
      <c r="M234" s="22">
        <f t="shared" si="87"/>
        <v>6.4935064935064926</v>
      </c>
      <c r="N234" s="22">
        <f t="shared" si="87"/>
        <v>4.7457627118644066</v>
      </c>
      <c r="O234" s="22">
        <f t="shared" si="87"/>
        <v>5.1779935275080913</v>
      </c>
      <c r="P234" s="22">
        <f t="shared" si="87"/>
        <v>9.0481786133960043</v>
      </c>
      <c r="Q234" s="22">
        <f t="shared" si="87"/>
        <v>7.5924724205061649</v>
      </c>
      <c r="R234" s="22">
        <f t="shared" si="88"/>
        <v>9.0660176452692411</v>
      </c>
      <c r="S234" s="22">
        <f t="shared" si="88"/>
        <v>8.1535908983171375</v>
      </c>
    </row>
    <row r="235" spans="1:19" ht="12.75" customHeight="1">
      <c r="A235" s="67"/>
      <c r="B235" s="54"/>
      <c r="C235" s="5" t="s">
        <v>10</v>
      </c>
      <c r="D235" s="41">
        <v>1</v>
      </c>
      <c r="E235" s="42">
        <v>1</v>
      </c>
      <c r="F235" s="42">
        <v>0</v>
      </c>
      <c r="G235" s="42">
        <v>0</v>
      </c>
      <c r="H235" s="42">
        <v>1</v>
      </c>
      <c r="I235" s="42">
        <v>2</v>
      </c>
      <c r="J235" s="42">
        <v>4</v>
      </c>
      <c r="K235" s="43">
        <v>9</v>
      </c>
      <c r="L235" s="24">
        <f t="shared" si="87"/>
        <v>0.32679738562091504</v>
      </c>
      <c r="M235" s="22">
        <f t="shared" si="87"/>
        <v>0.32467532467532467</v>
      </c>
      <c r="N235" s="22">
        <f t="shared" si="87"/>
        <v>0</v>
      </c>
      <c r="O235" s="22">
        <f t="shared" si="87"/>
        <v>0</v>
      </c>
      <c r="P235" s="22">
        <f t="shared" si="87"/>
        <v>0.11750881316098707</v>
      </c>
      <c r="Q235" s="22">
        <f t="shared" si="87"/>
        <v>6.4892926670992862E-2</v>
      </c>
      <c r="R235" s="22">
        <f t="shared" si="88"/>
        <v>0.1216915120170368</v>
      </c>
      <c r="S235" s="22">
        <f t="shared" si="88"/>
        <v>0.10666034605356721</v>
      </c>
    </row>
    <row r="236" spans="1:19" ht="13.8" thickBot="1">
      <c r="A236" s="67"/>
      <c r="B236" s="55"/>
      <c r="C236" s="5" t="s">
        <v>0</v>
      </c>
      <c r="D236" s="41">
        <v>306</v>
      </c>
      <c r="E236" s="42">
        <v>308</v>
      </c>
      <c r="F236" s="42">
        <v>295</v>
      </c>
      <c r="G236" s="42">
        <v>309</v>
      </c>
      <c r="H236" s="42">
        <v>851</v>
      </c>
      <c r="I236" s="42">
        <v>3082</v>
      </c>
      <c r="J236" s="42">
        <v>3287</v>
      </c>
      <c r="K236" s="43">
        <v>8438</v>
      </c>
      <c r="L236" s="24">
        <f t="shared" si="87"/>
        <v>100</v>
      </c>
      <c r="M236" s="22">
        <f t="shared" si="87"/>
        <v>100</v>
      </c>
      <c r="N236" s="22">
        <f t="shared" si="87"/>
        <v>100</v>
      </c>
      <c r="O236" s="22">
        <f t="shared" si="87"/>
        <v>100</v>
      </c>
      <c r="P236" s="22">
        <f t="shared" si="87"/>
        <v>100</v>
      </c>
      <c r="Q236" s="22">
        <f t="shared" si="87"/>
        <v>100</v>
      </c>
      <c r="R236" s="22">
        <f t="shared" si="88"/>
        <v>100</v>
      </c>
      <c r="S236" s="22">
        <f t="shared" si="88"/>
        <v>100</v>
      </c>
    </row>
    <row r="237" spans="1:19">
      <c r="A237" s="67"/>
      <c r="B237" s="65" t="s">
        <v>53</v>
      </c>
      <c r="C237" s="32" t="s">
        <v>80</v>
      </c>
      <c r="D237" s="38">
        <v>19</v>
      </c>
      <c r="E237" s="39">
        <v>13</v>
      </c>
      <c r="F237" s="39">
        <v>6</v>
      </c>
      <c r="G237" s="39">
        <v>5</v>
      </c>
      <c r="H237" s="39">
        <v>16</v>
      </c>
      <c r="I237" s="39">
        <v>51</v>
      </c>
      <c r="J237" s="39">
        <v>31</v>
      </c>
      <c r="K237" s="40">
        <v>141</v>
      </c>
      <c r="L237" s="33">
        <f t="shared" ref="L237:Q241" si="89">+D237/D$241*100</f>
        <v>9.7435897435897445</v>
      </c>
      <c r="M237" s="34">
        <f t="shared" si="89"/>
        <v>6.5326633165829149</v>
      </c>
      <c r="N237" s="34">
        <f t="shared" si="89"/>
        <v>3.3333333333333335</v>
      </c>
      <c r="O237" s="34">
        <f t="shared" si="89"/>
        <v>2.2727272727272729</v>
      </c>
      <c r="P237" s="34">
        <f t="shared" si="89"/>
        <v>3.4632034632034632</v>
      </c>
      <c r="Q237" s="34">
        <f t="shared" si="89"/>
        <v>3.2442748091603053</v>
      </c>
      <c r="R237" s="34">
        <f t="shared" ref="R237:S241" si="90">+J237/J$241*100</f>
        <v>1.7724413950829045</v>
      </c>
      <c r="S237" s="34">
        <f t="shared" si="90"/>
        <v>3.080620493773214</v>
      </c>
    </row>
    <row r="238" spans="1:19">
      <c r="A238" s="67"/>
      <c r="B238" s="54"/>
      <c r="C238" s="5" t="s">
        <v>81</v>
      </c>
      <c r="D238" s="41">
        <v>27</v>
      </c>
      <c r="E238" s="42">
        <v>22</v>
      </c>
      <c r="F238" s="42">
        <v>11</v>
      </c>
      <c r="G238" s="42">
        <v>21</v>
      </c>
      <c r="H238" s="42">
        <v>44</v>
      </c>
      <c r="I238" s="42">
        <v>135</v>
      </c>
      <c r="J238" s="42">
        <v>77</v>
      </c>
      <c r="K238" s="43">
        <v>337</v>
      </c>
      <c r="L238" s="24">
        <f t="shared" si="89"/>
        <v>13.846153846153847</v>
      </c>
      <c r="M238" s="22">
        <f t="shared" si="89"/>
        <v>11.055276381909549</v>
      </c>
      <c r="N238" s="22">
        <f t="shared" si="89"/>
        <v>6.1111111111111107</v>
      </c>
      <c r="O238" s="22">
        <f t="shared" si="89"/>
        <v>9.5454545454545467</v>
      </c>
      <c r="P238" s="22">
        <f t="shared" si="89"/>
        <v>9.5238095238095237</v>
      </c>
      <c r="Q238" s="22">
        <f t="shared" si="89"/>
        <v>8.5877862595419856</v>
      </c>
      <c r="R238" s="22">
        <f t="shared" si="90"/>
        <v>4.4025157232704402</v>
      </c>
      <c r="S238" s="22">
        <f t="shared" si="90"/>
        <v>7.3629014638409442</v>
      </c>
    </row>
    <row r="239" spans="1:19" ht="12.75" customHeight="1">
      <c r="A239" s="67"/>
      <c r="B239" s="54"/>
      <c r="C239" s="27" t="s">
        <v>82</v>
      </c>
      <c r="D239" s="41">
        <v>6</v>
      </c>
      <c r="E239" s="42">
        <v>3</v>
      </c>
      <c r="F239" s="42">
        <v>2</v>
      </c>
      <c r="G239" s="42">
        <v>2</v>
      </c>
      <c r="H239" s="42">
        <v>5</v>
      </c>
      <c r="I239" s="42">
        <v>23</v>
      </c>
      <c r="J239" s="42">
        <v>12</v>
      </c>
      <c r="K239" s="43">
        <v>53</v>
      </c>
      <c r="L239" s="24">
        <f t="shared" si="89"/>
        <v>3.0769230769230771</v>
      </c>
      <c r="M239" s="22">
        <f t="shared" si="89"/>
        <v>1.5075376884422109</v>
      </c>
      <c r="N239" s="22">
        <f t="shared" si="89"/>
        <v>1.1111111111111112</v>
      </c>
      <c r="O239" s="22">
        <f t="shared" si="89"/>
        <v>0.90909090909090906</v>
      </c>
      <c r="P239" s="22">
        <f t="shared" si="89"/>
        <v>1.0822510822510822</v>
      </c>
      <c r="Q239" s="22">
        <f t="shared" si="89"/>
        <v>1.4631043256997456</v>
      </c>
      <c r="R239" s="22">
        <f t="shared" si="90"/>
        <v>0.68610634648370494</v>
      </c>
      <c r="S239" s="22">
        <f t="shared" si="90"/>
        <v>1.1579637317019882</v>
      </c>
    </row>
    <row r="240" spans="1:19">
      <c r="A240" s="67"/>
      <c r="B240" s="54"/>
      <c r="C240" s="5" t="s">
        <v>10</v>
      </c>
      <c r="D240" s="41">
        <v>143</v>
      </c>
      <c r="E240" s="42">
        <v>161</v>
      </c>
      <c r="F240" s="42">
        <v>161</v>
      </c>
      <c r="G240" s="42">
        <v>192</v>
      </c>
      <c r="H240" s="42">
        <v>397</v>
      </c>
      <c r="I240" s="42">
        <v>1363</v>
      </c>
      <c r="J240" s="42">
        <v>1629</v>
      </c>
      <c r="K240" s="43">
        <v>4046</v>
      </c>
      <c r="L240" s="24">
        <f t="shared" si="89"/>
        <v>73.333333333333329</v>
      </c>
      <c r="M240" s="22">
        <f t="shared" si="89"/>
        <v>80.904522613065325</v>
      </c>
      <c r="N240" s="22">
        <f t="shared" si="89"/>
        <v>89.444444444444443</v>
      </c>
      <c r="O240" s="22">
        <f t="shared" si="89"/>
        <v>87.272727272727266</v>
      </c>
      <c r="P240" s="22">
        <f t="shared" si="89"/>
        <v>85.930735930735935</v>
      </c>
      <c r="Q240" s="22">
        <f t="shared" si="89"/>
        <v>86.704834605597966</v>
      </c>
      <c r="R240" s="22">
        <f t="shared" si="90"/>
        <v>93.138936535162955</v>
      </c>
      <c r="S240" s="22">
        <f t="shared" si="90"/>
        <v>88.398514310683851</v>
      </c>
    </row>
    <row r="241" spans="1:19">
      <c r="A241" s="67"/>
      <c r="B241" s="54"/>
      <c r="C241" s="28" t="s">
        <v>0</v>
      </c>
      <c r="D241" s="44">
        <v>195</v>
      </c>
      <c r="E241" s="45">
        <v>199</v>
      </c>
      <c r="F241" s="45">
        <v>180</v>
      </c>
      <c r="G241" s="45">
        <v>220</v>
      </c>
      <c r="H241" s="45">
        <v>462</v>
      </c>
      <c r="I241" s="45">
        <v>1572</v>
      </c>
      <c r="J241" s="45">
        <v>1749</v>
      </c>
      <c r="K241" s="46">
        <v>4577</v>
      </c>
      <c r="L241" s="31">
        <f t="shared" si="89"/>
        <v>100</v>
      </c>
      <c r="M241" s="23">
        <f t="shared" si="89"/>
        <v>100</v>
      </c>
      <c r="N241" s="23">
        <f t="shared" si="89"/>
        <v>100</v>
      </c>
      <c r="O241" s="23">
        <f t="shared" si="89"/>
        <v>100</v>
      </c>
      <c r="P241" s="23">
        <f t="shared" si="89"/>
        <v>100</v>
      </c>
      <c r="Q241" s="23">
        <f t="shared" si="89"/>
        <v>100</v>
      </c>
      <c r="R241" s="23">
        <f t="shared" si="90"/>
        <v>100</v>
      </c>
      <c r="S241" s="23">
        <f t="shared" si="90"/>
        <v>100</v>
      </c>
    </row>
    <row r="242" spans="1:19">
      <c r="A242" s="67"/>
      <c r="B242" s="53" t="s">
        <v>54</v>
      </c>
      <c r="C242" s="5" t="s">
        <v>80</v>
      </c>
      <c r="D242" s="41">
        <v>0</v>
      </c>
      <c r="E242" s="42">
        <v>0</v>
      </c>
      <c r="F242" s="42">
        <v>0</v>
      </c>
      <c r="G242" s="42">
        <v>0</v>
      </c>
      <c r="H242" s="42">
        <v>0</v>
      </c>
      <c r="I242" s="42">
        <v>0</v>
      </c>
      <c r="J242" s="42">
        <v>0</v>
      </c>
      <c r="K242" s="43">
        <v>0</v>
      </c>
      <c r="L242" s="24">
        <f t="shared" ref="L242:Q246" si="91">+D242/D$246*100</f>
        <v>0</v>
      </c>
      <c r="M242" s="22">
        <f t="shared" si="91"/>
        <v>0</v>
      </c>
      <c r="N242" s="22">
        <f t="shared" si="91"/>
        <v>0</v>
      </c>
      <c r="O242" s="22">
        <f t="shared" si="91"/>
        <v>0</v>
      </c>
      <c r="P242" s="22">
        <f t="shared" si="91"/>
        <v>0</v>
      </c>
      <c r="Q242" s="22">
        <f t="shared" si="91"/>
        <v>0</v>
      </c>
      <c r="R242" s="22">
        <f t="shared" ref="R242:S246" si="92">+J242/J$246*100</f>
        <v>0</v>
      </c>
      <c r="S242" s="22">
        <f t="shared" si="92"/>
        <v>0</v>
      </c>
    </row>
    <row r="243" spans="1:19" ht="12.75" customHeight="1">
      <c r="A243" s="67"/>
      <c r="B243" s="54"/>
      <c r="C243" s="5" t="s">
        <v>81</v>
      </c>
      <c r="D243" s="41">
        <v>0</v>
      </c>
      <c r="E243" s="42">
        <v>0</v>
      </c>
      <c r="F243" s="42">
        <v>0</v>
      </c>
      <c r="G243" s="42">
        <v>1</v>
      </c>
      <c r="H243" s="42">
        <v>0</v>
      </c>
      <c r="I243" s="42">
        <v>1</v>
      </c>
      <c r="J243" s="42">
        <v>2</v>
      </c>
      <c r="K243" s="43">
        <v>4</v>
      </c>
      <c r="L243" s="24">
        <f t="shared" si="91"/>
        <v>0</v>
      </c>
      <c r="M243" s="22">
        <f t="shared" si="91"/>
        <v>0</v>
      </c>
      <c r="N243" s="22">
        <f t="shared" si="91"/>
        <v>0</v>
      </c>
      <c r="O243" s="22">
        <f t="shared" si="91"/>
        <v>0.67114093959731547</v>
      </c>
      <c r="P243" s="22">
        <f t="shared" si="91"/>
        <v>0</v>
      </c>
      <c r="Q243" s="22">
        <f t="shared" si="91"/>
        <v>9.0171325518485113E-2</v>
      </c>
      <c r="R243" s="22">
        <f t="shared" si="92"/>
        <v>0.18248175182481752</v>
      </c>
      <c r="S243" s="22">
        <f t="shared" si="92"/>
        <v>0.13210039630118892</v>
      </c>
    </row>
    <row r="244" spans="1:19">
      <c r="A244" s="67"/>
      <c r="B244" s="54"/>
      <c r="C244" s="27" t="s">
        <v>82</v>
      </c>
      <c r="D244" s="41">
        <v>0</v>
      </c>
      <c r="E244" s="42">
        <v>0</v>
      </c>
      <c r="F244" s="42">
        <v>0</v>
      </c>
      <c r="G244" s="42">
        <v>0</v>
      </c>
      <c r="H244" s="42">
        <v>0</v>
      </c>
      <c r="I244" s="42">
        <v>0</v>
      </c>
      <c r="J244" s="42">
        <v>0</v>
      </c>
      <c r="K244" s="43">
        <v>0</v>
      </c>
      <c r="L244" s="24">
        <f t="shared" si="91"/>
        <v>0</v>
      </c>
      <c r="M244" s="22">
        <f t="shared" si="91"/>
        <v>0</v>
      </c>
      <c r="N244" s="22">
        <f t="shared" si="91"/>
        <v>0</v>
      </c>
      <c r="O244" s="22">
        <f t="shared" si="91"/>
        <v>0</v>
      </c>
      <c r="P244" s="22">
        <f t="shared" si="91"/>
        <v>0</v>
      </c>
      <c r="Q244" s="22">
        <f t="shared" si="91"/>
        <v>0</v>
      </c>
      <c r="R244" s="22">
        <f t="shared" si="92"/>
        <v>0</v>
      </c>
      <c r="S244" s="22">
        <f t="shared" si="92"/>
        <v>0</v>
      </c>
    </row>
    <row r="245" spans="1:19">
      <c r="A245" s="67"/>
      <c r="B245" s="54"/>
      <c r="C245" s="5" t="s">
        <v>10</v>
      </c>
      <c r="D245" s="41">
        <v>96</v>
      </c>
      <c r="E245" s="42">
        <v>135</v>
      </c>
      <c r="F245" s="42">
        <v>105</v>
      </c>
      <c r="G245" s="42">
        <v>148</v>
      </c>
      <c r="H245" s="42">
        <v>338</v>
      </c>
      <c r="I245" s="42">
        <v>1108</v>
      </c>
      <c r="J245" s="42">
        <v>1094</v>
      </c>
      <c r="K245" s="43">
        <v>3024</v>
      </c>
      <c r="L245" s="24">
        <f t="shared" si="91"/>
        <v>100</v>
      </c>
      <c r="M245" s="22">
        <f t="shared" si="91"/>
        <v>100</v>
      </c>
      <c r="N245" s="22">
        <f t="shared" si="91"/>
        <v>100</v>
      </c>
      <c r="O245" s="22">
        <f t="shared" si="91"/>
        <v>99.328859060402692</v>
      </c>
      <c r="P245" s="22">
        <f t="shared" si="91"/>
        <v>100</v>
      </c>
      <c r="Q245" s="22">
        <f t="shared" si="91"/>
        <v>99.909828674481517</v>
      </c>
      <c r="R245" s="22">
        <f t="shared" si="92"/>
        <v>99.81751824817519</v>
      </c>
      <c r="S245" s="22">
        <f t="shared" si="92"/>
        <v>99.867899603698802</v>
      </c>
    </row>
    <row r="246" spans="1:19">
      <c r="A246" s="67"/>
      <c r="B246" s="55"/>
      <c r="C246" s="5" t="s">
        <v>0</v>
      </c>
      <c r="D246" s="41">
        <v>96</v>
      </c>
      <c r="E246" s="42">
        <v>135</v>
      </c>
      <c r="F246" s="42">
        <v>105</v>
      </c>
      <c r="G246" s="42">
        <v>149</v>
      </c>
      <c r="H246" s="42">
        <v>338</v>
      </c>
      <c r="I246" s="42">
        <v>1109</v>
      </c>
      <c r="J246" s="42">
        <v>1096</v>
      </c>
      <c r="K246" s="43">
        <v>3028</v>
      </c>
      <c r="L246" s="24">
        <f t="shared" si="91"/>
        <v>100</v>
      </c>
      <c r="M246" s="22">
        <f t="shared" si="91"/>
        <v>100</v>
      </c>
      <c r="N246" s="22">
        <f t="shared" si="91"/>
        <v>100</v>
      </c>
      <c r="O246" s="22">
        <f t="shared" si="91"/>
        <v>100</v>
      </c>
      <c r="P246" s="22">
        <f t="shared" si="91"/>
        <v>100</v>
      </c>
      <c r="Q246" s="22">
        <f t="shared" si="91"/>
        <v>100</v>
      </c>
      <c r="R246" s="22">
        <f t="shared" si="92"/>
        <v>100</v>
      </c>
      <c r="S246" s="22">
        <f t="shared" si="92"/>
        <v>100</v>
      </c>
    </row>
    <row r="247" spans="1:19" ht="12.75" customHeight="1">
      <c r="A247" s="67"/>
      <c r="B247" s="54" t="s">
        <v>55</v>
      </c>
      <c r="C247" s="4" t="s">
        <v>80</v>
      </c>
      <c r="D247" s="47">
        <v>28</v>
      </c>
      <c r="E247" s="48">
        <v>31</v>
      </c>
      <c r="F247" s="48">
        <v>25</v>
      </c>
      <c r="G247" s="48">
        <v>38</v>
      </c>
      <c r="H247" s="48">
        <v>71</v>
      </c>
      <c r="I247" s="48">
        <v>126</v>
      </c>
      <c r="J247" s="48">
        <v>74</v>
      </c>
      <c r="K247" s="49">
        <v>393</v>
      </c>
      <c r="L247" s="30">
        <f t="shared" ref="L247:Q251" si="93">+D247/D$251*100</f>
        <v>35</v>
      </c>
      <c r="M247" s="25">
        <f t="shared" si="93"/>
        <v>33.695652173913047</v>
      </c>
      <c r="N247" s="25">
        <f t="shared" si="93"/>
        <v>27.173913043478258</v>
      </c>
      <c r="O247" s="25">
        <f t="shared" si="93"/>
        <v>32.758620689655174</v>
      </c>
      <c r="P247" s="25">
        <f t="shared" si="93"/>
        <v>24.738675958188153</v>
      </c>
      <c r="Q247" s="25">
        <f t="shared" si="93"/>
        <v>16.93548387096774</v>
      </c>
      <c r="R247" s="25">
        <f t="shared" ref="R247:S251" si="94">+J247/J$251*100</f>
        <v>10.755813953488373</v>
      </c>
      <c r="S247" s="25">
        <f t="shared" si="94"/>
        <v>18.723201524535494</v>
      </c>
    </row>
    <row r="248" spans="1:19">
      <c r="A248" s="67"/>
      <c r="B248" s="54"/>
      <c r="C248" s="5" t="s">
        <v>81</v>
      </c>
      <c r="D248" s="41">
        <v>37</v>
      </c>
      <c r="E248" s="42">
        <v>53</v>
      </c>
      <c r="F248" s="42">
        <v>52</v>
      </c>
      <c r="G248" s="42">
        <v>66</v>
      </c>
      <c r="H248" s="42">
        <v>153</v>
      </c>
      <c r="I248" s="42">
        <v>326</v>
      </c>
      <c r="J248" s="42">
        <v>264</v>
      </c>
      <c r="K248" s="43">
        <v>951</v>
      </c>
      <c r="L248" s="24">
        <f t="shared" si="93"/>
        <v>46.25</v>
      </c>
      <c r="M248" s="22">
        <f t="shared" si="93"/>
        <v>57.608695652173914</v>
      </c>
      <c r="N248" s="22">
        <f t="shared" si="93"/>
        <v>56.521739130434781</v>
      </c>
      <c r="O248" s="22">
        <f t="shared" si="93"/>
        <v>56.896551724137936</v>
      </c>
      <c r="P248" s="22">
        <f t="shared" si="93"/>
        <v>53.310104529616723</v>
      </c>
      <c r="Q248" s="22">
        <f t="shared" si="93"/>
        <v>43.817204301075272</v>
      </c>
      <c r="R248" s="22">
        <f t="shared" si="94"/>
        <v>38.372093023255815</v>
      </c>
      <c r="S248" s="22">
        <f t="shared" si="94"/>
        <v>45.307289185326347</v>
      </c>
    </row>
    <row r="249" spans="1:19">
      <c r="A249" s="67"/>
      <c r="B249" s="54"/>
      <c r="C249" s="27" t="s">
        <v>82</v>
      </c>
      <c r="D249" s="41">
        <v>6</v>
      </c>
      <c r="E249" s="42">
        <v>2</v>
      </c>
      <c r="F249" s="42">
        <v>5</v>
      </c>
      <c r="G249" s="42">
        <v>3</v>
      </c>
      <c r="H249" s="42">
        <v>19</v>
      </c>
      <c r="I249" s="42">
        <v>38</v>
      </c>
      <c r="J249" s="42">
        <v>24</v>
      </c>
      <c r="K249" s="43">
        <v>97</v>
      </c>
      <c r="L249" s="24">
        <f t="shared" si="93"/>
        <v>7.5</v>
      </c>
      <c r="M249" s="22">
        <f t="shared" si="93"/>
        <v>2.1739130434782608</v>
      </c>
      <c r="N249" s="22">
        <f t="shared" si="93"/>
        <v>5.4347826086956523</v>
      </c>
      <c r="O249" s="22">
        <f t="shared" si="93"/>
        <v>2.5862068965517242</v>
      </c>
      <c r="P249" s="22">
        <f t="shared" si="93"/>
        <v>6.6202090592334493</v>
      </c>
      <c r="Q249" s="22">
        <f t="shared" si="93"/>
        <v>5.10752688172043</v>
      </c>
      <c r="R249" s="22">
        <f t="shared" si="94"/>
        <v>3.4883720930232558</v>
      </c>
      <c r="S249" s="22">
        <f t="shared" si="94"/>
        <v>4.6212482134349688</v>
      </c>
    </row>
    <row r="250" spans="1:19">
      <c r="A250" s="67"/>
      <c r="B250" s="54"/>
      <c r="C250" s="5" t="s">
        <v>10</v>
      </c>
      <c r="D250" s="41">
        <v>9</v>
      </c>
      <c r="E250" s="42">
        <v>6</v>
      </c>
      <c r="F250" s="42">
        <v>10</v>
      </c>
      <c r="G250" s="42">
        <v>9</v>
      </c>
      <c r="H250" s="42">
        <v>44</v>
      </c>
      <c r="I250" s="42">
        <v>254</v>
      </c>
      <c r="J250" s="42">
        <v>326</v>
      </c>
      <c r="K250" s="43">
        <v>658</v>
      </c>
      <c r="L250" s="24">
        <f t="shared" si="93"/>
        <v>11.25</v>
      </c>
      <c r="M250" s="22">
        <f t="shared" si="93"/>
        <v>6.5217391304347823</v>
      </c>
      <c r="N250" s="22">
        <f t="shared" si="93"/>
        <v>10.869565217391305</v>
      </c>
      <c r="O250" s="22">
        <f t="shared" si="93"/>
        <v>7.7586206896551726</v>
      </c>
      <c r="P250" s="22">
        <f t="shared" si="93"/>
        <v>15.331010452961671</v>
      </c>
      <c r="Q250" s="22">
        <f t="shared" si="93"/>
        <v>34.13978494623656</v>
      </c>
      <c r="R250" s="22">
        <f t="shared" si="94"/>
        <v>47.383720930232556</v>
      </c>
      <c r="S250" s="22">
        <f t="shared" si="94"/>
        <v>31.348261076703192</v>
      </c>
    </row>
    <row r="251" spans="1:19" ht="12.75" customHeight="1">
      <c r="A251" s="67"/>
      <c r="B251" s="54"/>
      <c r="C251" s="28" t="s">
        <v>0</v>
      </c>
      <c r="D251" s="44">
        <v>80</v>
      </c>
      <c r="E251" s="45">
        <v>92</v>
      </c>
      <c r="F251" s="45">
        <v>92</v>
      </c>
      <c r="G251" s="45">
        <v>116</v>
      </c>
      <c r="H251" s="45">
        <v>287</v>
      </c>
      <c r="I251" s="45">
        <v>744</v>
      </c>
      <c r="J251" s="45">
        <v>688</v>
      </c>
      <c r="K251" s="46">
        <v>2099</v>
      </c>
      <c r="L251" s="31">
        <f t="shared" si="93"/>
        <v>100</v>
      </c>
      <c r="M251" s="23">
        <f t="shared" si="93"/>
        <v>100</v>
      </c>
      <c r="N251" s="23">
        <f t="shared" si="93"/>
        <v>100</v>
      </c>
      <c r="O251" s="23">
        <f t="shared" si="93"/>
        <v>100</v>
      </c>
      <c r="P251" s="23">
        <f t="shared" si="93"/>
        <v>100</v>
      </c>
      <c r="Q251" s="23">
        <f t="shared" si="93"/>
        <v>100</v>
      </c>
      <c r="R251" s="23">
        <f t="shared" si="94"/>
        <v>100</v>
      </c>
      <c r="S251" s="23">
        <f t="shared" si="94"/>
        <v>100</v>
      </c>
    </row>
    <row r="252" spans="1:19">
      <c r="A252" s="67"/>
      <c r="B252" s="53" t="s">
        <v>56</v>
      </c>
      <c r="C252" s="5" t="s">
        <v>80</v>
      </c>
      <c r="D252" s="41">
        <v>1</v>
      </c>
      <c r="E252" s="42">
        <v>5</v>
      </c>
      <c r="F252" s="42">
        <v>4</v>
      </c>
      <c r="G252" s="42">
        <v>2</v>
      </c>
      <c r="H252" s="42">
        <v>3</v>
      </c>
      <c r="I252" s="42">
        <v>4</v>
      </c>
      <c r="J252" s="42">
        <v>3</v>
      </c>
      <c r="K252" s="43">
        <v>22</v>
      </c>
      <c r="L252" s="24">
        <f t="shared" ref="L252:Q256" si="95">+D252/D$256*100</f>
        <v>1.1764705882352942</v>
      </c>
      <c r="M252" s="22">
        <f t="shared" si="95"/>
        <v>6.3291139240506329</v>
      </c>
      <c r="N252" s="22">
        <f t="shared" si="95"/>
        <v>4.395604395604396</v>
      </c>
      <c r="O252" s="22">
        <f t="shared" si="95"/>
        <v>2.1052631578947367</v>
      </c>
      <c r="P252" s="22">
        <f t="shared" si="95"/>
        <v>1.0526315789473684</v>
      </c>
      <c r="Q252" s="22">
        <f t="shared" si="95"/>
        <v>0.47562425683709864</v>
      </c>
      <c r="R252" s="22">
        <f t="shared" ref="R252:S256" si="96">+J252/J$256*100</f>
        <v>0.32432432432432429</v>
      </c>
      <c r="S252" s="22">
        <f t="shared" si="96"/>
        <v>0.91628488129945862</v>
      </c>
    </row>
    <row r="253" spans="1:19">
      <c r="A253" s="67"/>
      <c r="B253" s="54"/>
      <c r="C253" s="5" t="s">
        <v>81</v>
      </c>
      <c r="D253" s="41">
        <v>9</v>
      </c>
      <c r="E253" s="42">
        <v>6</v>
      </c>
      <c r="F253" s="42">
        <v>4</v>
      </c>
      <c r="G253" s="42">
        <v>7</v>
      </c>
      <c r="H253" s="42">
        <v>18</v>
      </c>
      <c r="I253" s="42">
        <v>17</v>
      </c>
      <c r="J253" s="42">
        <v>3</v>
      </c>
      <c r="K253" s="43">
        <v>64</v>
      </c>
      <c r="L253" s="24">
        <f t="shared" si="95"/>
        <v>10.588235294117647</v>
      </c>
      <c r="M253" s="22">
        <f t="shared" si="95"/>
        <v>7.59493670886076</v>
      </c>
      <c r="N253" s="22">
        <f t="shared" si="95"/>
        <v>4.395604395604396</v>
      </c>
      <c r="O253" s="22">
        <f t="shared" si="95"/>
        <v>7.3684210526315779</v>
      </c>
      <c r="P253" s="22">
        <f t="shared" si="95"/>
        <v>6.3157894736842106</v>
      </c>
      <c r="Q253" s="22">
        <f t="shared" si="95"/>
        <v>2.0214030915576697</v>
      </c>
      <c r="R253" s="22">
        <f t="shared" si="96"/>
        <v>0.32432432432432429</v>
      </c>
      <c r="S253" s="22">
        <f t="shared" si="96"/>
        <v>2.6655560183256979</v>
      </c>
    </row>
    <row r="254" spans="1:19">
      <c r="A254" s="67"/>
      <c r="B254" s="54"/>
      <c r="C254" s="27" t="s">
        <v>82</v>
      </c>
      <c r="D254" s="41">
        <v>0</v>
      </c>
      <c r="E254" s="42">
        <v>1</v>
      </c>
      <c r="F254" s="42">
        <v>0</v>
      </c>
      <c r="G254" s="42">
        <v>0</v>
      </c>
      <c r="H254" s="42">
        <v>3</v>
      </c>
      <c r="I254" s="42">
        <v>5</v>
      </c>
      <c r="J254" s="42">
        <v>1</v>
      </c>
      <c r="K254" s="43">
        <v>10</v>
      </c>
      <c r="L254" s="24">
        <f t="shared" si="95"/>
        <v>0</v>
      </c>
      <c r="M254" s="22">
        <f t="shared" si="95"/>
        <v>1.2658227848101267</v>
      </c>
      <c r="N254" s="22">
        <f t="shared" si="95"/>
        <v>0</v>
      </c>
      <c r="O254" s="22">
        <f t="shared" si="95"/>
        <v>0</v>
      </c>
      <c r="P254" s="22">
        <f t="shared" si="95"/>
        <v>1.0526315789473684</v>
      </c>
      <c r="Q254" s="22">
        <f t="shared" si="95"/>
        <v>0.59453032104637338</v>
      </c>
      <c r="R254" s="22">
        <f t="shared" si="96"/>
        <v>0.10810810810810811</v>
      </c>
      <c r="S254" s="22">
        <f t="shared" si="96"/>
        <v>0.41649312786339027</v>
      </c>
    </row>
    <row r="255" spans="1:19" ht="12.75" customHeight="1">
      <c r="A255" s="67"/>
      <c r="B255" s="54"/>
      <c r="C255" s="5" t="s">
        <v>10</v>
      </c>
      <c r="D255" s="41">
        <v>75</v>
      </c>
      <c r="E255" s="42">
        <v>67</v>
      </c>
      <c r="F255" s="42">
        <v>83</v>
      </c>
      <c r="G255" s="42">
        <v>86</v>
      </c>
      <c r="H255" s="42">
        <v>261</v>
      </c>
      <c r="I255" s="42">
        <v>815</v>
      </c>
      <c r="J255" s="42">
        <v>918</v>
      </c>
      <c r="K255" s="43">
        <v>2305</v>
      </c>
      <c r="L255" s="24">
        <f t="shared" si="95"/>
        <v>88.235294117647058</v>
      </c>
      <c r="M255" s="22">
        <f t="shared" si="95"/>
        <v>84.810126582278471</v>
      </c>
      <c r="N255" s="22">
        <f t="shared" si="95"/>
        <v>91.208791208791212</v>
      </c>
      <c r="O255" s="22">
        <f t="shared" si="95"/>
        <v>90.526315789473685</v>
      </c>
      <c r="P255" s="22">
        <f t="shared" si="95"/>
        <v>91.578947368421055</v>
      </c>
      <c r="Q255" s="22">
        <f t="shared" si="95"/>
        <v>96.90844233055887</v>
      </c>
      <c r="R255" s="22">
        <f t="shared" si="96"/>
        <v>99.243243243243242</v>
      </c>
      <c r="S255" s="22">
        <f t="shared" si="96"/>
        <v>96.001665972511447</v>
      </c>
    </row>
    <row r="256" spans="1:19" ht="13.8" thickBot="1">
      <c r="A256" s="67"/>
      <c r="B256" s="56"/>
      <c r="C256" s="35" t="s">
        <v>0</v>
      </c>
      <c r="D256" s="50">
        <v>85</v>
      </c>
      <c r="E256" s="51">
        <v>79</v>
      </c>
      <c r="F256" s="51">
        <v>91</v>
      </c>
      <c r="G256" s="51">
        <v>95</v>
      </c>
      <c r="H256" s="51">
        <v>285</v>
      </c>
      <c r="I256" s="51">
        <v>841</v>
      </c>
      <c r="J256" s="51">
        <v>925</v>
      </c>
      <c r="K256" s="52">
        <v>2401</v>
      </c>
      <c r="L256" s="36">
        <f t="shared" si="95"/>
        <v>100</v>
      </c>
      <c r="M256" s="37">
        <f t="shared" si="95"/>
        <v>100</v>
      </c>
      <c r="N256" s="37">
        <f t="shared" si="95"/>
        <v>100</v>
      </c>
      <c r="O256" s="37">
        <f t="shared" si="95"/>
        <v>100</v>
      </c>
      <c r="P256" s="37">
        <f t="shared" si="95"/>
        <v>100</v>
      </c>
      <c r="Q256" s="37">
        <f t="shared" si="95"/>
        <v>100</v>
      </c>
      <c r="R256" s="37">
        <f t="shared" si="96"/>
        <v>100</v>
      </c>
      <c r="S256" s="37">
        <f t="shared" si="96"/>
        <v>100</v>
      </c>
    </row>
    <row r="257" spans="1:19">
      <c r="A257" s="67"/>
      <c r="B257" s="53" t="s">
        <v>57</v>
      </c>
      <c r="C257" s="5" t="s">
        <v>80</v>
      </c>
      <c r="D257" s="41">
        <v>178</v>
      </c>
      <c r="E257" s="42">
        <v>186</v>
      </c>
      <c r="F257" s="42">
        <v>167</v>
      </c>
      <c r="G257" s="42">
        <v>136</v>
      </c>
      <c r="H257" s="42">
        <v>287</v>
      </c>
      <c r="I257" s="42">
        <v>1057</v>
      </c>
      <c r="J257" s="42">
        <v>1056</v>
      </c>
      <c r="K257" s="43">
        <v>3067</v>
      </c>
      <c r="L257" s="24">
        <f t="shared" ref="L257:Q261" si="97">+D257/D$261*100</f>
        <v>38.444924406047512</v>
      </c>
      <c r="M257" s="22">
        <f t="shared" si="97"/>
        <v>38.350515463917532</v>
      </c>
      <c r="N257" s="22">
        <f t="shared" si="97"/>
        <v>37.612612612612608</v>
      </c>
      <c r="O257" s="22">
        <f t="shared" si="97"/>
        <v>30.630630630630627</v>
      </c>
      <c r="P257" s="22">
        <f t="shared" si="97"/>
        <v>29.679420889348503</v>
      </c>
      <c r="Q257" s="22">
        <f t="shared" si="97"/>
        <v>27.151297200102746</v>
      </c>
      <c r="R257" s="22">
        <f t="shared" ref="R257:S261" si="98">+J257/J$261*100</f>
        <v>23.6983842010772</v>
      </c>
      <c r="S257" s="22">
        <f t="shared" si="98"/>
        <v>27.501793400286946</v>
      </c>
    </row>
    <row r="258" spans="1:19">
      <c r="A258" s="67"/>
      <c r="B258" s="54"/>
      <c r="C258" s="5" t="s">
        <v>81</v>
      </c>
      <c r="D258" s="41">
        <v>248</v>
      </c>
      <c r="E258" s="42">
        <v>257</v>
      </c>
      <c r="F258" s="42">
        <v>238</v>
      </c>
      <c r="G258" s="42">
        <v>274</v>
      </c>
      <c r="H258" s="42">
        <v>595</v>
      </c>
      <c r="I258" s="42">
        <v>2488</v>
      </c>
      <c r="J258" s="42">
        <v>2932</v>
      </c>
      <c r="K258" s="43">
        <v>7032</v>
      </c>
      <c r="L258" s="24">
        <f t="shared" si="97"/>
        <v>53.563714902807781</v>
      </c>
      <c r="M258" s="22">
        <f t="shared" si="97"/>
        <v>52.989690721649488</v>
      </c>
      <c r="N258" s="22">
        <f t="shared" si="97"/>
        <v>53.603603603603602</v>
      </c>
      <c r="O258" s="22">
        <f t="shared" si="97"/>
        <v>61.711711711711715</v>
      </c>
      <c r="P258" s="22">
        <f t="shared" si="97"/>
        <v>61.530506721820068</v>
      </c>
      <c r="Q258" s="22">
        <f t="shared" si="97"/>
        <v>63.909581299768817</v>
      </c>
      <c r="R258" s="22">
        <f t="shared" si="98"/>
        <v>65.798922800718131</v>
      </c>
      <c r="S258" s="22">
        <f t="shared" si="98"/>
        <v>63.05595408895266</v>
      </c>
    </row>
    <row r="259" spans="1:19" ht="12.75" customHeight="1">
      <c r="A259" s="67"/>
      <c r="B259" s="54"/>
      <c r="C259" s="27" t="s">
        <v>82</v>
      </c>
      <c r="D259" s="41">
        <v>30</v>
      </c>
      <c r="E259" s="42">
        <v>34</v>
      </c>
      <c r="F259" s="42">
        <v>31</v>
      </c>
      <c r="G259" s="42">
        <v>32</v>
      </c>
      <c r="H259" s="42">
        <v>72</v>
      </c>
      <c r="I259" s="42">
        <v>279</v>
      </c>
      <c r="J259" s="42">
        <v>424</v>
      </c>
      <c r="K259" s="43">
        <v>902</v>
      </c>
      <c r="L259" s="24">
        <f t="shared" si="97"/>
        <v>6.4794816414686833</v>
      </c>
      <c r="M259" s="22">
        <f t="shared" si="97"/>
        <v>7.0103092783505154</v>
      </c>
      <c r="N259" s="22">
        <f t="shared" si="97"/>
        <v>6.9819819819819813</v>
      </c>
      <c r="O259" s="22">
        <f t="shared" si="97"/>
        <v>7.2072072072072073</v>
      </c>
      <c r="P259" s="22">
        <f t="shared" si="97"/>
        <v>7.4457083764219236</v>
      </c>
      <c r="Q259" s="22">
        <f t="shared" si="97"/>
        <v>7.1667094785512457</v>
      </c>
      <c r="R259" s="22">
        <f t="shared" si="98"/>
        <v>9.5152603231597848</v>
      </c>
      <c r="S259" s="22">
        <f t="shared" si="98"/>
        <v>8.0882352941176467</v>
      </c>
    </row>
    <row r="260" spans="1:19">
      <c r="A260" s="67"/>
      <c r="B260" s="54"/>
      <c r="C260" s="5" t="s">
        <v>10</v>
      </c>
      <c r="D260" s="41">
        <v>7</v>
      </c>
      <c r="E260" s="42">
        <v>8</v>
      </c>
      <c r="F260" s="42">
        <v>8</v>
      </c>
      <c r="G260" s="42">
        <v>2</v>
      </c>
      <c r="H260" s="42">
        <v>13</v>
      </c>
      <c r="I260" s="42">
        <v>69</v>
      </c>
      <c r="J260" s="42">
        <v>44</v>
      </c>
      <c r="K260" s="43">
        <v>151</v>
      </c>
      <c r="L260" s="24">
        <f t="shared" si="97"/>
        <v>1.5118790496760259</v>
      </c>
      <c r="M260" s="22">
        <f t="shared" si="97"/>
        <v>1.6494845360824744</v>
      </c>
      <c r="N260" s="22">
        <f t="shared" si="97"/>
        <v>1.8018018018018018</v>
      </c>
      <c r="O260" s="22">
        <f t="shared" si="97"/>
        <v>0.45045045045045046</v>
      </c>
      <c r="P260" s="22">
        <f t="shared" si="97"/>
        <v>1.344364012409514</v>
      </c>
      <c r="Q260" s="22">
        <f t="shared" si="97"/>
        <v>1.7724120215771899</v>
      </c>
      <c r="R260" s="22">
        <f t="shared" si="98"/>
        <v>0.9874326750448833</v>
      </c>
      <c r="S260" s="22">
        <f t="shared" si="98"/>
        <v>1.3540172166427547</v>
      </c>
    </row>
    <row r="261" spans="1:19" ht="13.8" thickBot="1">
      <c r="A261" s="67"/>
      <c r="B261" s="55"/>
      <c r="C261" s="5" t="s">
        <v>0</v>
      </c>
      <c r="D261" s="41">
        <v>463</v>
      </c>
      <c r="E261" s="42">
        <v>485</v>
      </c>
      <c r="F261" s="42">
        <v>444</v>
      </c>
      <c r="G261" s="42">
        <v>444</v>
      </c>
      <c r="H261" s="42">
        <v>967</v>
      </c>
      <c r="I261" s="42">
        <v>3893</v>
      </c>
      <c r="J261" s="42">
        <v>4456</v>
      </c>
      <c r="K261" s="43">
        <v>11152</v>
      </c>
      <c r="L261" s="24">
        <f t="shared" si="97"/>
        <v>100</v>
      </c>
      <c r="M261" s="22">
        <f t="shared" si="97"/>
        <v>100</v>
      </c>
      <c r="N261" s="22">
        <f t="shared" si="97"/>
        <v>100</v>
      </c>
      <c r="O261" s="22">
        <f t="shared" si="97"/>
        <v>100</v>
      </c>
      <c r="P261" s="22">
        <f t="shared" si="97"/>
        <v>100</v>
      </c>
      <c r="Q261" s="22">
        <f t="shared" si="97"/>
        <v>100</v>
      </c>
      <c r="R261" s="22">
        <f t="shared" si="98"/>
        <v>100</v>
      </c>
      <c r="S261" s="22">
        <f t="shared" si="98"/>
        <v>100</v>
      </c>
    </row>
    <row r="262" spans="1:19">
      <c r="A262" s="67"/>
      <c r="B262" s="65" t="s">
        <v>58</v>
      </c>
      <c r="C262" s="32" t="s">
        <v>80</v>
      </c>
      <c r="D262" s="38">
        <v>38</v>
      </c>
      <c r="E262" s="39">
        <v>56</v>
      </c>
      <c r="F262" s="39">
        <v>34</v>
      </c>
      <c r="G262" s="39">
        <v>37</v>
      </c>
      <c r="H262" s="39">
        <v>60</v>
      </c>
      <c r="I262" s="39">
        <v>214</v>
      </c>
      <c r="J262" s="39">
        <v>227</v>
      </c>
      <c r="K262" s="40">
        <v>666</v>
      </c>
      <c r="L262" s="33">
        <f t="shared" ref="L262:Q266" si="99">+D262/D$266*100</f>
        <v>31.666666666666664</v>
      </c>
      <c r="M262" s="34">
        <f t="shared" si="99"/>
        <v>41.481481481481481</v>
      </c>
      <c r="N262" s="34">
        <f t="shared" si="99"/>
        <v>34</v>
      </c>
      <c r="O262" s="34">
        <f t="shared" si="99"/>
        <v>27.611940298507463</v>
      </c>
      <c r="P262" s="34">
        <f t="shared" si="99"/>
        <v>23.166023166023166</v>
      </c>
      <c r="Q262" s="34">
        <f t="shared" si="99"/>
        <v>20.207743153918791</v>
      </c>
      <c r="R262" s="34">
        <f t="shared" ref="R262:S266" si="100">+J262/J$266*100</f>
        <v>18.130990415335464</v>
      </c>
      <c r="S262" s="34">
        <f t="shared" si="100"/>
        <v>21.77182085648905</v>
      </c>
    </row>
    <row r="263" spans="1:19" ht="12.75" customHeight="1">
      <c r="A263" s="67"/>
      <c r="B263" s="54"/>
      <c r="C263" s="5" t="s">
        <v>81</v>
      </c>
      <c r="D263" s="41">
        <v>61</v>
      </c>
      <c r="E263" s="42">
        <v>57</v>
      </c>
      <c r="F263" s="42">
        <v>44</v>
      </c>
      <c r="G263" s="42">
        <v>71</v>
      </c>
      <c r="H263" s="42">
        <v>128</v>
      </c>
      <c r="I263" s="42">
        <v>566</v>
      </c>
      <c r="J263" s="42">
        <v>747</v>
      </c>
      <c r="K263" s="43">
        <v>1674</v>
      </c>
      <c r="L263" s="24">
        <f t="shared" si="99"/>
        <v>50.833333333333329</v>
      </c>
      <c r="M263" s="22">
        <f t="shared" si="99"/>
        <v>42.222222222222221</v>
      </c>
      <c r="N263" s="22">
        <f t="shared" si="99"/>
        <v>44</v>
      </c>
      <c r="O263" s="22">
        <f t="shared" si="99"/>
        <v>52.985074626865668</v>
      </c>
      <c r="P263" s="22">
        <f t="shared" si="99"/>
        <v>49.420849420849422</v>
      </c>
      <c r="Q263" s="22">
        <f t="shared" si="99"/>
        <v>53.446647780925403</v>
      </c>
      <c r="R263" s="22">
        <f t="shared" si="100"/>
        <v>59.664536741214057</v>
      </c>
      <c r="S263" s="22">
        <f t="shared" si="100"/>
        <v>54.723765936580584</v>
      </c>
    </row>
    <row r="264" spans="1:19">
      <c r="A264" s="67"/>
      <c r="B264" s="54"/>
      <c r="C264" s="27" t="s">
        <v>82</v>
      </c>
      <c r="D264" s="41">
        <v>10</v>
      </c>
      <c r="E264" s="42">
        <v>6</v>
      </c>
      <c r="F264" s="42">
        <v>4</v>
      </c>
      <c r="G264" s="42">
        <v>8</v>
      </c>
      <c r="H264" s="42">
        <v>20</v>
      </c>
      <c r="I264" s="42">
        <v>67</v>
      </c>
      <c r="J264" s="42">
        <v>91</v>
      </c>
      <c r="K264" s="43">
        <v>206</v>
      </c>
      <c r="L264" s="24">
        <f t="shared" si="99"/>
        <v>8.3333333333333321</v>
      </c>
      <c r="M264" s="22">
        <f t="shared" si="99"/>
        <v>4.4444444444444446</v>
      </c>
      <c r="N264" s="22">
        <f t="shared" si="99"/>
        <v>4</v>
      </c>
      <c r="O264" s="22">
        <f t="shared" si="99"/>
        <v>5.9701492537313428</v>
      </c>
      <c r="P264" s="22">
        <f t="shared" si="99"/>
        <v>7.7220077220077217</v>
      </c>
      <c r="Q264" s="22">
        <f t="shared" si="99"/>
        <v>6.3267233238904623</v>
      </c>
      <c r="R264" s="22">
        <f t="shared" si="100"/>
        <v>7.2683706070287544</v>
      </c>
      <c r="S264" s="22">
        <f t="shared" si="100"/>
        <v>6.7342268715266425</v>
      </c>
    </row>
    <row r="265" spans="1:19">
      <c r="A265" s="67"/>
      <c r="B265" s="54"/>
      <c r="C265" s="5" t="s">
        <v>10</v>
      </c>
      <c r="D265" s="41">
        <v>11</v>
      </c>
      <c r="E265" s="42">
        <v>16</v>
      </c>
      <c r="F265" s="42">
        <v>18</v>
      </c>
      <c r="G265" s="42">
        <v>18</v>
      </c>
      <c r="H265" s="42">
        <v>51</v>
      </c>
      <c r="I265" s="42">
        <v>212</v>
      </c>
      <c r="J265" s="42">
        <v>187</v>
      </c>
      <c r="K265" s="43">
        <v>513</v>
      </c>
      <c r="L265" s="24">
        <f t="shared" si="99"/>
        <v>9.1666666666666661</v>
      </c>
      <c r="M265" s="22">
        <f t="shared" si="99"/>
        <v>11.851851851851853</v>
      </c>
      <c r="N265" s="22">
        <f t="shared" si="99"/>
        <v>18</v>
      </c>
      <c r="O265" s="22">
        <f t="shared" si="99"/>
        <v>13.432835820895523</v>
      </c>
      <c r="P265" s="22">
        <f t="shared" si="99"/>
        <v>19.691119691119692</v>
      </c>
      <c r="Q265" s="22">
        <f t="shared" si="99"/>
        <v>20.018885741265343</v>
      </c>
      <c r="R265" s="22">
        <f t="shared" si="100"/>
        <v>14.936102236421725</v>
      </c>
      <c r="S265" s="22">
        <f t="shared" si="100"/>
        <v>16.770186335403729</v>
      </c>
    </row>
    <row r="266" spans="1:19">
      <c r="A266" s="67"/>
      <c r="B266" s="55"/>
      <c r="C266" s="5" t="s">
        <v>0</v>
      </c>
      <c r="D266" s="41">
        <v>120</v>
      </c>
      <c r="E266" s="42">
        <v>135</v>
      </c>
      <c r="F266" s="42">
        <v>100</v>
      </c>
      <c r="G266" s="42">
        <v>134</v>
      </c>
      <c r="H266" s="42">
        <v>259</v>
      </c>
      <c r="I266" s="42">
        <v>1059</v>
      </c>
      <c r="J266" s="42">
        <v>1252</v>
      </c>
      <c r="K266" s="43">
        <v>3059</v>
      </c>
      <c r="L266" s="24">
        <f t="shared" si="99"/>
        <v>100</v>
      </c>
      <c r="M266" s="22">
        <f t="shared" si="99"/>
        <v>100</v>
      </c>
      <c r="N266" s="22">
        <f t="shared" si="99"/>
        <v>100</v>
      </c>
      <c r="O266" s="22">
        <f t="shared" si="99"/>
        <v>100</v>
      </c>
      <c r="P266" s="22">
        <f t="shared" si="99"/>
        <v>100</v>
      </c>
      <c r="Q266" s="22">
        <f t="shared" si="99"/>
        <v>100</v>
      </c>
      <c r="R266" s="22">
        <f t="shared" si="100"/>
        <v>100</v>
      </c>
      <c r="S266" s="22">
        <f t="shared" si="100"/>
        <v>100</v>
      </c>
    </row>
    <row r="267" spans="1:19" ht="12.75" customHeight="1">
      <c r="A267" s="67"/>
      <c r="B267" s="54" t="s">
        <v>59</v>
      </c>
      <c r="C267" s="4" t="s">
        <v>80</v>
      </c>
      <c r="D267" s="47">
        <v>37</v>
      </c>
      <c r="E267" s="48">
        <v>57</v>
      </c>
      <c r="F267" s="48">
        <v>45</v>
      </c>
      <c r="G267" s="48">
        <v>43</v>
      </c>
      <c r="H267" s="48">
        <v>89</v>
      </c>
      <c r="I267" s="48">
        <v>328</v>
      </c>
      <c r="J267" s="48">
        <v>367</v>
      </c>
      <c r="K267" s="49">
        <v>966</v>
      </c>
      <c r="L267" s="30">
        <f t="shared" ref="L267:Q271" si="101">+D267/D$271*100</f>
        <v>36.274509803921568</v>
      </c>
      <c r="M267" s="25">
        <f t="shared" si="101"/>
        <v>44.881889763779526</v>
      </c>
      <c r="N267" s="25">
        <f t="shared" si="101"/>
        <v>33.582089552238806</v>
      </c>
      <c r="O267" s="25">
        <f t="shared" si="101"/>
        <v>31.851851851851855</v>
      </c>
      <c r="P267" s="25">
        <f t="shared" si="101"/>
        <v>31.785714285714285</v>
      </c>
      <c r="Q267" s="25">
        <f t="shared" si="101"/>
        <v>27.77307366638442</v>
      </c>
      <c r="R267" s="25">
        <f t="shared" ref="R267:S271" si="102">+J267/J$271*100</f>
        <v>23.646907216494846</v>
      </c>
      <c r="S267" s="25">
        <f t="shared" si="102"/>
        <v>27.513528909142693</v>
      </c>
    </row>
    <row r="268" spans="1:19">
      <c r="A268" s="67"/>
      <c r="B268" s="54"/>
      <c r="C268" s="5" t="s">
        <v>81</v>
      </c>
      <c r="D268" s="41">
        <v>54</v>
      </c>
      <c r="E268" s="42">
        <v>65</v>
      </c>
      <c r="F268" s="42">
        <v>75</v>
      </c>
      <c r="G268" s="42">
        <v>82</v>
      </c>
      <c r="H268" s="42">
        <v>163</v>
      </c>
      <c r="I268" s="42">
        <v>709</v>
      </c>
      <c r="J268" s="42">
        <v>990</v>
      </c>
      <c r="K268" s="43">
        <v>2138</v>
      </c>
      <c r="L268" s="24">
        <f t="shared" si="101"/>
        <v>52.941176470588239</v>
      </c>
      <c r="M268" s="22">
        <f t="shared" si="101"/>
        <v>51.181102362204726</v>
      </c>
      <c r="N268" s="22">
        <f t="shared" si="101"/>
        <v>55.970149253731336</v>
      </c>
      <c r="O268" s="22">
        <f t="shared" si="101"/>
        <v>60.74074074074074</v>
      </c>
      <c r="P268" s="22">
        <f t="shared" si="101"/>
        <v>58.214285714285715</v>
      </c>
      <c r="Q268" s="22">
        <f t="shared" si="101"/>
        <v>60.033869602032176</v>
      </c>
      <c r="R268" s="22">
        <f t="shared" si="102"/>
        <v>63.788659793814432</v>
      </c>
      <c r="S268" s="22">
        <f t="shared" si="102"/>
        <v>60.894332099117065</v>
      </c>
    </row>
    <row r="269" spans="1:19">
      <c r="A269" s="67"/>
      <c r="B269" s="54"/>
      <c r="C269" s="27" t="s">
        <v>82</v>
      </c>
      <c r="D269" s="41">
        <v>6</v>
      </c>
      <c r="E269" s="42">
        <v>5</v>
      </c>
      <c r="F269" s="42">
        <v>11</v>
      </c>
      <c r="G269" s="42">
        <v>9</v>
      </c>
      <c r="H269" s="42">
        <v>15</v>
      </c>
      <c r="I269" s="42">
        <v>79</v>
      </c>
      <c r="J269" s="42">
        <v>99</v>
      </c>
      <c r="K269" s="43">
        <v>224</v>
      </c>
      <c r="L269" s="24">
        <f t="shared" si="101"/>
        <v>5.8823529411764701</v>
      </c>
      <c r="M269" s="22">
        <f t="shared" si="101"/>
        <v>3.9370078740157481</v>
      </c>
      <c r="N269" s="22">
        <f t="shared" si="101"/>
        <v>8.2089552238805972</v>
      </c>
      <c r="O269" s="22">
        <f t="shared" si="101"/>
        <v>6.666666666666667</v>
      </c>
      <c r="P269" s="22">
        <f t="shared" si="101"/>
        <v>5.3571428571428568</v>
      </c>
      <c r="Q269" s="22">
        <f t="shared" si="101"/>
        <v>6.6892464013547839</v>
      </c>
      <c r="R269" s="22">
        <f t="shared" si="102"/>
        <v>6.3788659793814428</v>
      </c>
      <c r="S269" s="22">
        <f t="shared" si="102"/>
        <v>6.3799487325548272</v>
      </c>
    </row>
    <row r="270" spans="1:19">
      <c r="A270" s="67"/>
      <c r="B270" s="54"/>
      <c r="C270" s="5" t="s">
        <v>10</v>
      </c>
      <c r="D270" s="41">
        <v>5</v>
      </c>
      <c r="E270" s="42">
        <v>0</v>
      </c>
      <c r="F270" s="42">
        <v>3</v>
      </c>
      <c r="G270" s="42">
        <v>1</v>
      </c>
      <c r="H270" s="42">
        <v>13</v>
      </c>
      <c r="I270" s="42">
        <v>65</v>
      </c>
      <c r="J270" s="42">
        <v>96</v>
      </c>
      <c r="K270" s="43">
        <v>183</v>
      </c>
      <c r="L270" s="24">
        <f t="shared" si="101"/>
        <v>4.9019607843137258</v>
      </c>
      <c r="M270" s="22">
        <f t="shared" si="101"/>
        <v>0</v>
      </c>
      <c r="N270" s="22">
        <f t="shared" si="101"/>
        <v>2.2388059701492535</v>
      </c>
      <c r="O270" s="22">
        <f t="shared" si="101"/>
        <v>0.74074074074074081</v>
      </c>
      <c r="P270" s="22">
        <f t="shared" si="101"/>
        <v>4.6428571428571432</v>
      </c>
      <c r="Q270" s="22">
        <f t="shared" si="101"/>
        <v>5.5038103302286201</v>
      </c>
      <c r="R270" s="22">
        <f t="shared" si="102"/>
        <v>6.1855670103092786</v>
      </c>
      <c r="S270" s="22">
        <f t="shared" si="102"/>
        <v>5.2121902591854177</v>
      </c>
    </row>
    <row r="271" spans="1:19" ht="12.75" customHeight="1">
      <c r="A271" s="67"/>
      <c r="B271" s="54"/>
      <c r="C271" s="28" t="s">
        <v>0</v>
      </c>
      <c r="D271" s="44">
        <v>102</v>
      </c>
      <c r="E271" s="45">
        <v>127</v>
      </c>
      <c r="F271" s="45">
        <v>134</v>
      </c>
      <c r="G271" s="45">
        <v>135</v>
      </c>
      <c r="H271" s="45">
        <v>280</v>
      </c>
      <c r="I271" s="45">
        <v>1181</v>
      </c>
      <c r="J271" s="45">
        <v>1552</v>
      </c>
      <c r="K271" s="46">
        <v>3511</v>
      </c>
      <c r="L271" s="31">
        <f t="shared" si="101"/>
        <v>100</v>
      </c>
      <c r="M271" s="23">
        <f t="shared" si="101"/>
        <v>100</v>
      </c>
      <c r="N271" s="23">
        <f t="shared" si="101"/>
        <v>100</v>
      </c>
      <c r="O271" s="23">
        <f t="shared" si="101"/>
        <v>100</v>
      </c>
      <c r="P271" s="23">
        <f t="shared" si="101"/>
        <v>100</v>
      </c>
      <c r="Q271" s="23">
        <f t="shared" si="101"/>
        <v>100</v>
      </c>
      <c r="R271" s="23">
        <f t="shared" si="102"/>
        <v>100</v>
      </c>
      <c r="S271" s="23">
        <f t="shared" si="102"/>
        <v>100</v>
      </c>
    </row>
    <row r="272" spans="1:19">
      <c r="A272" s="67"/>
      <c r="B272" s="53" t="s">
        <v>60</v>
      </c>
      <c r="C272" s="5" t="s">
        <v>80</v>
      </c>
      <c r="D272" s="41">
        <v>57</v>
      </c>
      <c r="E272" s="42">
        <v>39</v>
      </c>
      <c r="F272" s="42">
        <v>39</v>
      </c>
      <c r="G272" s="42">
        <v>30</v>
      </c>
      <c r="H272" s="42">
        <v>77</v>
      </c>
      <c r="I272" s="42">
        <v>231</v>
      </c>
      <c r="J272" s="42">
        <v>235</v>
      </c>
      <c r="K272" s="43">
        <v>708</v>
      </c>
      <c r="L272" s="24">
        <f t="shared" ref="L272:Q276" si="103">+D272/D$276*100</f>
        <v>37.012987012987011</v>
      </c>
      <c r="M272" s="22">
        <f t="shared" si="103"/>
        <v>30.232558139534881</v>
      </c>
      <c r="N272" s="22">
        <f t="shared" si="103"/>
        <v>29.323308270676691</v>
      </c>
      <c r="O272" s="22">
        <f t="shared" si="103"/>
        <v>26.785714285714285</v>
      </c>
      <c r="P272" s="22">
        <f t="shared" si="103"/>
        <v>34.375</v>
      </c>
      <c r="Q272" s="22">
        <f t="shared" si="103"/>
        <v>24.626865671641792</v>
      </c>
      <c r="R272" s="22">
        <f t="shared" ref="R272:S276" si="104">+J272/J$276*100</f>
        <v>20.982142857142858</v>
      </c>
      <c r="S272" s="22">
        <f t="shared" si="104"/>
        <v>25.195729537366546</v>
      </c>
    </row>
    <row r="273" spans="1:19">
      <c r="A273" s="67"/>
      <c r="B273" s="54"/>
      <c r="C273" s="5" t="s">
        <v>81</v>
      </c>
      <c r="D273" s="41">
        <v>83</v>
      </c>
      <c r="E273" s="42">
        <v>80</v>
      </c>
      <c r="F273" s="42">
        <v>82</v>
      </c>
      <c r="G273" s="42">
        <v>74</v>
      </c>
      <c r="H273" s="42">
        <v>132</v>
      </c>
      <c r="I273" s="42">
        <v>636</v>
      </c>
      <c r="J273" s="42">
        <v>791</v>
      </c>
      <c r="K273" s="43">
        <v>1878</v>
      </c>
      <c r="L273" s="24">
        <f t="shared" si="103"/>
        <v>53.896103896103895</v>
      </c>
      <c r="M273" s="22">
        <f t="shared" si="103"/>
        <v>62.015503875968989</v>
      </c>
      <c r="N273" s="22">
        <f t="shared" si="103"/>
        <v>61.65413533834586</v>
      </c>
      <c r="O273" s="22">
        <f t="shared" si="103"/>
        <v>66.071428571428569</v>
      </c>
      <c r="P273" s="22">
        <f t="shared" si="103"/>
        <v>58.928571428571431</v>
      </c>
      <c r="Q273" s="22">
        <f t="shared" si="103"/>
        <v>67.803837953091687</v>
      </c>
      <c r="R273" s="22">
        <f t="shared" si="104"/>
        <v>70.625</v>
      </c>
      <c r="S273" s="22">
        <f t="shared" si="104"/>
        <v>66.832740213523138</v>
      </c>
    </row>
    <row r="274" spans="1:19">
      <c r="A274" s="67"/>
      <c r="B274" s="54"/>
      <c r="C274" s="27" t="s">
        <v>82</v>
      </c>
      <c r="D274" s="41">
        <v>14</v>
      </c>
      <c r="E274" s="42">
        <v>10</v>
      </c>
      <c r="F274" s="42">
        <v>12</v>
      </c>
      <c r="G274" s="42">
        <v>7</v>
      </c>
      <c r="H274" s="42">
        <v>15</v>
      </c>
      <c r="I274" s="42">
        <v>71</v>
      </c>
      <c r="J274" s="42">
        <v>94</v>
      </c>
      <c r="K274" s="43">
        <v>223</v>
      </c>
      <c r="L274" s="24">
        <f t="shared" si="103"/>
        <v>9.0909090909090917</v>
      </c>
      <c r="M274" s="22">
        <f t="shared" si="103"/>
        <v>7.7519379844961236</v>
      </c>
      <c r="N274" s="22">
        <f t="shared" si="103"/>
        <v>9.0225563909774422</v>
      </c>
      <c r="O274" s="22">
        <f t="shared" si="103"/>
        <v>6.25</v>
      </c>
      <c r="P274" s="22">
        <f t="shared" si="103"/>
        <v>6.6964285714285712</v>
      </c>
      <c r="Q274" s="22">
        <f t="shared" si="103"/>
        <v>7.569296375266525</v>
      </c>
      <c r="R274" s="22">
        <f t="shared" si="104"/>
        <v>8.3928571428571423</v>
      </c>
      <c r="S274" s="22">
        <f t="shared" si="104"/>
        <v>7.9359430604982215</v>
      </c>
    </row>
    <row r="275" spans="1:19" ht="12.75" customHeight="1">
      <c r="A275" s="67"/>
      <c r="B275" s="54"/>
      <c r="C275" s="5" t="s">
        <v>10</v>
      </c>
      <c r="D275" s="41">
        <v>0</v>
      </c>
      <c r="E275" s="42">
        <v>0</v>
      </c>
      <c r="F275" s="42">
        <v>0</v>
      </c>
      <c r="G275" s="42">
        <v>1</v>
      </c>
      <c r="H275" s="42">
        <v>0</v>
      </c>
      <c r="I275" s="42">
        <v>0</v>
      </c>
      <c r="J275" s="42">
        <v>0</v>
      </c>
      <c r="K275" s="43">
        <v>1</v>
      </c>
      <c r="L275" s="24">
        <f t="shared" si="103"/>
        <v>0</v>
      </c>
      <c r="M275" s="22">
        <f t="shared" si="103"/>
        <v>0</v>
      </c>
      <c r="N275" s="22">
        <f t="shared" si="103"/>
        <v>0</v>
      </c>
      <c r="O275" s="22">
        <f t="shared" si="103"/>
        <v>0.89285714285714279</v>
      </c>
      <c r="P275" s="22">
        <f t="shared" si="103"/>
        <v>0</v>
      </c>
      <c r="Q275" s="22">
        <f t="shared" si="103"/>
        <v>0</v>
      </c>
      <c r="R275" s="22">
        <f t="shared" si="104"/>
        <v>0</v>
      </c>
      <c r="S275" s="22">
        <f t="shared" si="104"/>
        <v>3.5587188612099648E-2</v>
      </c>
    </row>
    <row r="276" spans="1:19" ht="13.8" thickBot="1">
      <c r="A276" s="67"/>
      <c r="B276" s="56"/>
      <c r="C276" s="35" t="s">
        <v>0</v>
      </c>
      <c r="D276" s="50">
        <v>154</v>
      </c>
      <c r="E276" s="51">
        <v>129</v>
      </c>
      <c r="F276" s="51">
        <v>133</v>
      </c>
      <c r="G276" s="51">
        <v>112</v>
      </c>
      <c r="H276" s="51">
        <v>224</v>
      </c>
      <c r="I276" s="51">
        <v>938</v>
      </c>
      <c r="J276" s="51">
        <v>1120</v>
      </c>
      <c r="K276" s="52">
        <v>2810</v>
      </c>
      <c r="L276" s="36">
        <f t="shared" si="103"/>
        <v>100</v>
      </c>
      <c r="M276" s="37">
        <f t="shared" si="103"/>
        <v>100</v>
      </c>
      <c r="N276" s="37">
        <f t="shared" si="103"/>
        <v>100</v>
      </c>
      <c r="O276" s="37">
        <f t="shared" si="103"/>
        <v>100</v>
      </c>
      <c r="P276" s="37">
        <f t="shared" si="103"/>
        <v>100</v>
      </c>
      <c r="Q276" s="37">
        <f t="shared" si="103"/>
        <v>100</v>
      </c>
      <c r="R276" s="37">
        <f t="shared" si="104"/>
        <v>100</v>
      </c>
      <c r="S276" s="37">
        <f t="shared" si="104"/>
        <v>100</v>
      </c>
    </row>
    <row r="277" spans="1:19">
      <c r="A277" s="67"/>
      <c r="B277" s="53" t="s">
        <v>61</v>
      </c>
      <c r="C277" s="5" t="s">
        <v>80</v>
      </c>
      <c r="D277" s="41">
        <v>61</v>
      </c>
      <c r="E277" s="42">
        <v>71</v>
      </c>
      <c r="F277" s="42">
        <v>59</v>
      </c>
      <c r="G277" s="42">
        <v>74</v>
      </c>
      <c r="H277" s="42">
        <v>140</v>
      </c>
      <c r="I277" s="42">
        <v>302</v>
      </c>
      <c r="J277" s="42">
        <v>215</v>
      </c>
      <c r="K277" s="43">
        <v>922</v>
      </c>
      <c r="L277" s="24">
        <f t="shared" ref="L277:Q281" si="105">+D277/D$281*100</f>
        <v>36.746987951807228</v>
      </c>
      <c r="M277" s="22">
        <f t="shared" si="105"/>
        <v>35.5</v>
      </c>
      <c r="N277" s="22">
        <f t="shared" si="105"/>
        <v>28.921568627450984</v>
      </c>
      <c r="O277" s="22">
        <f t="shared" si="105"/>
        <v>27.924528301886792</v>
      </c>
      <c r="P277" s="22">
        <f t="shared" si="105"/>
        <v>24.647887323943664</v>
      </c>
      <c r="Q277" s="22">
        <f t="shared" si="105"/>
        <v>21.222768798313421</v>
      </c>
      <c r="R277" s="22">
        <f t="shared" ref="R277:S281" si="106">+J277/J$281*100</f>
        <v>19.616788321167881</v>
      </c>
      <c r="S277" s="22">
        <f t="shared" si="106"/>
        <v>23.50841407445181</v>
      </c>
    </row>
    <row r="278" spans="1:19">
      <c r="A278" s="67"/>
      <c r="B278" s="54"/>
      <c r="C278" s="5" t="s">
        <v>81</v>
      </c>
      <c r="D278" s="41">
        <v>95</v>
      </c>
      <c r="E278" s="42">
        <v>117</v>
      </c>
      <c r="F278" s="42">
        <v>135</v>
      </c>
      <c r="G278" s="42">
        <v>172</v>
      </c>
      <c r="H278" s="42">
        <v>396</v>
      </c>
      <c r="I278" s="42">
        <v>995</v>
      </c>
      <c r="J278" s="42">
        <v>783</v>
      </c>
      <c r="K278" s="43">
        <v>2693</v>
      </c>
      <c r="L278" s="24">
        <f t="shared" si="105"/>
        <v>57.228915662650607</v>
      </c>
      <c r="M278" s="22">
        <f t="shared" si="105"/>
        <v>58.5</v>
      </c>
      <c r="N278" s="22">
        <f t="shared" si="105"/>
        <v>66.17647058823529</v>
      </c>
      <c r="O278" s="22">
        <f t="shared" si="105"/>
        <v>64.905660377358487</v>
      </c>
      <c r="P278" s="22">
        <f t="shared" si="105"/>
        <v>69.718309859154928</v>
      </c>
      <c r="Q278" s="22">
        <f t="shared" si="105"/>
        <v>69.922698524244552</v>
      </c>
      <c r="R278" s="22">
        <f t="shared" si="106"/>
        <v>71.441605839416056</v>
      </c>
      <c r="S278" s="22">
        <f t="shared" si="106"/>
        <v>68.663946965833759</v>
      </c>
    </row>
    <row r="279" spans="1:19" ht="12.75" customHeight="1">
      <c r="A279" s="67"/>
      <c r="B279" s="54"/>
      <c r="C279" s="27" t="s">
        <v>82</v>
      </c>
      <c r="D279" s="41">
        <v>10</v>
      </c>
      <c r="E279" s="42">
        <v>12</v>
      </c>
      <c r="F279" s="42">
        <v>10</v>
      </c>
      <c r="G279" s="42">
        <v>19</v>
      </c>
      <c r="H279" s="42">
        <v>32</v>
      </c>
      <c r="I279" s="42">
        <v>126</v>
      </c>
      <c r="J279" s="42">
        <v>98</v>
      </c>
      <c r="K279" s="43">
        <v>307</v>
      </c>
      <c r="L279" s="24">
        <f t="shared" si="105"/>
        <v>6.024096385542169</v>
      </c>
      <c r="M279" s="22">
        <f t="shared" si="105"/>
        <v>6</v>
      </c>
      <c r="N279" s="22">
        <f t="shared" si="105"/>
        <v>4.9019607843137258</v>
      </c>
      <c r="O279" s="22">
        <f t="shared" si="105"/>
        <v>7.1698113207547172</v>
      </c>
      <c r="P279" s="22">
        <f t="shared" si="105"/>
        <v>5.6338028169014089</v>
      </c>
      <c r="Q279" s="22">
        <f t="shared" si="105"/>
        <v>8.854532677442025</v>
      </c>
      <c r="R279" s="22">
        <f t="shared" si="106"/>
        <v>8.9416058394160594</v>
      </c>
      <c r="S279" s="22">
        <f t="shared" si="106"/>
        <v>7.8276389597144309</v>
      </c>
    </row>
    <row r="280" spans="1:19">
      <c r="A280" s="67"/>
      <c r="B280" s="54"/>
      <c r="C280" s="5" t="s">
        <v>10</v>
      </c>
      <c r="D280" s="41">
        <v>0</v>
      </c>
      <c r="E280" s="42">
        <v>0</v>
      </c>
      <c r="F280" s="42">
        <v>0</v>
      </c>
      <c r="G280" s="42">
        <v>0</v>
      </c>
      <c r="H280" s="42">
        <v>0</v>
      </c>
      <c r="I280" s="42">
        <v>0</v>
      </c>
      <c r="J280" s="42">
        <v>0</v>
      </c>
      <c r="K280" s="43">
        <v>0</v>
      </c>
      <c r="L280" s="24">
        <f t="shared" si="105"/>
        <v>0</v>
      </c>
      <c r="M280" s="22">
        <f t="shared" si="105"/>
        <v>0</v>
      </c>
      <c r="N280" s="22">
        <f t="shared" si="105"/>
        <v>0</v>
      </c>
      <c r="O280" s="22">
        <f t="shared" si="105"/>
        <v>0</v>
      </c>
      <c r="P280" s="22">
        <f t="shared" si="105"/>
        <v>0</v>
      </c>
      <c r="Q280" s="22">
        <f t="shared" si="105"/>
        <v>0</v>
      </c>
      <c r="R280" s="22">
        <f t="shared" si="106"/>
        <v>0</v>
      </c>
      <c r="S280" s="22">
        <f t="shared" si="106"/>
        <v>0</v>
      </c>
    </row>
    <row r="281" spans="1:19">
      <c r="A281" s="67"/>
      <c r="B281" s="54"/>
      <c r="C281" s="28" t="s">
        <v>0</v>
      </c>
      <c r="D281" s="44">
        <v>166</v>
      </c>
      <c r="E281" s="45">
        <v>200</v>
      </c>
      <c r="F281" s="45">
        <v>204</v>
      </c>
      <c r="G281" s="45">
        <v>265</v>
      </c>
      <c r="H281" s="45">
        <v>568</v>
      </c>
      <c r="I281" s="45">
        <v>1423</v>
      </c>
      <c r="J281" s="45">
        <v>1096</v>
      </c>
      <c r="K281" s="46">
        <v>3922</v>
      </c>
      <c r="L281" s="31">
        <f t="shared" si="105"/>
        <v>100</v>
      </c>
      <c r="M281" s="23">
        <f t="shared" si="105"/>
        <v>100</v>
      </c>
      <c r="N281" s="23">
        <f t="shared" si="105"/>
        <v>100</v>
      </c>
      <c r="O281" s="23">
        <f t="shared" si="105"/>
        <v>100</v>
      </c>
      <c r="P281" s="23">
        <f t="shared" si="105"/>
        <v>100</v>
      </c>
      <c r="Q281" s="23">
        <f t="shared" si="105"/>
        <v>100</v>
      </c>
      <c r="R281" s="23">
        <f t="shared" si="106"/>
        <v>100</v>
      </c>
      <c r="S281" s="23">
        <f t="shared" si="106"/>
        <v>100</v>
      </c>
    </row>
    <row r="282" spans="1:19">
      <c r="A282" s="67"/>
      <c r="B282" s="53" t="s">
        <v>62</v>
      </c>
      <c r="C282" s="5" t="s">
        <v>80</v>
      </c>
      <c r="D282" s="41">
        <v>5</v>
      </c>
      <c r="E282" s="42">
        <v>7</v>
      </c>
      <c r="F282" s="42">
        <v>3</v>
      </c>
      <c r="G282" s="42">
        <v>5</v>
      </c>
      <c r="H282" s="42">
        <v>9</v>
      </c>
      <c r="I282" s="42">
        <v>12</v>
      </c>
      <c r="J282" s="42">
        <v>17</v>
      </c>
      <c r="K282" s="43">
        <v>58</v>
      </c>
      <c r="L282" s="24">
        <f t="shared" ref="L282:Q286" si="107">+D282/D$286*100</f>
        <v>33.333333333333329</v>
      </c>
      <c r="M282" s="22">
        <f t="shared" si="107"/>
        <v>58.333333333333336</v>
      </c>
      <c r="N282" s="22">
        <f t="shared" si="107"/>
        <v>18.75</v>
      </c>
      <c r="O282" s="22">
        <f t="shared" si="107"/>
        <v>27.777777777777779</v>
      </c>
      <c r="P282" s="22">
        <f t="shared" si="107"/>
        <v>22.5</v>
      </c>
      <c r="Q282" s="22">
        <f t="shared" si="107"/>
        <v>18.75</v>
      </c>
      <c r="R282" s="22">
        <f t="shared" ref="R282:S286" si="108">+J282/J$286*100</f>
        <v>27.419354838709676</v>
      </c>
      <c r="S282" s="22">
        <f t="shared" si="108"/>
        <v>25.55066079295154</v>
      </c>
    </row>
    <row r="283" spans="1:19" ht="12.75" customHeight="1">
      <c r="A283" s="67"/>
      <c r="B283" s="54"/>
      <c r="C283" s="5" t="s">
        <v>81</v>
      </c>
      <c r="D283" s="41">
        <v>10</v>
      </c>
      <c r="E283" s="42">
        <v>5</v>
      </c>
      <c r="F283" s="42">
        <v>13</v>
      </c>
      <c r="G283" s="42">
        <v>11</v>
      </c>
      <c r="H283" s="42">
        <v>28</v>
      </c>
      <c r="I283" s="42">
        <v>45</v>
      </c>
      <c r="J283" s="42">
        <v>40</v>
      </c>
      <c r="K283" s="43">
        <v>152</v>
      </c>
      <c r="L283" s="24">
        <f t="shared" si="107"/>
        <v>66.666666666666657</v>
      </c>
      <c r="M283" s="22">
        <f t="shared" si="107"/>
        <v>41.666666666666671</v>
      </c>
      <c r="N283" s="22">
        <f t="shared" si="107"/>
        <v>81.25</v>
      </c>
      <c r="O283" s="22">
        <f t="shared" si="107"/>
        <v>61.111111111111114</v>
      </c>
      <c r="P283" s="22">
        <f t="shared" si="107"/>
        <v>70</v>
      </c>
      <c r="Q283" s="22">
        <f t="shared" si="107"/>
        <v>70.3125</v>
      </c>
      <c r="R283" s="22">
        <f t="shared" si="108"/>
        <v>64.516129032258064</v>
      </c>
      <c r="S283" s="22">
        <f t="shared" si="108"/>
        <v>66.960352422907491</v>
      </c>
    </row>
    <row r="284" spans="1:19">
      <c r="A284" s="67"/>
      <c r="B284" s="54"/>
      <c r="C284" s="27" t="s">
        <v>82</v>
      </c>
      <c r="D284" s="41">
        <v>0</v>
      </c>
      <c r="E284" s="42">
        <v>0</v>
      </c>
      <c r="F284" s="42">
        <v>0</v>
      </c>
      <c r="G284" s="42">
        <v>2</v>
      </c>
      <c r="H284" s="42">
        <v>3</v>
      </c>
      <c r="I284" s="42">
        <v>7</v>
      </c>
      <c r="J284" s="42">
        <v>5</v>
      </c>
      <c r="K284" s="43">
        <v>17</v>
      </c>
      <c r="L284" s="24">
        <f t="shared" si="107"/>
        <v>0</v>
      </c>
      <c r="M284" s="22">
        <f t="shared" si="107"/>
        <v>0</v>
      </c>
      <c r="N284" s="22">
        <f t="shared" si="107"/>
        <v>0</v>
      </c>
      <c r="O284" s="22">
        <f t="shared" si="107"/>
        <v>11.111111111111111</v>
      </c>
      <c r="P284" s="22">
        <f t="shared" si="107"/>
        <v>7.5</v>
      </c>
      <c r="Q284" s="22">
        <f t="shared" si="107"/>
        <v>10.9375</v>
      </c>
      <c r="R284" s="22">
        <f t="shared" si="108"/>
        <v>8.064516129032258</v>
      </c>
      <c r="S284" s="22">
        <f t="shared" si="108"/>
        <v>7.4889867841409687</v>
      </c>
    </row>
    <row r="285" spans="1:19">
      <c r="A285" s="67"/>
      <c r="B285" s="54"/>
      <c r="C285" s="5" t="s">
        <v>10</v>
      </c>
      <c r="D285" s="41">
        <v>0</v>
      </c>
      <c r="E285" s="42">
        <v>0</v>
      </c>
      <c r="F285" s="42">
        <v>0</v>
      </c>
      <c r="G285" s="42">
        <v>0</v>
      </c>
      <c r="H285" s="42">
        <v>0</v>
      </c>
      <c r="I285" s="42">
        <v>0</v>
      </c>
      <c r="J285" s="42">
        <v>0</v>
      </c>
      <c r="K285" s="43">
        <v>0</v>
      </c>
      <c r="L285" s="24">
        <f t="shared" si="107"/>
        <v>0</v>
      </c>
      <c r="M285" s="22">
        <f t="shared" si="107"/>
        <v>0</v>
      </c>
      <c r="N285" s="22">
        <f t="shared" si="107"/>
        <v>0</v>
      </c>
      <c r="O285" s="22">
        <f t="shared" si="107"/>
        <v>0</v>
      </c>
      <c r="P285" s="22">
        <f t="shared" si="107"/>
        <v>0</v>
      </c>
      <c r="Q285" s="22">
        <f t="shared" si="107"/>
        <v>0</v>
      </c>
      <c r="R285" s="22">
        <f t="shared" si="108"/>
        <v>0</v>
      </c>
      <c r="S285" s="22">
        <f t="shared" si="108"/>
        <v>0</v>
      </c>
    </row>
    <row r="286" spans="1:19">
      <c r="A286" s="67"/>
      <c r="B286" s="55"/>
      <c r="C286" s="5" t="s">
        <v>0</v>
      </c>
      <c r="D286" s="41">
        <v>15</v>
      </c>
      <c r="E286" s="42">
        <v>12</v>
      </c>
      <c r="F286" s="42">
        <v>16</v>
      </c>
      <c r="G286" s="42">
        <v>18</v>
      </c>
      <c r="H286" s="42">
        <v>40</v>
      </c>
      <c r="I286" s="42">
        <v>64</v>
      </c>
      <c r="J286" s="42">
        <v>62</v>
      </c>
      <c r="K286" s="43">
        <v>227</v>
      </c>
      <c r="L286" s="24">
        <f t="shared" si="107"/>
        <v>100</v>
      </c>
      <c r="M286" s="22">
        <f t="shared" si="107"/>
        <v>100</v>
      </c>
      <c r="N286" s="22">
        <f t="shared" si="107"/>
        <v>100</v>
      </c>
      <c r="O286" s="22">
        <f t="shared" si="107"/>
        <v>100</v>
      </c>
      <c r="P286" s="22">
        <f t="shared" si="107"/>
        <v>100</v>
      </c>
      <c r="Q286" s="22">
        <f t="shared" si="107"/>
        <v>100</v>
      </c>
      <c r="R286" s="22">
        <f t="shared" si="108"/>
        <v>100</v>
      </c>
      <c r="S286" s="22">
        <f t="shared" si="108"/>
        <v>100</v>
      </c>
    </row>
    <row r="287" spans="1:19" ht="12.75" customHeight="1">
      <c r="A287" s="67"/>
      <c r="B287" s="54" t="s">
        <v>63</v>
      </c>
      <c r="C287" s="4" t="s">
        <v>80</v>
      </c>
      <c r="D287" s="47">
        <v>19</v>
      </c>
      <c r="E287" s="48">
        <v>11</v>
      </c>
      <c r="F287" s="48">
        <v>8</v>
      </c>
      <c r="G287" s="48">
        <v>12</v>
      </c>
      <c r="H287" s="48">
        <v>26</v>
      </c>
      <c r="I287" s="48">
        <v>35</v>
      </c>
      <c r="J287" s="48">
        <v>26</v>
      </c>
      <c r="K287" s="49">
        <v>137</v>
      </c>
      <c r="L287" s="30">
        <f t="shared" ref="L287:Q291" si="109">+D287/D$291*100</f>
        <v>51.351351351351347</v>
      </c>
      <c r="M287" s="25">
        <f t="shared" si="109"/>
        <v>29.72972972972973</v>
      </c>
      <c r="N287" s="25">
        <f t="shared" si="109"/>
        <v>24.242424242424242</v>
      </c>
      <c r="O287" s="25">
        <f t="shared" si="109"/>
        <v>25.531914893617021</v>
      </c>
      <c r="P287" s="25">
        <f t="shared" si="109"/>
        <v>22.608695652173914</v>
      </c>
      <c r="Q287" s="25">
        <f t="shared" si="109"/>
        <v>14.705882352941178</v>
      </c>
      <c r="R287" s="25">
        <f t="shared" ref="R287:S291" si="110">+J287/J$291*100</f>
        <v>13.402061855670103</v>
      </c>
      <c r="S287" s="25">
        <f t="shared" si="110"/>
        <v>19.543509272467904</v>
      </c>
    </row>
    <row r="288" spans="1:19">
      <c r="A288" s="67"/>
      <c r="B288" s="54"/>
      <c r="C288" s="5" t="s">
        <v>81</v>
      </c>
      <c r="D288" s="41">
        <v>16</v>
      </c>
      <c r="E288" s="42">
        <v>17</v>
      </c>
      <c r="F288" s="42">
        <v>23</v>
      </c>
      <c r="G288" s="42">
        <v>27</v>
      </c>
      <c r="H288" s="42">
        <v>73</v>
      </c>
      <c r="I288" s="42">
        <v>165</v>
      </c>
      <c r="J288" s="42">
        <v>143</v>
      </c>
      <c r="K288" s="43">
        <v>464</v>
      </c>
      <c r="L288" s="24">
        <f t="shared" si="109"/>
        <v>43.243243243243242</v>
      </c>
      <c r="M288" s="22">
        <f t="shared" si="109"/>
        <v>45.945945945945951</v>
      </c>
      <c r="N288" s="22">
        <f t="shared" si="109"/>
        <v>69.696969696969703</v>
      </c>
      <c r="O288" s="22">
        <f t="shared" si="109"/>
        <v>57.446808510638306</v>
      </c>
      <c r="P288" s="22">
        <f t="shared" si="109"/>
        <v>63.478260869565219</v>
      </c>
      <c r="Q288" s="22">
        <f t="shared" si="109"/>
        <v>69.327731092436977</v>
      </c>
      <c r="R288" s="22">
        <f t="shared" si="110"/>
        <v>73.711340206185568</v>
      </c>
      <c r="S288" s="22">
        <f t="shared" si="110"/>
        <v>66.191155492154067</v>
      </c>
    </row>
    <row r="289" spans="1:19">
      <c r="A289" s="67"/>
      <c r="B289" s="54"/>
      <c r="C289" s="27" t="s">
        <v>82</v>
      </c>
      <c r="D289" s="41">
        <v>1</v>
      </c>
      <c r="E289" s="42">
        <v>7</v>
      </c>
      <c r="F289" s="42">
        <v>2</v>
      </c>
      <c r="G289" s="42">
        <v>2</v>
      </c>
      <c r="H289" s="42">
        <v>12</v>
      </c>
      <c r="I289" s="42">
        <v>22</v>
      </c>
      <c r="J289" s="42">
        <v>17</v>
      </c>
      <c r="K289" s="43">
        <v>63</v>
      </c>
      <c r="L289" s="24">
        <f t="shared" si="109"/>
        <v>2.7027027027027026</v>
      </c>
      <c r="M289" s="22">
        <f t="shared" si="109"/>
        <v>18.918918918918919</v>
      </c>
      <c r="N289" s="22">
        <f t="shared" si="109"/>
        <v>6.0606060606060606</v>
      </c>
      <c r="O289" s="22">
        <f t="shared" si="109"/>
        <v>4.2553191489361701</v>
      </c>
      <c r="P289" s="22">
        <f t="shared" si="109"/>
        <v>10.434782608695652</v>
      </c>
      <c r="Q289" s="22">
        <f t="shared" si="109"/>
        <v>9.2436974789915975</v>
      </c>
      <c r="R289" s="22">
        <f t="shared" si="110"/>
        <v>8.7628865979381434</v>
      </c>
      <c r="S289" s="22">
        <f t="shared" si="110"/>
        <v>8.9871611982881596</v>
      </c>
    </row>
    <row r="290" spans="1:19">
      <c r="A290" s="67"/>
      <c r="B290" s="54"/>
      <c r="C290" s="5" t="s">
        <v>10</v>
      </c>
      <c r="D290" s="41">
        <v>1</v>
      </c>
      <c r="E290" s="42">
        <v>2</v>
      </c>
      <c r="F290" s="42">
        <v>0</v>
      </c>
      <c r="G290" s="42">
        <v>6</v>
      </c>
      <c r="H290" s="42">
        <v>4</v>
      </c>
      <c r="I290" s="42">
        <v>16</v>
      </c>
      <c r="J290" s="42">
        <v>8</v>
      </c>
      <c r="K290" s="43">
        <v>37</v>
      </c>
      <c r="L290" s="24">
        <f t="shared" si="109"/>
        <v>2.7027027027027026</v>
      </c>
      <c r="M290" s="22">
        <f t="shared" si="109"/>
        <v>5.4054054054054053</v>
      </c>
      <c r="N290" s="22">
        <f t="shared" si="109"/>
        <v>0</v>
      </c>
      <c r="O290" s="22">
        <f t="shared" si="109"/>
        <v>12.76595744680851</v>
      </c>
      <c r="P290" s="22">
        <f t="shared" si="109"/>
        <v>3.4782608695652173</v>
      </c>
      <c r="Q290" s="22">
        <f t="shared" si="109"/>
        <v>6.7226890756302522</v>
      </c>
      <c r="R290" s="22">
        <f t="shared" si="110"/>
        <v>4.1237113402061851</v>
      </c>
      <c r="S290" s="22">
        <f t="shared" si="110"/>
        <v>5.2781740370898715</v>
      </c>
    </row>
    <row r="291" spans="1:19" ht="13.5" customHeight="1">
      <c r="A291" s="67"/>
      <c r="B291" s="54"/>
      <c r="C291" s="28" t="s">
        <v>0</v>
      </c>
      <c r="D291" s="44">
        <v>37</v>
      </c>
      <c r="E291" s="45">
        <v>37</v>
      </c>
      <c r="F291" s="45">
        <v>33</v>
      </c>
      <c r="G291" s="45">
        <v>47</v>
      </c>
      <c r="H291" s="45">
        <v>115</v>
      </c>
      <c r="I291" s="45">
        <v>238</v>
      </c>
      <c r="J291" s="45">
        <v>194</v>
      </c>
      <c r="K291" s="46">
        <v>701</v>
      </c>
      <c r="L291" s="31">
        <f t="shared" si="109"/>
        <v>100</v>
      </c>
      <c r="M291" s="23">
        <f t="shared" si="109"/>
        <v>100</v>
      </c>
      <c r="N291" s="23">
        <f t="shared" si="109"/>
        <v>100</v>
      </c>
      <c r="O291" s="23">
        <f t="shared" si="109"/>
        <v>100</v>
      </c>
      <c r="P291" s="23">
        <f t="shared" si="109"/>
        <v>100</v>
      </c>
      <c r="Q291" s="23">
        <f t="shared" si="109"/>
        <v>100</v>
      </c>
      <c r="R291" s="23">
        <f t="shared" si="110"/>
        <v>100</v>
      </c>
      <c r="S291" s="23">
        <f t="shared" si="110"/>
        <v>100</v>
      </c>
    </row>
    <row r="292" spans="1:19">
      <c r="A292" s="67"/>
      <c r="B292" s="53" t="s">
        <v>64</v>
      </c>
      <c r="C292" s="5" t="s">
        <v>80</v>
      </c>
      <c r="D292" s="41">
        <v>9</v>
      </c>
      <c r="E292" s="42">
        <v>9</v>
      </c>
      <c r="F292" s="42">
        <v>12</v>
      </c>
      <c r="G292" s="42">
        <v>18</v>
      </c>
      <c r="H292" s="42">
        <v>33</v>
      </c>
      <c r="I292" s="42">
        <v>58</v>
      </c>
      <c r="J292" s="42">
        <v>40</v>
      </c>
      <c r="K292" s="43">
        <v>179</v>
      </c>
      <c r="L292" s="24">
        <f t="shared" ref="L292:Q296" si="111">+D292/D$296*100</f>
        <v>23.076923076923077</v>
      </c>
      <c r="M292" s="22">
        <f t="shared" si="111"/>
        <v>26.47058823529412</v>
      </c>
      <c r="N292" s="22">
        <f t="shared" si="111"/>
        <v>26.086956521739129</v>
      </c>
      <c r="O292" s="22">
        <f t="shared" si="111"/>
        <v>26.086956521739129</v>
      </c>
      <c r="P292" s="22">
        <f t="shared" si="111"/>
        <v>26.400000000000002</v>
      </c>
      <c r="Q292" s="22">
        <f t="shared" si="111"/>
        <v>20.069204152249135</v>
      </c>
      <c r="R292" s="22">
        <f t="shared" ref="R292:S296" si="112">+J292/J$296*100</f>
        <v>18.018018018018019</v>
      </c>
      <c r="S292" s="22">
        <f t="shared" si="112"/>
        <v>21.723300970873787</v>
      </c>
    </row>
    <row r="293" spans="1:19">
      <c r="A293" s="67"/>
      <c r="B293" s="54"/>
      <c r="C293" s="5" t="s">
        <v>81</v>
      </c>
      <c r="D293" s="41">
        <v>28</v>
      </c>
      <c r="E293" s="42">
        <v>25</v>
      </c>
      <c r="F293" s="42">
        <v>34</v>
      </c>
      <c r="G293" s="42">
        <v>48</v>
      </c>
      <c r="H293" s="42">
        <v>87</v>
      </c>
      <c r="I293" s="42">
        <v>210</v>
      </c>
      <c r="J293" s="42">
        <v>161</v>
      </c>
      <c r="K293" s="43">
        <v>593</v>
      </c>
      <c r="L293" s="24">
        <f t="shared" si="111"/>
        <v>71.794871794871796</v>
      </c>
      <c r="M293" s="22">
        <f t="shared" si="111"/>
        <v>73.529411764705884</v>
      </c>
      <c r="N293" s="22">
        <f t="shared" si="111"/>
        <v>73.91304347826086</v>
      </c>
      <c r="O293" s="22">
        <f t="shared" si="111"/>
        <v>69.565217391304344</v>
      </c>
      <c r="P293" s="22">
        <f t="shared" si="111"/>
        <v>69.599999999999994</v>
      </c>
      <c r="Q293" s="22">
        <f t="shared" si="111"/>
        <v>72.664359861591691</v>
      </c>
      <c r="R293" s="22">
        <f t="shared" si="112"/>
        <v>72.522522522522522</v>
      </c>
      <c r="S293" s="22">
        <f t="shared" si="112"/>
        <v>71.966019417475721</v>
      </c>
    </row>
    <row r="294" spans="1:19">
      <c r="A294" s="67"/>
      <c r="B294" s="54"/>
      <c r="C294" s="27" t="s">
        <v>82</v>
      </c>
      <c r="D294" s="41">
        <v>2</v>
      </c>
      <c r="E294" s="42">
        <v>0</v>
      </c>
      <c r="F294" s="42">
        <v>0</v>
      </c>
      <c r="G294" s="42">
        <v>3</v>
      </c>
      <c r="H294" s="42">
        <v>5</v>
      </c>
      <c r="I294" s="42">
        <v>21</v>
      </c>
      <c r="J294" s="42">
        <v>21</v>
      </c>
      <c r="K294" s="43">
        <v>52</v>
      </c>
      <c r="L294" s="24">
        <f t="shared" si="111"/>
        <v>5.1282051282051277</v>
      </c>
      <c r="M294" s="22">
        <f t="shared" si="111"/>
        <v>0</v>
      </c>
      <c r="N294" s="22">
        <f t="shared" si="111"/>
        <v>0</v>
      </c>
      <c r="O294" s="22">
        <f t="shared" si="111"/>
        <v>4.3478260869565215</v>
      </c>
      <c r="P294" s="22">
        <f t="shared" si="111"/>
        <v>4</v>
      </c>
      <c r="Q294" s="22">
        <f t="shared" si="111"/>
        <v>7.2664359861591699</v>
      </c>
      <c r="R294" s="22">
        <f t="shared" si="112"/>
        <v>9.4594594594594597</v>
      </c>
      <c r="S294" s="22">
        <f t="shared" si="112"/>
        <v>6.3106796116504853</v>
      </c>
    </row>
    <row r="295" spans="1:19">
      <c r="A295" s="67"/>
      <c r="B295" s="54"/>
      <c r="C295" s="5" t="s">
        <v>10</v>
      </c>
      <c r="D295" s="41">
        <v>0</v>
      </c>
      <c r="E295" s="42">
        <v>0</v>
      </c>
      <c r="F295" s="42">
        <v>0</v>
      </c>
      <c r="G295" s="42">
        <v>0</v>
      </c>
      <c r="H295" s="42">
        <v>0</v>
      </c>
      <c r="I295" s="42">
        <v>0</v>
      </c>
      <c r="J295" s="42">
        <v>0</v>
      </c>
      <c r="K295" s="43">
        <v>0</v>
      </c>
      <c r="L295" s="24">
        <f t="shared" si="111"/>
        <v>0</v>
      </c>
      <c r="M295" s="22">
        <f t="shared" si="111"/>
        <v>0</v>
      </c>
      <c r="N295" s="22">
        <f t="shared" si="111"/>
        <v>0</v>
      </c>
      <c r="O295" s="22">
        <f t="shared" si="111"/>
        <v>0</v>
      </c>
      <c r="P295" s="22">
        <f t="shared" si="111"/>
        <v>0</v>
      </c>
      <c r="Q295" s="22">
        <f t="shared" si="111"/>
        <v>0</v>
      </c>
      <c r="R295" s="22">
        <f t="shared" si="112"/>
        <v>0</v>
      </c>
      <c r="S295" s="22">
        <f t="shared" si="112"/>
        <v>0</v>
      </c>
    </row>
    <row r="296" spans="1:19" ht="13.8" thickBot="1">
      <c r="A296" s="67"/>
      <c r="B296" s="55"/>
      <c r="C296" s="5" t="s">
        <v>0</v>
      </c>
      <c r="D296" s="41">
        <v>39</v>
      </c>
      <c r="E296" s="42">
        <v>34</v>
      </c>
      <c r="F296" s="42">
        <v>46</v>
      </c>
      <c r="G296" s="42">
        <v>69</v>
      </c>
      <c r="H296" s="42">
        <v>125</v>
      </c>
      <c r="I296" s="42">
        <v>289</v>
      </c>
      <c r="J296" s="42">
        <v>222</v>
      </c>
      <c r="K296" s="43">
        <v>824</v>
      </c>
      <c r="L296" s="24">
        <f t="shared" si="111"/>
        <v>100</v>
      </c>
      <c r="M296" s="22">
        <f t="shared" si="111"/>
        <v>100</v>
      </c>
      <c r="N296" s="22">
        <f t="shared" si="111"/>
        <v>100</v>
      </c>
      <c r="O296" s="22">
        <f t="shared" si="111"/>
        <v>100</v>
      </c>
      <c r="P296" s="22">
        <f t="shared" si="111"/>
        <v>100</v>
      </c>
      <c r="Q296" s="22">
        <f t="shared" si="111"/>
        <v>100</v>
      </c>
      <c r="R296" s="22">
        <f t="shared" si="112"/>
        <v>100</v>
      </c>
      <c r="S296" s="22">
        <f t="shared" si="112"/>
        <v>100</v>
      </c>
    </row>
    <row r="297" spans="1:19">
      <c r="A297" s="67"/>
      <c r="B297" s="65" t="s">
        <v>65</v>
      </c>
      <c r="C297" s="32" t="s">
        <v>80</v>
      </c>
      <c r="D297" s="38">
        <v>50</v>
      </c>
      <c r="E297" s="39">
        <v>50</v>
      </c>
      <c r="F297" s="39">
        <v>47</v>
      </c>
      <c r="G297" s="39">
        <v>53</v>
      </c>
      <c r="H297" s="39">
        <v>85</v>
      </c>
      <c r="I297" s="39">
        <v>198</v>
      </c>
      <c r="J297" s="39">
        <v>142</v>
      </c>
      <c r="K297" s="40">
        <v>625</v>
      </c>
      <c r="L297" s="33">
        <f t="shared" ref="L297:Q301" si="113">+D297/D$301*100</f>
        <v>44.642857142857146</v>
      </c>
      <c r="M297" s="34">
        <f t="shared" si="113"/>
        <v>36.496350364963504</v>
      </c>
      <c r="N297" s="34">
        <f t="shared" si="113"/>
        <v>37.903225806451616</v>
      </c>
      <c r="O297" s="34">
        <f t="shared" si="113"/>
        <v>28.342245989304814</v>
      </c>
      <c r="P297" s="34">
        <f t="shared" si="113"/>
        <v>24.355300859598856</v>
      </c>
      <c r="Q297" s="34">
        <f t="shared" si="113"/>
        <v>23.376623376623375</v>
      </c>
      <c r="R297" s="34">
        <f t="shared" ref="R297:S301" si="114">+J297/J$301*100</f>
        <v>23.051948051948052</v>
      </c>
      <c r="S297" s="34">
        <f t="shared" si="114"/>
        <v>26.349072512647552</v>
      </c>
    </row>
    <row r="298" spans="1:19">
      <c r="A298" s="67"/>
      <c r="B298" s="54"/>
      <c r="C298" s="5" t="s">
        <v>81</v>
      </c>
      <c r="D298" s="41">
        <v>54</v>
      </c>
      <c r="E298" s="42">
        <v>76</v>
      </c>
      <c r="F298" s="42">
        <v>63</v>
      </c>
      <c r="G298" s="42">
        <v>113</v>
      </c>
      <c r="H298" s="42">
        <v>225</v>
      </c>
      <c r="I298" s="42">
        <v>543</v>
      </c>
      <c r="J298" s="42">
        <v>386</v>
      </c>
      <c r="K298" s="43">
        <v>1460</v>
      </c>
      <c r="L298" s="24">
        <f t="shared" si="113"/>
        <v>48.214285714285715</v>
      </c>
      <c r="M298" s="22">
        <f t="shared" si="113"/>
        <v>55.474452554744524</v>
      </c>
      <c r="N298" s="22">
        <f t="shared" si="113"/>
        <v>50.806451612903224</v>
      </c>
      <c r="O298" s="22">
        <f t="shared" si="113"/>
        <v>60.427807486631011</v>
      </c>
      <c r="P298" s="22">
        <f t="shared" si="113"/>
        <v>64.469914040114617</v>
      </c>
      <c r="Q298" s="22">
        <f t="shared" si="113"/>
        <v>64.108618654073197</v>
      </c>
      <c r="R298" s="22">
        <f t="shared" si="114"/>
        <v>62.662337662337663</v>
      </c>
      <c r="S298" s="22">
        <f t="shared" si="114"/>
        <v>61.551433389544684</v>
      </c>
    </row>
    <row r="299" spans="1:19">
      <c r="A299" s="67"/>
      <c r="B299" s="54"/>
      <c r="C299" s="27" t="s">
        <v>82</v>
      </c>
      <c r="D299" s="41">
        <v>8</v>
      </c>
      <c r="E299" s="42">
        <v>9</v>
      </c>
      <c r="F299" s="42">
        <v>12</v>
      </c>
      <c r="G299" s="42">
        <v>14</v>
      </c>
      <c r="H299" s="42">
        <v>22</v>
      </c>
      <c r="I299" s="42">
        <v>64</v>
      </c>
      <c r="J299" s="42">
        <v>52</v>
      </c>
      <c r="K299" s="43">
        <v>181</v>
      </c>
      <c r="L299" s="24">
        <f t="shared" si="113"/>
        <v>7.1428571428571423</v>
      </c>
      <c r="M299" s="22">
        <f t="shared" si="113"/>
        <v>6.5693430656934311</v>
      </c>
      <c r="N299" s="22">
        <f t="shared" si="113"/>
        <v>9.67741935483871</v>
      </c>
      <c r="O299" s="22">
        <f t="shared" si="113"/>
        <v>7.4866310160427805</v>
      </c>
      <c r="P299" s="22">
        <f t="shared" si="113"/>
        <v>6.303724928366762</v>
      </c>
      <c r="Q299" s="22">
        <f t="shared" si="113"/>
        <v>7.5560802833530101</v>
      </c>
      <c r="R299" s="22">
        <f t="shared" si="114"/>
        <v>8.4415584415584419</v>
      </c>
      <c r="S299" s="22">
        <f t="shared" si="114"/>
        <v>7.630691399662731</v>
      </c>
    </row>
    <row r="300" spans="1:19">
      <c r="A300" s="67"/>
      <c r="B300" s="54"/>
      <c r="C300" s="5" t="s">
        <v>10</v>
      </c>
      <c r="D300" s="41">
        <v>0</v>
      </c>
      <c r="E300" s="42">
        <v>2</v>
      </c>
      <c r="F300" s="42">
        <v>2</v>
      </c>
      <c r="G300" s="42">
        <v>7</v>
      </c>
      <c r="H300" s="42">
        <v>17</v>
      </c>
      <c r="I300" s="42">
        <v>42</v>
      </c>
      <c r="J300" s="42">
        <v>36</v>
      </c>
      <c r="K300" s="43">
        <v>106</v>
      </c>
      <c r="L300" s="24">
        <f t="shared" si="113"/>
        <v>0</v>
      </c>
      <c r="M300" s="22">
        <f t="shared" si="113"/>
        <v>1.4598540145985401</v>
      </c>
      <c r="N300" s="22">
        <f t="shared" si="113"/>
        <v>1.6129032258064515</v>
      </c>
      <c r="O300" s="22">
        <f t="shared" si="113"/>
        <v>3.7433155080213902</v>
      </c>
      <c r="P300" s="22">
        <f t="shared" si="113"/>
        <v>4.8710601719197708</v>
      </c>
      <c r="Q300" s="22">
        <f t="shared" si="113"/>
        <v>4.9586776859504136</v>
      </c>
      <c r="R300" s="22">
        <f t="shared" si="114"/>
        <v>5.8441558441558437</v>
      </c>
      <c r="S300" s="22">
        <f t="shared" si="114"/>
        <v>4.4688026981450255</v>
      </c>
    </row>
    <row r="301" spans="1:19">
      <c r="A301" s="67"/>
      <c r="B301" s="54"/>
      <c r="C301" s="28" t="s">
        <v>0</v>
      </c>
      <c r="D301" s="44">
        <v>112</v>
      </c>
      <c r="E301" s="45">
        <v>137</v>
      </c>
      <c r="F301" s="45">
        <v>124</v>
      </c>
      <c r="G301" s="45">
        <v>187</v>
      </c>
      <c r="H301" s="45">
        <v>349</v>
      </c>
      <c r="I301" s="45">
        <v>847</v>
      </c>
      <c r="J301" s="45">
        <v>616</v>
      </c>
      <c r="K301" s="46">
        <v>2372</v>
      </c>
      <c r="L301" s="31">
        <f t="shared" si="113"/>
        <v>100</v>
      </c>
      <c r="M301" s="23">
        <f t="shared" si="113"/>
        <v>100</v>
      </c>
      <c r="N301" s="23">
        <f t="shared" si="113"/>
        <v>100</v>
      </c>
      <c r="O301" s="23">
        <f t="shared" si="113"/>
        <v>100</v>
      </c>
      <c r="P301" s="23">
        <f t="shared" si="113"/>
        <v>100</v>
      </c>
      <c r="Q301" s="23">
        <f t="shared" si="113"/>
        <v>100</v>
      </c>
      <c r="R301" s="23">
        <f t="shared" si="114"/>
        <v>100</v>
      </c>
      <c r="S301" s="23">
        <f t="shared" si="114"/>
        <v>100</v>
      </c>
    </row>
    <row r="302" spans="1:19">
      <c r="A302" s="67"/>
      <c r="B302" s="53" t="s">
        <v>66</v>
      </c>
      <c r="C302" s="5" t="s">
        <v>80</v>
      </c>
      <c r="D302" s="41">
        <v>63</v>
      </c>
      <c r="E302" s="42">
        <v>79</v>
      </c>
      <c r="F302" s="42">
        <v>60</v>
      </c>
      <c r="G302" s="42">
        <v>74</v>
      </c>
      <c r="H302" s="42">
        <v>144</v>
      </c>
      <c r="I302" s="42">
        <v>252</v>
      </c>
      <c r="J302" s="42">
        <v>151</v>
      </c>
      <c r="K302" s="43">
        <v>823</v>
      </c>
      <c r="L302" s="24">
        <f t="shared" ref="L302:Q306" si="115">+D302/D$306*100</f>
        <v>37.5</v>
      </c>
      <c r="M302" s="22">
        <f t="shared" si="115"/>
        <v>36.915887850467286</v>
      </c>
      <c r="N302" s="22">
        <f t="shared" si="115"/>
        <v>28.436018957345972</v>
      </c>
      <c r="O302" s="22">
        <f t="shared" si="115"/>
        <v>26.148409893992934</v>
      </c>
      <c r="P302" s="22">
        <f t="shared" si="115"/>
        <v>27.63915547024952</v>
      </c>
      <c r="Q302" s="22">
        <f t="shared" si="115"/>
        <v>23.485554520037276</v>
      </c>
      <c r="R302" s="22">
        <f t="shared" ref="R302:S306" si="116">+J302/J$306*100</f>
        <v>18.641975308641975</v>
      </c>
      <c r="S302" s="22">
        <f t="shared" si="116"/>
        <v>25.091463414634145</v>
      </c>
    </row>
    <row r="303" spans="1:19">
      <c r="A303" s="67"/>
      <c r="B303" s="54"/>
      <c r="C303" s="5" t="s">
        <v>81</v>
      </c>
      <c r="D303" s="41">
        <v>93</v>
      </c>
      <c r="E303" s="42">
        <v>123</v>
      </c>
      <c r="F303" s="42">
        <v>138</v>
      </c>
      <c r="G303" s="42">
        <v>191</v>
      </c>
      <c r="H303" s="42">
        <v>342</v>
      </c>
      <c r="I303" s="42">
        <v>730</v>
      </c>
      <c r="J303" s="42">
        <v>587</v>
      </c>
      <c r="K303" s="43">
        <v>2204</v>
      </c>
      <c r="L303" s="24">
        <f t="shared" si="115"/>
        <v>55.357142857142861</v>
      </c>
      <c r="M303" s="22">
        <f t="shared" si="115"/>
        <v>57.476635514018696</v>
      </c>
      <c r="N303" s="22">
        <f t="shared" si="115"/>
        <v>65.402843601895739</v>
      </c>
      <c r="O303" s="22">
        <f t="shared" si="115"/>
        <v>67.491166077738512</v>
      </c>
      <c r="P303" s="22">
        <f t="shared" si="115"/>
        <v>65.642994241842615</v>
      </c>
      <c r="Q303" s="22">
        <f t="shared" si="115"/>
        <v>68.033550792171482</v>
      </c>
      <c r="R303" s="22">
        <f t="shared" si="116"/>
        <v>72.469135802469125</v>
      </c>
      <c r="S303" s="22">
        <f t="shared" si="116"/>
        <v>67.195121951219519</v>
      </c>
    </row>
    <row r="304" spans="1:19">
      <c r="A304" s="67"/>
      <c r="B304" s="54"/>
      <c r="C304" s="27" t="s">
        <v>82</v>
      </c>
      <c r="D304" s="41">
        <v>12</v>
      </c>
      <c r="E304" s="42">
        <v>12</v>
      </c>
      <c r="F304" s="42">
        <v>12</v>
      </c>
      <c r="G304" s="42">
        <v>18</v>
      </c>
      <c r="H304" s="42">
        <v>35</v>
      </c>
      <c r="I304" s="42">
        <v>89</v>
      </c>
      <c r="J304" s="42">
        <v>72</v>
      </c>
      <c r="K304" s="43">
        <v>250</v>
      </c>
      <c r="L304" s="24">
        <f t="shared" si="115"/>
        <v>7.1428571428571423</v>
      </c>
      <c r="M304" s="22">
        <f t="shared" si="115"/>
        <v>5.6074766355140184</v>
      </c>
      <c r="N304" s="22">
        <f t="shared" si="115"/>
        <v>5.6872037914691944</v>
      </c>
      <c r="O304" s="22">
        <f t="shared" si="115"/>
        <v>6.3604240282685502</v>
      </c>
      <c r="P304" s="22">
        <f t="shared" si="115"/>
        <v>6.7178502879078703</v>
      </c>
      <c r="Q304" s="22">
        <f t="shared" si="115"/>
        <v>8.2945013979496736</v>
      </c>
      <c r="R304" s="22">
        <f t="shared" si="116"/>
        <v>8.8888888888888893</v>
      </c>
      <c r="S304" s="22">
        <f t="shared" si="116"/>
        <v>7.6219512195121952</v>
      </c>
    </row>
    <row r="305" spans="1:19">
      <c r="A305" s="67"/>
      <c r="B305" s="54"/>
      <c r="C305" s="5" t="s">
        <v>10</v>
      </c>
      <c r="D305" s="41">
        <v>0</v>
      </c>
      <c r="E305" s="42">
        <v>0</v>
      </c>
      <c r="F305" s="42">
        <v>1</v>
      </c>
      <c r="G305" s="42">
        <v>0</v>
      </c>
      <c r="H305" s="42">
        <v>0</v>
      </c>
      <c r="I305" s="42">
        <v>2</v>
      </c>
      <c r="J305" s="42">
        <v>0</v>
      </c>
      <c r="K305" s="43">
        <v>3</v>
      </c>
      <c r="L305" s="24">
        <f t="shared" si="115"/>
        <v>0</v>
      </c>
      <c r="M305" s="22">
        <f t="shared" si="115"/>
        <v>0</v>
      </c>
      <c r="N305" s="22">
        <f t="shared" si="115"/>
        <v>0.47393364928909953</v>
      </c>
      <c r="O305" s="22">
        <f t="shared" si="115"/>
        <v>0</v>
      </c>
      <c r="P305" s="22">
        <f t="shared" si="115"/>
        <v>0</v>
      </c>
      <c r="Q305" s="22">
        <f t="shared" si="115"/>
        <v>0.1863932898415657</v>
      </c>
      <c r="R305" s="22">
        <f t="shared" si="116"/>
        <v>0</v>
      </c>
      <c r="S305" s="22">
        <f t="shared" si="116"/>
        <v>9.1463414634146353E-2</v>
      </c>
    </row>
    <row r="306" spans="1:19">
      <c r="A306" s="67"/>
      <c r="B306" s="55"/>
      <c r="C306" s="5" t="s">
        <v>0</v>
      </c>
      <c r="D306" s="41">
        <v>168</v>
      </c>
      <c r="E306" s="42">
        <v>214</v>
      </c>
      <c r="F306" s="42">
        <v>211</v>
      </c>
      <c r="G306" s="42">
        <v>283</v>
      </c>
      <c r="H306" s="42">
        <v>521</v>
      </c>
      <c r="I306" s="42">
        <v>1073</v>
      </c>
      <c r="J306" s="42">
        <v>810</v>
      </c>
      <c r="K306" s="43">
        <v>3280</v>
      </c>
      <c r="L306" s="24">
        <f t="shared" si="115"/>
        <v>100</v>
      </c>
      <c r="M306" s="22">
        <f t="shared" si="115"/>
        <v>100</v>
      </c>
      <c r="N306" s="22">
        <f t="shared" si="115"/>
        <v>100</v>
      </c>
      <c r="O306" s="22">
        <f t="shared" si="115"/>
        <v>100</v>
      </c>
      <c r="P306" s="22">
        <f t="shared" si="115"/>
        <v>100</v>
      </c>
      <c r="Q306" s="22">
        <f t="shared" si="115"/>
        <v>100</v>
      </c>
      <c r="R306" s="22">
        <f t="shared" si="116"/>
        <v>100</v>
      </c>
      <c r="S306" s="22">
        <f t="shared" si="116"/>
        <v>100</v>
      </c>
    </row>
    <row r="307" spans="1:19">
      <c r="A307" s="67"/>
      <c r="B307" s="54" t="s">
        <v>67</v>
      </c>
      <c r="C307" s="4" t="s">
        <v>80</v>
      </c>
      <c r="D307" s="47">
        <v>30</v>
      </c>
      <c r="E307" s="48">
        <v>30</v>
      </c>
      <c r="F307" s="48">
        <v>32</v>
      </c>
      <c r="G307" s="48">
        <v>29</v>
      </c>
      <c r="H307" s="48">
        <v>50</v>
      </c>
      <c r="I307" s="48">
        <v>113</v>
      </c>
      <c r="J307" s="48">
        <v>68</v>
      </c>
      <c r="K307" s="49">
        <v>352</v>
      </c>
      <c r="L307" s="30">
        <f t="shared" ref="L307:Q311" si="117">+D307/D$311*100</f>
        <v>34.883720930232556</v>
      </c>
      <c r="M307" s="25">
        <f t="shared" si="117"/>
        <v>30.303030303030305</v>
      </c>
      <c r="N307" s="25">
        <f t="shared" si="117"/>
        <v>29.09090909090909</v>
      </c>
      <c r="O307" s="25">
        <f t="shared" si="117"/>
        <v>23.577235772357724</v>
      </c>
      <c r="P307" s="25">
        <f t="shared" si="117"/>
        <v>20.833333333333336</v>
      </c>
      <c r="Q307" s="25">
        <f t="shared" si="117"/>
        <v>21.8568665377176</v>
      </c>
      <c r="R307" s="25">
        <f t="shared" ref="R307:S311" si="118">+J307/J$311*100</f>
        <v>17.616580310880828</v>
      </c>
      <c r="S307" s="25">
        <f t="shared" si="118"/>
        <v>22.549647661755284</v>
      </c>
    </row>
    <row r="308" spans="1:19">
      <c r="A308" s="67"/>
      <c r="B308" s="54"/>
      <c r="C308" s="5" t="s">
        <v>81</v>
      </c>
      <c r="D308" s="41">
        <v>45</v>
      </c>
      <c r="E308" s="42">
        <v>63</v>
      </c>
      <c r="F308" s="42">
        <v>55</v>
      </c>
      <c r="G308" s="42">
        <v>78</v>
      </c>
      <c r="H308" s="42">
        <v>157</v>
      </c>
      <c r="I308" s="42">
        <v>324</v>
      </c>
      <c r="J308" s="42">
        <v>249</v>
      </c>
      <c r="K308" s="43">
        <v>971</v>
      </c>
      <c r="L308" s="24">
        <f t="shared" si="117"/>
        <v>52.325581395348841</v>
      </c>
      <c r="M308" s="22">
        <f t="shared" si="117"/>
        <v>63.636363636363633</v>
      </c>
      <c r="N308" s="22">
        <f t="shared" si="117"/>
        <v>50</v>
      </c>
      <c r="O308" s="22">
        <f t="shared" si="117"/>
        <v>63.414634146341463</v>
      </c>
      <c r="P308" s="22">
        <f t="shared" si="117"/>
        <v>65.416666666666671</v>
      </c>
      <c r="Q308" s="22">
        <f t="shared" si="117"/>
        <v>62.669245647969049</v>
      </c>
      <c r="R308" s="22">
        <f t="shared" si="118"/>
        <v>64.507772020725383</v>
      </c>
      <c r="S308" s="22">
        <f t="shared" si="118"/>
        <v>62.203715566944261</v>
      </c>
    </row>
    <row r="309" spans="1:19">
      <c r="A309" s="67"/>
      <c r="B309" s="54"/>
      <c r="C309" s="27" t="s">
        <v>82</v>
      </c>
      <c r="D309" s="41">
        <v>6</v>
      </c>
      <c r="E309" s="42">
        <v>2</v>
      </c>
      <c r="F309" s="42">
        <v>15</v>
      </c>
      <c r="G309" s="42">
        <v>6</v>
      </c>
      <c r="H309" s="42">
        <v>16</v>
      </c>
      <c r="I309" s="42">
        <v>45</v>
      </c>
      <c r="J309" s="42">
        <v>38</v>
      </c>
      <c r="K309" s="43">
        <v>128</v>
      </c>
      <c r="L309" s="24">
        <f t="shared" si="117"/>
        <v>6.9767441860465116</v>
      </c>
      <c r="M309" s="22">
        <f t="shared" si="117"/>
        <v>2.0202020202020203</v>
      </c>
      <c r="N309" s="22">
        <f t="shared" si="117"/>
        <v>13.636363636363635</v>
      </c>
      <c r="O309" s="22">
        <f t="shared" si="117"/>
        <v>4.8780487804878048</v>
      </c>
      <c r="P309" s="22">
        <f t="shared" si="117"/>
        <v>6.666666666666667</v>
      </c>
      <c r="Q309" s="22">
        <f t="shared" si="117"/>
        <v>8.7040618955512574</v>
      </c>
      <c r="R309" s="22">
        <f t="shared" si="118"/>
        <v>9.8445595854922274</v>
      </c>
      <c r="S309" s="22">
        <f t="shared" si="118"/>
        <v>8.1998718770019217</v>
      </c>
    </row>
    <row r="310" spans="1:19">
      <c r="A310" s="67"/>
      <c r="B310" s="54"/>
      <c r="C310" s="5" t="s">
        <v>10</v>
      </c>
      <c r="D310" s="41">
        <v>5</v>
      </c>
      <c r="E310" s="42">
        <v>4</v>
      </c>
      <c r="F310" s="42">
        <v>8</v>
      </c>
      <c r="G310" s="42">
        <v>10</v>
      </c>
      <c r="H310" s="42">
        <v>17</v>
      </c>
      <c r="I310" s="42">
        <v>35</v>
      </c>
      <c r="J310" s="42">
        <v>31</v>
      </c>
      <c r="K310" s="43">
        <v>110</v>
      </c>
      <c r="L310" s="24">
        <f t="shared" si="117"/>
        <v>5.8139534883720927</v>
      </c>
      <c r="M310" s="22">
        <f t="shared" si="117"/>
        <v>4.0404040404040407</v>
      </c>
      <c r="N310" s="22">
        <f t="shared" si="117"/>
        <v>7.2727272727272725</v>
      </c>
      <c r="O310" s="22">
        <f t="shared" si="117"/>
        <v>8.1300813008130071</v>
      </c>
      <c r="P310" s="22">
        <f t="shared" si="117"/>
        <v>7.083333333333333</v>
      </c>
      <c r="Q310" s="22">
        <f t="shared" si="117"/>
        <v>6.7698259187620886</v>
      </c>
      <c r="R310" s="22">
        <f t="shared" si="118"/>
        <v>8.0310880829015545</v>
      </c>
      <c r="S310" s="22">
        <f t="shared" si="118"/>
        <v>7.0467648942985264</v>
      </c>
    </row>
    <row r="311" spans="1:19" ht="13.8" thickBot="1">
      <c r="A311" s="67"/>
      <c r="B311" s="56"/>
      <c r="C311" s="35" t="s">
        <v>0</v>
      </c>
      <c r="D311" s="50">
        <v>86</v>
      </c>
      <c r="E311" s="51">
        <v>99</v>
      </c>
      <c r="F311" s="51">
        <v>110</v>
      </c>
      <c r="G311" s="51">
        <v>123</v>
      </c>
      <c r="H311" s="51">
        <v>240</v>
      </c>
      <c r="I311" s="51">
        <v>517</v>
      </c>
      <c r="J311" s="51">
        <v>386</v>
      </c>
      <c r="K311" s="52">
        <v>1561</v>
      </c>
      <c r="L311" s="36">
        <f t="shared" si="117"/>
        <v>100</v>
      </c>
      <c r="M311" s="37">
        <f t="shared" si="117"/>
        <v>100</v>
      </c>
      <c r="N311" s="37">
        <f t="shared" si="117"/>
        <v>100</v>
      </c>
      <c r="O311" s="37">
        <f t="shared" si="117"/>
        <v>100</v>
      </c>
      <c r="P311" s="37">
        <f t="shared" si="117"/>
        <v>100</v>
      </c>
      <c r="Q311" s="37">
        <f t="shared" si="117"/>
        <v>100</v>
      </c>
      <c r="R311" s="37">
        <f t="shared" si="118"/>
        <v>100</v>
      </c>
      <c r="S311" s="37">
        <f t="shared" si="118"/>
        <v>100</v>
      </c>
    </row>
    <row r="312" spans="1:19">
      <c r="A312" s="54"/>
      <c r="B312" s="53" t="s">
        <v>68</v>
      </c>
      <c r="C312" s="5" t="s">
        <v>80</v>
      </c>
      <c r="D312" s="41">
        <v>38</v>
      </c>
      <c r="E312" s="42">
        <v>46</v>
      </c>
      <c r="F312" s="42">
        <v>38</v>
      </c>
      <c r="G312" s="42">
        <v>48</v>
      </c>
      <c r="H312" s="42">
        <v>96</v>
      </c>
      <c r="I312" s="42">
        <v>216</v>
      </c>
      <c r="J312" s="42">
        <v>154</v>
      </c>
      <c r="K312" s="43">
        <v>636</v>
      </c>
      <c r="L312" s="24">
        <f t="shared" ref="L312:Q316" si="119">+D312/D$316*100</f>
        <v>33.333333333333329</v>
      </c>
      <c r="M312" s="22">
        <f t="shared" si="119"/>
        <v>38.333333333333336</v>
      </c>
      <c r="N312" s="22">
        <f t="shared" si="119"/>
        <v>36.893203883495147</v>
      </c>
      <c r="O312" s="22">
        <f t="shared" si="119"/>
        <v>29.629629629629626</v>
      </c>
      <c r="P312" s="22">
        <f t="shared" si="119"/>
        <v>29.721362229102166</v>
      </c>
      <c r="Q312" s="22">
        <f t="shared" si="119"/>
        <v>27.72785622593068</v>
      </c>
      <c r="R312" s="22">
        <f t="shared" ref="R312:S316" si="120">+J312/J$316*100</f>
        <v>22.126436781609197</v>
      </c>
      <c r="S312" s="22">
        <f t="shared" si="120"/>
        <v>27.688289072703526</v>
      </c>
    </row>
    <row r="313" spans="1:19">
      <c r="A313" s="54"/>
      <c r="B313" s="54"/>
      <c r="C313" s="5" t="s">
        <v>81</v>
      </c>
      <c r="D313" s="41">
        <v>67</v>
      </c>
      <c r="E313" s="42">
        <v>68</v>
      </c>
      <c r="F313" s="42">
        <v>54</v>
      </c>
      <c r="G313" s="42">
        <v>105</v>
      </c>
      <c r="H313" s="42">
        <v>200</v>
      </c>
      <c r="I313" s="42">
        <v>497</v>
      </c>
      <c r="J313" s="42">
        <v>452</v>
      </c>
      <c r="K313" s="43">
        <v>1443</v>
      </c>
      <c r="L313" s="24">
        <f t="shared" si="119"/>
        <v>58.771929824561411</v>
      </c>
      <c r="M313" s="22">
        <f t="shared" si="119"/>
        <v>56.666666666666664</v>
      </c>
      <c r="N313" s="22">
        <f t="shared" si="119"/>
        <v>52.427184466019419</v>
      </c>
      <c r="O313" s="22">
        <f t="shared" si="119"/>
        <v>64.81481481481481</v>
      </c>
      <c r="P313" s="22">
        <f t="shared" si="119"/>
        <v>61.919504643962853</v>
      </c>
      <c r="Q313" s="22">
        <f t="shared" si="119"/>
        <v>63.799743260590503</v>
      </c>
      <c r="R313" s="22">
        <f t="shared" si="120"/>
        <v>64.942528735632195</v>
      </c>
      <c r="S313" s="22">
        <f t="shared" si="120"/>
        <v>62.821070962124516</v>
      </c>
    </row>
    <row r="314" spans="1:19">
      <c r="A314" s="54"/>
      <c r="B314" s="54"/>
      <c r="C314" s="27" t="s">
        <v>82</v>
      </c>
      <c r="D314" s="41">
        <v>8</v>
      </c>
      <c r="E314" s="42">
        <v>6</v>
      </c>
      <c r="F314" s="42">
        <v>11</v>
      </c>
      <c r="G314" s="42">
        <v>7</v>
      </c>
      <c r="H314" s="42">
        <v>27</v>
      </c>
      <c r="I314" s="42">
        <v>61</v>
      </c>
      <c r="J314" s="42">
        <v>86</v>
      </c>
      <c r="K314" s="43">
        <v>206</v>
      </c>
      <c r="L314" s="24">
        <f t="shared" si="119"/>
        <v>7.0175438596491224</v>
      </c>
      <c r="M314" s="22">
        <f t="shared" si="119"/>
        <v>5</v>
      </c>
      <c r="N314" s="22">
        <f t="shared" si="119"/>
        <v>10.679611650485436</v>
      </c>
      <c r="O314" s="22">
        <f t="shared" si="119"/>
        <v>4.3209876543209873</v>
      </c>
      <c r="P314" s="22">
        <f t="shared" si="119"/>
        <v>8.3591331269349833</v>
      </c>
      <c r="Q314" s="22">
        <f t="shared" si="119"/>
        <v>7.8305519897304237</v>
      </c>
      <c r="R314" s="22">
        <f t="shared" si="120"/>
        <v>12.35632183908046</v>
      </c>
      <c r="S314" s="22">
        <f t="shared" si="120"/>
        <v>8.9682194166303884</v>
      </c>
    </row>
    <row r="315" spans="1:19">
      <c r="A315" s="54"/>
      <c r="B315" s="54"/>
      <c r="C315" s="5" t="s">
        <v>10</v>
      </c>
      <c r="D315" s="41">
        <v>1</v>
      </c>
      <c r="E315" s="42">
        <v>0</v>
      </c>
      <c r="F315" s="42">
        <v>0</v>
      </c>
      <c r="G315" s="42">
        <v>2</v>
      </c>
      <c r="H315" s="42">
        <v>0</v>
      </c>
      <c r="I315" s="42">
        <v>5</v>
      </c>
      <c r="J315" s="42">
        <v>4</v>
      </c>
      <c r="K315" s="43">
        <v>12</v>
      </c>
      <c r="L315" s="24">
        <f t="shared" si="119"/>
        <v>0.8771929824561403</v>
      </c>
      <c r="M315" s="22">
        <f t="shared" si="119"/>
        <v>0</v>
      </c>
      <c r="N315" s="22">
        <f t="shared" si="119"/>
        <v>0</v>
      </c>
      <c r="O315" s="22">
        <f t="shared" si="119"/>
        <v>1.2345679012345678</v>
      </c>
      <c r="P315" s="22">
        <f t="shared" si="119"/>
        <v>0</v>
      </c>
      <c r="Q315" s="22">
        <f t="shared" si="119"/>
        <v>0.64184852374839541</v>
      </c>
      <c r="R315" s="22">
        <f t="shared" si="120"/>
        <v>0.57471264367816088</v>
      </c>
      <c r="S315" s="22">
        <f t="shared" si="120"/>
        <v>0.52242054854157594</v>
      </c>
    </row>
    <row r="316" spans="1:19">
      <c r="A316" s="54"/>
      <c r="B316" s="55"/>
      <c r="C316" s="5" t="s">
        <v>0</v>
      </c>
      <c r="D316" s="41">
        <v>114</v>
      </c>
      <c r="E316" s="42">
        <v>120</v>
      </c>
      <c r="F316" s="42">
        <v>103</v>
      </c>
      <c r="G316" s="42">
        <v>162</v>
      </c>
      <c r="H316" s="42">
        <v>323</v>
      </c>
      <c r="I316" s="42">
        <v>779</v>
      </c>
      <c r="J316" s="42">
        <v>696</v>
      </c>
      <c r="K316" s="43">
        <v>2297</v>
      </c>
      <c r="L316" s="24">
        <f t="shared" si="119"/>
        <v>100</v>
      </c>
      <c r="M316" s="22">
        <f t="shared" si="119"/>
        <v>100</v>
      </c>
      <c r="N316" s="22">
        <f t="shared" si="119"/>
        <v>100</v>
      </c>
      <c r="O316" s="22">
        <f t="shared" si="119"/>
        <v>100</v>
      </c>
      <c r="P316" s="22">
        <f t="shared" si="119"/>
        <v>100</v>
      </c>
      <c r="Q316" s="22">
        <f t="shared" si="119"/>
        <v>100</v>
      </c>
      <c r="R316" s="22">
        <f t="shared" si="120"/>
        <v>100</v>
      </c>
      <c r="S316" s="22">
        <f t="shared" si="120"/>
        <v>100</v>
      </c>
    </row>
    <row r="317" spans="1:19">
      <c r="A317" s="67"/>
      <c r="B317" s="54" t="s">
        <v>69</v>
      </c>
      <c r="C317" s="4" t="s">
        <v>80</v>
      </c>
      <c r="D317" s="47">
        <v>60</v>
      </c>
      <c r="E317" s="48">
        <v>48</v>
      </c>
      <c r="F317" s="48">
        <v>61</v>
      </c>
      <c r="G317" s="48">
        <v>54</v>
      </c>
      <c r="H317" s="48">
        <v>108</v>
      </c>
      <c r="I317" s="48">
        <v>211</v>
      </c>
      <c r="J317" s="48">
        <v>116</v>
      </c>
      <c r="K317" s="49">
        <v>658</v>
      </c>
      <c r="L317" s="30">
        <f t="shared" ref="L317:Q321" si="121">+D317/D$321*100</f>
        <v>43.165467625899282</v>
      </c>
      <c r="M317" s="25">
        <f t="shared" si="121"/>
        <v>34.042553191489361</v>
      </c>
      <c r="N317" s="25">
        <f t="shared" si="121"/>
        <v>37.888198757763973</v>
      </c>
      <c r="O317" s="25">
        <f t="shared" si="121"/>
        <v>28.125</v>
      </c>
      <c r="P317" s="25">
        <f t="shared" si="121"/>
        <v>26.405867970660147</v>
      </c>
      <c r="Q317" s="25">
        <f t="shared" si="121"/>
        <v>25.483091787439616</v>
      </c>
      <c r="R317" s="25">
        <f t="shared" ref="R317:S321" si="122">+J317/J$321*100</f>
        <v>16.934306569343065</v>
      </c>
      <c r="S317" s="25">
        <f t="shared" si="122"/>
        <v>25.753424657534246</v>
      </c>
    </row>
    <row r="318" spans="1:19">
      <c r="A318" s="67"/>
      <c r="B318" s="54"/>
      <c r="C318" s="5" t="s">
        <v>81</v>
      </c>
      <c r="D318" s="41">
        <v>70</v>
      </c>
      <c r="E318" s="42">
        <v>81</v>
      </c>
      <c r="F318" s="42">
        <v>94</v>
      </c>
      <c r="G318" s="42">
        <v>128</v>
      </c>
      <c r="H318" s="42">
        <v>271</v>
      </c>
      <c r="I318" s="42">
        <v>561</v>
      </c>
      <c r="J318" s="42">
        <v>499</v>
      </c>
      <c r="K318" s="43">
        <v>1704</v>
      </c>
      <c r="L318" s="24">
        <f t="shared" si="121"/>
        <v>50.359712230215827</v>
      </c>
      <c r="M318" s="22">
        <f t="shared" si="121"/>
        <v>57.446808510638306</v>
      </c>
      <c r="N318" s="22">
        <f t="shared" si="121"/>
        <v>58.385093167701861</v>
      </c>
      <c r="O318" s="22">
        <f t="shared" si="121"/>
        <v>66.666666666666657</v>
      </c>
      <c r="P318" s="22">
        <f t="shared" si="121"/>
        <v>66.25916870415648</v>
      </c>
      <c r="Q318" s="22">
        <f t="shared" si="121"/>
        <v>67.753623188405797</v>
      </c>
      <c r="R318" s="22">
        <f t="shared" si="122"/>
        <v>72.846715328467155</v>
      </c>
      <c r="S318" s="22">
        <f t="shared" si="122"/>
        <v>66.69275929549903</v>
      </c>
    </row>
    <row r="319" spans="1:19">
      <c r="A319" s="67"/>
      <c r="B319" s="54"/>
      <c r="C319" s="27" t="s">
        <v>82</v>
      </c>
      <c r="D319" s="41">
        <v>7</v>
      </c>
      <c r="E319" s="42">
        <v>12</v>
      </c>
      <c r="F319" s="42">
        <v>6</v>
      </c>
      <c r="G319" s="42">
        <v>8</v>
      </c>
      <c r="H319" s="42">
        <v>26</v>
      </c>
      <c r="I319" s="42">
        <v>48</v>
      </c>
      <c r="J319" s="42">
        <v>67</v>
      </c>
      <c r="K319" s="43">
        <v>174</v>
      </c>
      <c r="L319" s="24">
        <f t="shared" si="121"/>
        <v>5.0359712230215825</v>
      </c>
      <c r="M319" s="22">
        <f t="shared" si="121"/>
        <v>8.5106382978723403</v>
      </c>
      <c r="N319" s="22">
        <f t="shared" si="121"/>
        <v>3.7267080745341614</v>
      </c>
      <c r="O319" s="22">
        <f t="shared" si="121"/>
        <v>4.1666666666666661</v>
      </c>
      <c r="P319" s="22">
        <f t="shared" si="121"/>
        <v>6.3569682151589246</v>
      </c>
      <c r="Q319" s="22">
        <f t="shared" si="121"/>
        <v>5.7971014492753623</v>
      </c>
      <c r="R319" s="22">
        <f t="shared" si="122"/>
        <v>9.7810218978102181</v>
      </c>
      <c r="S319" s="22">
        <f t="shared" si="122"/>
        <v>6.8101761252446185</v>
      </c>
    </row>
    <row r="320" spans="1:19">
      <c r="A320" s="67"/>
      <c r="B320" s="54"/>
      <c r="C320" s="5" t="s">
        <v>10</v>
      </c>
      <c r="D320" s="41">
        <v>2</v>
      </c>
      <c r="E320" s="42">
        <v>0</v>
      </c>
      <c r="F320" s="42">
        <v>0</v>
      </c>
      <c r="G320" s="42">
        <v>2</v>
      </c>
      <c r="H320" s="42">
        <v>4</v>
      </c>
      <c r="I320" s="42">
        <v>8</v>
      </c>
      <c r="J320" s="42">
        <v>3</v>
      </c>
      <c r="K320" s="43">
        <v>19</v>
      </c>
      <c r="L320" s="24">
        <f t="shared" si="121"/>
        <v>1.4388489208633095</v>
      </c>
      <c r="M320" s="22">
        <f t="shared" si="121"/>
        <v>0</v>
      </c>
      <c r="N320" s="22">
        <f t="shared" si="121"/>
        <v>0</v>
      </c>
      <c r="O320" s="22">
        <f t="shared" si="121"/>
        <v>1.0416666666666665</v>
      </c>
      <c r="P320" s="22">
        <f t="shared" si="121"/>
        <v>0.97799511002444983</v>
      </c>
      <c r="Q320" s="22">
        <f t="shared" si="121"/>
        <v>0.96618357487922701</v>
      </c>
      <c r="R320" s="22">
        <f t="shared" si="122"/>
        <v>0.43795620437956206</v>
      </c>
      <c r="S320" s="22">
        <f t="shared" si="122"/>
        <v>0.74363992172211346</v>
      </c>
    </row>
    <row r="321" spans="1:19">
      <c r="A321" s="67"/>
      <c r="B321" s="54"/>
      <c r="C321" s="28" t="s">
        <v>0</v>
      </c>
      <c r="D321" s="44">
        <v>139</v>
      </c>
      <c r="E321" s="45">
        <v>141</v>
      </c>
      <c r="F321" s="45">
        <v>161</v>
      </c>
      <c r="G321" s="45">
        <v>192</v>
      </c>
      <c r="H321" s="45">
        <v>409</v>
      </c>
      <c r="I321" s="45">
        <v>828</v>
      </c>
      <c r="J321" s="45">
        <v>685</v>
      </c>
      <c r="K321" s="46">
        <v>2555</v>
      </c>
      <c r="L321" s="31">
        <f t="shared" si="121"/>
        <v>100</v>
      </c>
      <c r="M321" s="23">
        <f t="shared" si="121"/>
        <v>100</v>
      </c>
      <c r="N321" s="23">
        <f t="shared" si="121"/>
        <v>100</v>
      </c>
      <c r="O321" s="23">
        <f t="shared" si="121"/>
        <v>100</v>
      </c>
      <c r="P321" s="23">
        <f t="shared" si="121"/>
        <v>100</v>
      </c>
      <c r="Q321" s="23">
        <f t="shared" si="121"/>
        <v>100</v>
      </c>
      <c r="R321" s="23">
        <f t="shared" si="122"/>
        <v>100</v>
      </c>
      <c r="S321" s="23">
        <f t="shared" si="122"/>
        <v>100</v>
      </c>
    </row>
    <row r="322" spans="1:19">
      <c r="A322" s="54"/>
      <c r="B322" s="53" t="s">
        <v>89</v>
      </c>
      <c r="C322" s="5" t="s">
        <v>80</v>
      </c>
      <c r="D322" s="41">
        <v>19</v>
      </c>
      <c r="E322" s="42">
        <v>21</v>
      </c>
      <c r="F322" s="42">
        <v>23</v>
      </c>
      <c r="G322" s="42">
        <v>25</v>
      </c>
      <c r="H322" s="42">
        <v>41</v>
      </c>
      <c r="I322" s="42">
        <v>140</v>
      </c>
      <c r="J322" s="42">
        <v>124</v>
      </c>
      <c r="K322" s="43">
        <v>393</v>
      </c>
      <c r="L322" s="24">
        <f t="shared" ref="L322:Q326" si="123">+D322/D$326*100</f>
        <v>30.64516129032258</v>
      </c>
      <c r="M322" s="22">
        <f t="shared" si="123"/>
        <v>26.923076923076923</v>
      </c>
      <c r="N322" s="22">
        <f t="shared" si="123"/>
        <v>31.081081081081081</v>
      </c>
      <c r="O322" s="22">
        <f t="shared" si="123"/>
        <v>27.173913043478258</v>
      </c>
      <c r="P322" s="22">
        <f t="shared" si="123"/>
        <v>20.098039215686274</v>
      </c>
      <c r="Q322" s="22">
        <f t="shared" si="123"/>
        <v>22.257551669316374</v>
      </c>
      <c r="R322" s="22">
        <f t="shared" ref="R322:S326" si="124">+J322/J$326*100</f>
        <v>20.80536912751678</v>
      </c>
      <c r="S322" s="22">
        <f t="shared" si="124"/>
        <v>22.651296829971184</v>
      </c>
    </row>
    <row r="323" spans="1:19">
      <c r="A323" s="54"/>
      <c r="B323" s="54"/>
      <c r="C323" s="5" t="s">
        <v>81</v>
      </c>
      <c r="D323" s="41">
        <v>38</v>
      </c>
      <c r="E323" s="42">
        <v>53</v>
      </c>
      <c r="F323" s="42">
        <v>46</v>
      </c>
      <c r="G323" s="42">
        <v>61</v>
      </c>
      <c r="H323" s="42">
        <v>153</v>
      </c>
      <c r="I323" s="42">
        <v>459</v>
      </c>
      <c r="J323" s="42">
        <v>423</v>
      </c>
      <c r="K323" s="43">
        <v>1233</v>
      </c>
      <c r="L323" s="24">
        <f t="shared" si="123"/>
        <v>61.29032258064516</v>
      </c>
      <c r="M323" s="22">
        <f t="shared" si="123"/>
        <v>67.948717948717956</v>
      </c>
      <c r="N323" s="22">
        <f t="shared" si="123"/>
        <v>62.162162162162161</v>
      </c>
      <c r="O323" s="22">
        <f t="shared" si="123"/>
        <v>66.304347826086953</v>
      </c>
      <c r="P323" s="22">
        <f t="shared" si="123"/>
        <v>75</v>
      </c>
      <c r="Q323" s="22">
        <f t="shared" si="123"/>
        <v>72.972972972972968</v>
      </c>
      <c r="R323" s="22">
        <f t="shared" si="124"/>
        <v>70.973154362416096</v>
      </c>
      <c r="S323" s="22">
        <f t="shared" si="124"/>
        <v>71.066282420749289</v>
      </c>
    </row>
    <row r="324" spans="1:19">
      <c r="A324" s="54"/>
      <c r="B324" s="54"/>
      <c r="C324" s="27" t="s">
        <v>82</v>
      </c>
      <c r="D324" s="41">
        <v>5</v>
      </c>
      <c r="E324" s="42">
        <v>4</v>
      </c>
      <c r="F324" s="42">
        <v>5</v>
      </c>
      <c r="G324" s="42">
        <v>6</v>
      </c>
      <c r="H324" s="42">
        <v>10</v>
      </c>
      <c r="I324" s="42">
        <v>30</v>
      </c>
      <c r="J324" s="42">
        <v>49</v>
      </c>
      <c r="K324" s="43">
        <v>109</v>
      </c>
      <c r="L324" s="24">
        <f t="shared" si="123"/>
        <v>8.064516129032258</v>
      </c>
      <c r="M324" s="22">
        <f t="shared" si="123"/>
        <v>5.1282051282051277</v>
      </c>
      <c r="N324" s="22">
        <f t="shared" si="123"/>
        <v>6.756756756756757</v>
      </c>
      <c r="O324" s="22">
        <f t="shared" si="123"/>
        <v>6.5217391304347823</v>
      </c>
      <c r="P324" s="22">
        <f t="shared" si="123"/>
        <v>4.9019607843137258</v>
      </c>
      <c r="Q324" s="22">
        <f t="shared" si="123"/>
        <v>4.7694753577106521</v>
      </c>
      <c r="R324" s="22">
        <f t="shared" si="124"/>
        <v>8.2214765100671148</v>
      </c>
      <c r="S324" s="22">
        <f t="shared" si="124"/>
        <v>6.2824207492795399</v>
      </c>
    </row>
    <row r="325" spans="1:19">
      <c r="A325" s="54"/>
      <c r="B325" s="54"/>
      <c r="C325" s="5" t="s">
        <v>10</v>
      </c>
      <c r="D325" s="41">
        <v>0</v>
      </c>
      <c r="E325" s="42">
        <v>0</v>
      </c>
      <c r="F325" s="42">
        <v>0</v>
      </c>
      <c r="G325" s="42">
        <v>0</v>
      </c>
      <c r="H325" s="42">
        <v>0</v>
      </c>
      <c r="I325" s="42">
        <v>0</v>
      </c>
      <c r="J325" s="42">
        <v>0</v>
      </c>
      <c r="K325" s="43">
        <v>0</v>
      </c>
      <c r="L325" s="24">
        <f t="shared" si="123"/>
        <v>0</v>
      </c>
      <c r="M325" s="22">
        <f t="shared" si="123"/>
        <v>0</v>
      </c>
      <c r="N325" s="22">
        <f t="shared" si="123"/>
        <v>0</v>
      </c>
      <c r="O325" s="22">
        <f t="shared" si="123"/>
        <v>0</v>
      </c>
      <c r="P325" s="22">
        <f t="shared" si="123"/>
        <v>0</v>
      </c>
      <c r="Q325" s="22">
        <f t="shared" si="123"/>
        <v>0</v>
      </c>
      <c r="R325" s="22">
        <f t="shared" si="124"/>
        <v>0</v>
      </c>
      <c r="S325" s="22">
        <f t="shared" si="124"/>
        <v>0</v>
      </c>
    </row>
    <row r="326" spans="1:19">
      <c r="A326" s="54"/>
      <c r="B326" s="55"/>
      <c r="C326" s="5" t="s">
        <v>0</v>
      </c>
      <c r="D326" s="41">
        <v>62</v>
      </c>
      <c r="E326" s="42">
        <v>78</v>
      </c>
      <c r="F326" s="42">
        <v>74</v>
      </c>
      <c r="G326" s="42">
        <v>92</v>
      </c>
      <c r="H326" s="42">
        <v>204</v>
      </c>
      <c r="I326" s="42">
        <v>629</v>
      </c>
      <c r="J326" s="42">
        <v>596</v>
      </c>
      <c r="K326" s="43">
        <v>1735</v>
      </c>
      <c r="L326" s="24">
        <f t="shared" si="123"/>
        <v>100</v>
      </c>
      <c r="M326" s="22">
        <f t="shared" si="123"/>
        <v>100</v>
      </c>
      <c r="N326" s="22">
        <f t="shared" si="123"/>
        <v>100</v>
      </c>
      <c r="O326" s="22">
        <f t="shared" si="123"/>
        <v>100</v>
      </c>
      <c r="P326" s="22">
        <f t="shared" si="123"/>
        <v>100</v>
      </c>
      <c r="Q326" s="22">
        <f t="shared" si="123"/>
        <v>100</v>
      </c>
      <c r="R326" s="22">
        <f t="shared" si="124"/>
        <v>100</v>
      </c>
      <c r="S326" s="22">
        <f t="shared" si="124"/>
        <v>100</v>
      </c>
    </row>
    <row r="327" spans="1:19">
      <c r="A327" s="67"/>
      <c r="B327" s="54" t="s">
        <v>70</v>
      </c>
      <c r="C327" s="4" t="s">
        <v>80</v>
      </c>
      <c r="D327" s="47">
        <v>18</v>
      </c>
      <c r="E327" s="48">
        <v>18</v>
      </c>
      <c r="F327" s="48">
        <v>10</v>
      </c>
      <c r="G327" s="48">
        <v>13</v>
      </c>
      <c r="H327" s="48">
        <v>37</v>
      </c>
      <c r="I327" s="48">
        <v>65</v>
      </c>
      <c r="J327" s="48">
        <v>48</v>
      </c>
      <c r="K327" s="49">
        <v>209</v>
      </c>
      <c r="L327" s="30">
        <f t="shared" ref="L327:Q331" si="125">+D327/D$331*100</f>
        <v>46.153846153846153</v>
      </c>
      <c r="M327" s="25">
        <f t="shared" si="125"/>
        <v>40.909090909090914</v>
      </c>
      <c r="N327" s="25">
        <f t="shared" si="125"/>
        <v>25.641025641025639</v>
      </c>
      <c r="O327" s="25">
        <f t="shared" si="125"/>
        <v>31.707317073170731</v>
      </c>
      <c r="P327" s="25">
        <f t="shared" si="125"/>
        <v>33.035714285714285</v>
      </c>
      <c r="Q327" s="25">
        <f t="shared" si="125"/>
        <v>26.315789473684209</v>
      </c>
      <c r="R327" s="25">
        <f t="shared" ref="R327:S331" si="126">+J327/J$331*100</f>
        <v>21.052631578947366</v>
      </c>
      <c r="S327" s="25">
        <f t="shared" si="126"/>
        <v>27.866666666666667</v>
      </c>
    </row>
    <row r="328" spans="1:19">
      <c r="A328" s="67"/>
      <c r="B328" s="54"/>
      <c r="C328" s="5" t="s">
        <v>81</v>
      </c>
      <c r="D328" s="41">
        <v>17</v>
      </c>
      <c r="E328" s="42">
        <v>21</v>
      </c>
      <c r="F328" s="42">
        <v>27</v>
      </c>
      <c r="G328" s="42">
        <v>25</v>
      </c>
      <c r="H328" s="42">
        <v>70</v>
      </c>
      <c r="I328" s="42">
        <v>162</v>
      </c>
      <c r="J328" s="42">
        <v>164</v>
      </c>
      <c r="K328" s="43">
        <v>486</v>
      </c>
      <c r="L328" s="24">
        <f t="shared" si="125"/>
        <v>43.589743589743591</v>
      </c>
      <c r="M328" s="22">
        <f t="shared" si="125"/>
        <v>47.727272727272727</v>
      </c>
      <c r="N328" s="22">
        <f t="shared" si="125"/>
        <v>69.230769230769226</v>
      </c>
      <c r="O328" s="22">
        <f t="shared" si="125"/>
        <v>60.975609756097562</v>
      </c>
      <c r="P328" s="22">
        <f t="shared" si="125"/>
        <v>62.5</v>
      </c>
      <c r="Q328" s="22">
        <f t="shared" si="125"/>
        <v>65.587044534412954</v>
      </c>
      <c r="R328" s="22">
        <f t="shared" si="126"/>
        <v>71.929824561403507</v>
      </c>
      <c r="S328" s="22">
        <f t="shared" si="126"/>
        <v>64.8</v>
      </c>
    </row>
    <row r="329" spans="1:19">
      <c r="A329" s="67"/>
      <c r="B329" s="54"/>
      <c r="C329" s="27" t="s">
        <v>82</v>
      </c>
      <c r="D329" s="41">
        <v>4</v>
      </c>
      <c r="E329" s="42">
        <v>5</v>
      </c>
      <c r="F329" s="42">
        <v>2</v>
      </c>
      <c r="G329" s="42">
        <v>3</v>
      </c>
      <c r="H329" s="42">
        <v>4</v>
      </c>
      <c r="I329" s="42">
        <v>20</v>
      </c>
      <c r="J329" s="42">
        <v>14</v>
      </c>
      <c r="K329" s="43">
        <v>52</v>
      </c>
      <c r="L329" s="24">
        <f t="shared" si="125"/>
        <v>10.256410256410255</v>
      </c>
      <c r="M329" s="22">
        <f t="shared" si="125"/>
        <v>11.363636363636363</v>
      </c>
      <c r="N329" s="22">
        <f t="shared" si="125"/>
        <v>5.1282051282051277</v>
      </c>
      <c r="O329" s="22">
        <f t="shared" si="125"/>
        <v>7.3170731707317067</v>
      </c>
      <c r="P329" s="22">
        <f t="shared" si="125"/>
        <v>3.5714285714285712</v>
      </c>
      <c r="Q329" s="22">
        <f t="shared" si="125"/>
        <v>8.097165991902834</v>
      </c>
      <c r="R329" s="22">
        <f t="shared" si="126"/>
        <v>6.140350877192982</v>
      </c>
      <c r="S329" s="22">
        <f t="shared" si="126"/>
        <v>6.9333333333333327</v>
      </c>
    </row>
    <row r="330" spans="1:19">
      <c r="A330" s="67"/>
      <c r="B330" s="54"/>
      <c r="C330" s="5" t="s">
        <v>10</v>
      </c>
      <c r="D330" s="41">
        <v>0</v>
      </c>
      <c r="E330" s="42">
        <v>0</v>
      </c>
      <c r="F330" s="42">
        <v>0</v>
      </c>
      <c r="G330" s="42">
        <v>0</v>
      </c>
      <c r="H330" s="42">
        <v>1</v>
      </c>
      <c r="I330" s="42">
        <v>0</v>
      </c>
      <c r="J330" s="42">
        <v>2</v>
      </c>
      <c r="K330" s="43">
        <v>3</v>
      </c>
      <c r="L330" s="24">
        <f t="shared" si="125"/>
        <v>0</v>
      </c>
      <c r="M330" s="22">
        <f t="shared" si="125"/>
        <v>0</v>
      </c>
      <c r="N330" s="22">
        <f t="shared" si="125"/>
        <v>0</v>
      </c>
      <c r="O330" s="22">
        <f t="shared" si="125"/>
        <v>0</v>
      </c>
      <c r="P330" s="22">
        <f t="shared" si="125"/>
        <v>0.89285714285714279</v>
      </c>
      <c r="Q330" s="22">
        <f t="shared" si="125"/>
        <v>0</v>
      </c>
      <c r="R330" s="22">
        <f t="shared" si="126"/>
        <v>0.8771929824561403</v>
      </c>
      <c r="S330" s="22">
        <f t="shared" si="126"/>
        <v>0.4</v>
      </c>
    </row>
    <row r="331" spans="1:19">
      <c r="A331" s="67"/>
      <c r="B331" s="54"/>
      <c r="C331" s="28" t="s">
        <v>0</v>
      </c>
      <c r="D331" s="44">
        <v>39</v>
      </c>
      <c r="E331" s="45">
        <v>44</v>
      </c>
      <c r="F331" s="45">
        <v>39</v>
      </c>
      <c r="G331" s="45">
        <v>41</v>
      </c>
      <c r="H331" s="45">
        <v>112</v>
      </c>
      <c r="I331" s="45">
        <v>247</v>
      </c>
      <c r="J331" s="45">
        <v>228</v>
      </c>
      <c r="K331" s="46">
        <v>750</v>
      </c>
      <c r="L331" s="31">
        <f t="shared" si="125"/>
        <v>100</v>
      </c>
      <c r="M331" s="23">
        <f t="shared" si="125"/>
        <v>100</v>
      </c>
      <c r="N331" s="23">
        <f t="shared" si="125"/>
        <v>100</v>
      </c>
      <c r="O331" s="23">
        <f t="shared" si="125"/>
        <v>100</v>
      </c>
      <c r="P331" s="23">
        <f t="shared" si="125"/>
        <v>100</v>
      </c>
      <c r="Q331" s="23">
        <f t="shared" si="125"/>
        <v>100</v>
      </c>
      <c r="R331" s="23">
        <f t="shared" si="126"/>
        <v>100</v>
      </c>
      <c r="S331" s="23">
        <f t="shared" si="126"/>
        <v>100</v>
      </c>
    </row>
    <row r="332" spans="1:19">
      <c r="A332" s="54"/>
      <c r="B332" s="53" t="s">
        <v>71</v>
      </c>
      <c r="C332" s="5" t="s">
        <v>80</v>
      </c>
      <c r="D332" s="41">
        <v>7</v>
      </c>
      <c r="E332" s="42">
        <v>3</v>
      </c>
      <c r="F332" s="42">
        <v>9</v>
      </c>
      <c r="G332" s="42">
        <v>4</v>
      </c>
      <c r="H332" s="42">
        <v>16</v>
      </c>
      <c r="I332" s="42">
        <v>33</v>
      </c>
      <c r="J332" s="42">
        <v>13</v>
      </c>
      <c r="K332" s="43">
        <v>85</v>
      </c>
      <c r="L332" s="24">
        <f t="shared" ref="L332:R336" si="127">+D332/D$336*100</f>
        <v>35</v>
      </c>
      <c r="M332" s="22">
        <f t="shared" si="127"/>
        <v>20</v>
      </c>
      <c r="N332" s="22">
        <f t="shared" si="127"/>
        <v>52.941176470588239</v>
      </c>
      <c r="O332" s="22">
        <f t="shared" si="127"/>
        <v>16.666666666666664</v>
      </c>
      <c r="P332" s="22">
        <f t="shared" si="127"/>
        <v>28.07017543859649</v>
      </c>
      <c r="Q332" s="22">
        <f t="shared" si="127"/>
        <v>35.869565217391305</v>
      </c>
      <c r="R332" s="22">
        <f t="shared" si="127"/>
        <v>19.402985074626866</v>
      </c>
      <c r="S332" s="22">
        <f>+K332/K$336*100</f>
        <v>29.109589041095891</v>
      </c>
    </row>
    <row r="333" spans="1:19">
      <c r="A333" s="54"/>
      <c r="B333" s="54"/>
      <c r="C333" s="5" t="s">
        <v>81</v>
      </c>
      <c r="D333" s="41">
        <v>12</v>
      </c>
      <c r="E333" s="42">
        <v>12</v>
      </c>
      <c r="F333" s="42">
        <v>8</v>
      </c>
      <c r="G333" s="42">
        <v>19</v>
      </c>
      <c r="H333" s="42">
        <v>40</v>
      </c>
      <c r="I333" s="42">
        <v>53</v>
      </c>
      <c r="J333" s="42">
        <v>49</v>
      </c>
      <c r="K333" s="43">
        <v>193</v>
      </c>
      <c r="L333" s="24">
        <f t="shared" si="127"/>
        <v>60</v>
      </c>
      <c r="M333" s="22">
        <f t="shared" si="127"/>
        <v>80</v>
      </c>
      <c r="N333" s="22">
        <f t="shared" si="127"/>
        <v>47.058823529411761</v>
      </c>
      <c r="O333" s="22">
        <f t="shared" si="127"/>
        <v>79.166666666666657</v>
      </c>
      <c r="P333" s="22">
        <f t="shared" si="127"/>
        <v>70.175438596491219</v>
      </c>
      <c r="Q333" s="22">
        <f t="shared" si="127"/>
        <v>57.608695652173914</v>
      </c>
      <c r="R333" s="22">
        <f t="shared" si="127"/>
        <v>73.134328358208961</v>
      </c>
      <c r="S333" s="22">
        <f>+K333/K$336*100</f>
        <v>66.095890410958901</v>
      </c>
    </row>
    <row r="334" spans="1:19">
      <c r="A334" s="54"/>
      <c r="B334" s="54"/>
      <c r="C334" s="27" t="s">
        <v>82</v>
      </c>
      <c r="D334" s="41">
        <v>1</v>
      </c>
      <c r="E334" s="42">
        <v>0</v>
      </c>
      <c r="F334" s="42">
        <v>0</v>
      </c>
      <c r="G334" s="42">
        <v>1</v>
      </c>
      <c r="H334" s="42">
        <v>1</v>
      </c>
      <c r="I334" s="42">
        <v>6</v>
      </c>
      <c r="J334" s="42">
        <v>5</v>
      </c>
      <c r="K334" s="43">
        <v>14</v>
      </c>
      <c r="L334" s="24">
        <f t="shared" si="127"/>
        <v>5</v>
      </c>
      <c r="M334" s="22">
        <f t="shared" si="127"/>
        <v>0</v>
      </c>
      <c r="N334" s="22">
        <f t="shared" si="127"/>
        <v>0</v>
      </c>
      <c r="O334" s="22">
        <f t="shared" si="127"/>
        <v>4.1666666666666661</v>
      </c>
      <c r="P334" s="22">
        <f t="shared" si="127"/>
        <v>1.7543859649122806</v>
      </c>
      <c r="Q334" s="22">
        <f t="shared" si="127"/>
        <v>6.5217391304347823</v>
      </c>
      <c r="R334" s="22">
        <f t="shared" si="127"/>
        <v>7.4626865671641784</v>
      </c>
      <c r="S334" s="22">
        <f>+K334/K$336*100</f>
        <v>4.7945205479452051</v>
      </c>
    </row>
    <row r="335" spans="1:19">
      <c r="A335" s="54"/>
      <c r="B335" s="54"/>
      <c r="C335" s="5" t="s">
        <v>10</v>
      </c>
      <c r="D335" s="41">
        <v>0</v>
      </c>
      <c r="E335" s="42">
        <v>0</v>
      </c>
      <c r="F335" s="42">
        <v>0</v>
      </c>
      <c r="G335" s="42">
        <v>0</v>
      </c>
      <c r="H335" s="42">
        <v>0</v>
      </c>
      <c r="I335" s="42">
        <v>0</v>
      </c>
      <c r="J335" s="42">
        <v>0</v>
      </c>
      <c r="K335" s="43">
        <v>0</v>
      </c>
      <c r="L335" s="24">
        <f t="shared" si="127"/>
        <v>0</v>
      </c>
      <c r="M335" s="22">
        <f t="shared" si="127"/>
        <v>0</v>
      </c>
      <c r="N335" s="22">
        <f t="shared" si="127"/>
        <v>0</v>
      </c>
      <c r="O335" s="22">
        <f t="shared" si="127"/>
        <v>0</v>
      </c>
      <c r="P335" s="22">
        <f t="shared" si="127"/>
        <v>0</v>
      </c>
      <c r="Q335" s="22">
        <f t="shared" si="127"/>
        <v>0</v>
      </c>
      <c r="R335" s="22">
        <f t="shared" si="127"/>
        <v>0</v>
      </c>
      <c r="S335" s="22">
        <f>+K335/K$336*100</f>
        <v>0</v>
      </c>
    </row>
    <row r="336" spans="1:19">
      <c r="A336" s="54"/>
      <c r="B336" s="55"/>
      <c r="C336" s="5" t="s">
        <v>0</v>
      </c>
      <c r="D336" s="41">
        <v>20</v>
      </c>
      <c r="E336" s="42">
        <v>15</v>
      </c>
      <c r="F336" s="42">
        <v>17</v>
      </c>
      <c r="G336" s="42">
        <v>24</v>
      </c>
      <c r="H336" s="42">
        <v>57</v>
      </c>
      <c r="I336" s="42">
        <v>92</v>
      </c>
      <c r="J336" s="42">
        <v>67</v>
      </c>
      <c r="K336" s="43">
        <v>292</v>
      </c>
      <c r="L336" s="24">
        <f t="shared" si="127"/>
        <v>100</v>
      </c>
      <c r="M336" s="22">
        <f t="shared" si="127"/>
        <v>100</v>
      </c>
      <c r="N336" s="22">
        <f t="shared" si="127"/>
        <v>100</v>
      </c>
      <c r="O336" s="22">
        <f t="shared" si="127"/>
        <v>100</v>
      </c>
      <c r="P336" s="22">
        <f t="shared" si="127"/>
        <v>100</v>
      </c>
      <c r="Q336" s="22">
        <f t="shared" si="127"/>
        <v>100</v>
      </c>
      <c r="R336" s="22">
        <f t="shared" si="127"/>
        <v>100</v>
      </c>
      <c r="S336" s="22">
        <f>+K336/K$336*100</f>
        <v>100</v>
      </c>
    </row>
    <row r="337" spans="1:19">
      <c r="A337" s="67"/>
      <c r="B337" s="54" t="s">
        <v>72</v>
      </c>
      <c r="C337" s="4" t="s">
        <v>80</v>
      </c>
      <c r="D337" s="47">
        <v>28</v>
      </c>
      <c r="E337" s="48">
        <v>27</v>
      </c>
      <c r="F337" s="48">
        <v>25</v>
      </c>
      <c r="G337" s="48">
        <v>24</v>
      </c>
      <c r="H337" s="48">
        <v>48</v>
      </c>
      <c r="I337" s="48">
        <v>102</v>
      </c>
      <c r="J337" s="48">
        <v>79</v>
      </c>
      <c r="K337" s="49">
        <v>333</v>
      </c>
      <c r="L337" s="30">
        <f t="shared" ref="L337:Q341" si="128">+D337/D$341*100</f>
        <v>43.07692307692308</v>
      </c>
      <c r="M337" s="25">
        <f t="shared" si="128"/>
        <v>42.1875</v>
      </c>
      <c r="N337" s="25">
        <f t="shared" si="128"/>
        <v>29.411764705882355</v>
      </c>
      <c r="O337" s="25">
        <f t="shared" si="128"/>
        <v>24.742268041237114</v>
      </c>
      <c r="P337" s="25">
        <f t="shared" si="128"/>
        <v>25.668449197860966</v>
      </c>
      <c r="Q337" s="25">
        <f t="shared" si="128"/>
        <v>25.185185185185183</v>
      </c>
      <c r="R337" s="25">
        <f t="shared" ref="R337:S341" si="129">+J337/J$341*100</f>
        <v>23.939393939393938</v>
      </c>
      <c r="S337" s="25">
        <f t="shared" si="129"/>
        <v>27.007299270072991</v>
      </c>
    </row>
    <row r="338" spans="1:19">
      <c r="A338" s="67"/>
      <c r="B338" s="54"/>
      <c r="C338" s="5" t="s">
        <v>81</v>
      </c>
      <c r="D338" s="41">
        <v>32</v>
      </c>
      <c r="E338" s="42">
        <v>34</v>
      </c>
      <c r="F338" s="42">
        <v>54</v>
      </c>
      <c r="G338" s="42">
        <v>63</v>
      </c>
      <c r="H338" s="42">
        <v>120</v>
      </c>
      <c r="I338" s="42">
        <v>259</v>
      </c>
      <c r="J338" s="42">
        <v>212</v>
      </c>
      <c r="K338" s="43">
        <v>774</v>
      </c>
      <c r="L338" s="24">
        <f t="shared" si="128"/>
        <v>49.230769230769234</v>
      </c>
      <c r="M338" s="22">
        <f t="shared" si="128"/>
        <v>53.125</v>
      </c>
      <c r="N338" s="22">
        <f t="shared" si="128"/>
        <v>63.529411764705877</v>
      </c>
      <c r="O338" s="22">
        <f t="shared" si="128"/>
        <v>64.948453608247419</v>
      </c>
      <c r="P338" s="22">
        <f t="shared" si="128"/>
        <v>64.171122994652407</v>
      </c>
      <c r="Q338" s="22">
        <f t="shared" si="128"/>
        <v>63.950617283950621</v>
      </c>
      <c r="R338" s="22">
        <f t="shared" si="129"/>
        <v>64.242424242424249</v>
      </c>
      <c r="S338" s="22">
        <f t="shared" si="129"/>
        <v>62.773722627737229</v>
      </c>
    </row>
    <row r="339" spans="1:19">
      <c r="A339" s="67"/>
      <c r="B339" s="54"/>
      <c r="C339" s="27" t="s">
        <v>82</v>
      </c>
      <c r="D339" s="41">
        <v>5</v>
      </c>
      <c r="E339" s="42">
        <v>3</v>
      </c>
      <c r="F339" s="42">
        <v>6</v>
      </c>
      <c r="G339" s="42">
        <v>10</v>
      </c>
      <c r="H339" s="42">
        <v>19</v>
      </c>
      <c r="I339" s="42">
        <v>42</v>
      </c>
      <c r="J339" s="42">
        <v>37</v>
      </c>
      <c r="K339" s="43">
        <v>122</v>
      </c>
      <c r="L339" s="24">
        <f t="shared" si="128"/>
        <v>7.6923076923076925</v>
      </c>
      <c r="M339" s="22">
        <f t="shared" si="128"/>
        <v>4.6875</v>
      </c>
      <c r="N339" s="22">
        <f t="shared" si="128"/>
        <v>7.0588235294117645</v>
      </c>
      <c r="O339" s="22">
        <f t="shared" si="128"/>
        <v>10.309278350515463</v>
      </c>
      <c r="P339" s="22">
        <f t="shared" si="128"/>
        <v>10.160427807486631</v>
      </c>
      <c r="Q339" s="22">
        <f t="shared" si="128"/>
        <v>10.37037037037037</v>
      </c>
      <c r="R339" s="22">
        <f t="shared" si="129"/>
        <v>11.212121212121213</v>
      </c>
      <c r="S339" s="22">
        <f t="shared" si="129"/>
        <v>9.8945660989456599</v>
      </c>
    </row>
    <row r="340" spans="1:19">
      <c r="A340" s="67"/>
      <c r="B340" s="54"/>
      <c r="C340" s="5" t="s">
        <v>10</v>
      </c>
      <c r="D340" s="41">
        <v>0</v>
      </c>
      <c r="E340" s="42">
        <v>0</v>
      </c>
      <c r="F340" s="42">
        <v>0</v>
      </c>
      <c r="G340" s="42">
        <v>0</v>
      </c>
      <c r="H340" s="42">
        <v>0</v>
      </c>
      <c r="I340" s="42">
        <v>2</v>
      </c>
      <c r="J340" s="42">
        <v>2</v>
      </c>
      <c r="K340" s="43">
        <v>4</v>
      </c>
      <c r="L340" s="24">
        <f t="shared" si="128"/>
        <v>0</v>
      </c>
      <c r="M340" s="22">
        <f t="shared" si="128"/>
        <v>0</v>
      </c>
      <c r="N340" s="22">
        <f t="shared" si="128"/>
        <v>0</v>
      </c>
      <c r="O340" s="22">
        <f t="shared" si="128"/>
        <v>0</v>
      </c>
      <c r="P340" s="22">
        <f t="shared" si="128"/>
        <v>0</v>
      </c>
      <c r="Q340" s="22">
        <f t="shared" si="128"/>
        <v>0.49382716049382713</v>
      </c>
      <c r="R340" s="22">
        <f t="shared" si="129"/>
        <v>0.60606060606060608</v>
      </c>
      <c r="S340" s="22">
        <f t="shared" si="129"/>
        <v>0.32441200324412006</v>
      </c>
    </row>
    <row r="341" spans="1:19" ht="13.8" thickBot="1">
      <c r="A341" s="67"/>
      <c r="B341" s="55"/>
      <c r="C341" s="5" t="s">
        <v>0</v>
      </c>
      <c r="D341" s="41">
        <v>65</v>
      </c>
      <c r="E341" s="42">
        <v>64</v>
      </c>
      <c r="F341" s="42">
        <v>85</v>
      </c>
      <c r="G341" s="42">
        <v>97</v>
      </c>
      <c r="H341" s="42">
        <v>187</v>
      </c>
      <c r="I341" s="42">
        <v>405</v>
      </c>
      <c r="J341" s="42">
        <v>330</v>
      </c>
      <c r="K341" s="43">
        <v>1233</v>
      </c>
      <c r="L341" s="24">
        <f t="shared" si="128"/>
        <v>100</v>
      </c>
      <c r="M341" s="22">
        <f t="shared" si="128"/>
        <v>100</v>
      </c>
      <c r="N341" s="22">
        <f t="shared" si="128"/>
        <v>100</v>
      </c>
      <c r="O341" s="22">
        <f t="shared" si="128"/>
        <v>100</v>
      </c>
      <c r="P341" s="22">
        <f t="shared" si="128"/>
        <v>100</v>
      </c>
      <c r="Q341" s="22">
        <f t="shared" si="128"/>
        <v>100</v>
      </c>
      <c r="R341" s="22">
        <f t="shared" si="129"/>
        <v>100</v>
      </c>
      <c r="S341" s="22">
        <f t="shared" si="129"/>
        <v>100</v>
      </c>
    </row>
    <row r="342" spans="1:19">
      <c r="A342" s="67"/>
      <c r="B342" s="65" t="s">
        <v>73</v>
      </c>
      <c r="C342" s="32" t="s">
        <v>80</v>
      </c>
      <c r="D342" s="38">
        <v>31</v>
      </c>
      <c r="E342" s="39">
        <v>28</v>
      </c>
      <c r="F342" s="39">
        <v>27</v>
      </c>
      <c r="G342" s="39">
        <v>25</v>
      </c>
      <c r="H342" s="39">
        <v>66</v>
      </c>
      <c r="I342" s="39">
        <v>164</v>
      </c>
      <c r="J342" s="39">
        <v>109</v>
      </c>
      <c r="K342" s="40">
        <v>450</v>
      </c>
      <c r="L342" s="33">
        <f t="shared" ref="L342:Q346" si="130">+D342/D$346*100</f>
        <v>37.349397590361441</v>
      </c>
      <c r="M342" s="34">
        <f t="shared" si="130"/>
        <v>31.111111111111111</v>
      </c>
      <c r="N342" s="34">
        <f t="shared" si="130"/>
        <v>33.333333333333329</v>
      </c>
      <c r="O342" s="34">
        <f t="shared" si="130"/>
        <v>28.08988764044944</v>
      </c>
      <c r="P342" s="34">
        <f t="shared" si="130"/>
        <v>29.72972972972973</v>
      </c>
      <c r="Q342" s="34">
        <f t="shared" si="130"/>
        <v>23.631123919308358</v>
      </c>
      <c r="R342" s="34">
        <f t="shared" ref="R342:S346" si="131">+J342/J$346*100</f>
        <v>18.760757314974182</v>
      </c>
      <c r="S342" s="34">
        <f t="shared" si="131"/>
        <v>24.456521739130434</v>
      </c>
    </row>
    <row r="343" spans="1:19">
      <c r="A343" s="67"/>
      <c r="B343" s="54"/>
      <c r="C343" s="5" t="s">
        <v>81</v>
      </c>
      <c r="D343" s="41">
        <v>48</v>
      </c>
      <c r="E343" s="42">
        <v>56</v>
      </c>
      <c r="F343" s="42">
        <v>47</v>
      </c>
      <c r="G343" s="42">
        <v>56</v>
      </c>
      <c r="H343" s="42">
        <v>140</v>
      </c>
      <c r="I343" s="42">
        <v>469</v>
      </c>
      <c r="J343" s="42">
        <v>415</v>
      </c>
      <c r="K343" s="43">
        <v>1231</v>
      </c>
      <c r="L343" s="24">
        <f t="shared" si="130"/>
        <v>57.831325301204814</v>
      </c>
      <c r="M343" s="22">
        <f t="shared" si="130"/>
        <v>62.222222222222221</v>
      </c>
      <c r="N343" s="22">
        <f t="shared" si="130"/>
        <v>58.024691358024697</v>
      </c>
      <c r="O343" s="22">
        <f t="shared" si="130"/>
        <v>62.921348314606739</v>
      </c>
      <c r="P343" s="22">
        <f t="shared" si="130"/>
        <v>63.063063063063062</v>
      </c>
      <c r="Q343" s="22">
        <f t="shared" si="130"/>
        <v>67.57925072046109</v>
      </c>
      <c r="R343" s="22">
        <f t="shared" si="131"/>
        <v>71.428571428571431</v>
      </c>
      <c r="S343" s="22">
        <f t="shared" si="131"/>
        <v>66.902173913043484</v>
      </c>
    </row>
    <row r="344" spans="1:19">
      <c r="A344" s="67"/>
      <c r="B344" s="54"/>
      <c r="C344" s="27" t="s">
        <v>82</v>
      </c>
      <c r="D344" s="41">
        <v>4</v>
      </c>
      <c r="E344" s="42">
        <v>6</v>
      </c>
      <c r="F344" s="42">
        <v>7</v>
      </c>
      <c r="G344" s="42">
        <v>8</v>
      </c>
      <c r="H344" s="42">
        <v>16</v>
      </c>
      <c r="I344" s="42">
        <v>60</v>
      </c>
      <c r="J344" s="42">
        <v>57</v>
      </c>
      <c r="K344" s="43">
        <v>158</v>
      </c>
      <c r="L344" s="24">
        <f t="shared" si="130"/>
        <v>4.8192771084337354</v>
      </c>
      <c r="M344" s="22">
        <f t="shared" si="130"/>
        <v>6.666666666666667</v>
      </c>
      <c r="N344" s="22">
        <f t="shared" si="130"/>
        <v>8.6419753086419746</v>
      </c>
      <c r="O344" s="22">
        <f t="shared" si="130"/>
        <v>8.9887640449438209</v>
      </c>
      <c r="P344" s="22">
        <f t="shared" si="130"/>
        <v>7.2072072072072073</v>
      </c>
      <c r="Q344" s="22">
        <f t="shared" si="130"/>
        <v>8.6455331412103753</v>
      </c>
      <c r="R344" s="22">
        <f t="shared" si="131"/>
        <v>9.8106712564543894</v>
      </c>
      <c r="S344" s="22">
        <f t="shared" si="131"/>
        <v>8.5869565217391308</v>
      </c>
    </row>
    <row r="345" spans="1:19">
      <c r="A345" s="67"/>
      <c r="B345" s="54"/>
      <c r="C345" s="5" t="s">
        <v>10</v>
      </c>
      <c r="D345" s="41">
        <v>0</v>
      </c>
      <c r="E345" s="42">
        <v>0</v>
      </c>
      <c r="F345" s="42">
        <v>0</v>
      </c>
      <c r="G345" s="42">
        <v>0</v>
      </c>
      <c r="H345" s="42">
        <v>0</v>
      </c>
      <c r="I345" s="42">
        <v>1</v>
      </c>
      <c r="J345" s="42">
        <v>0</v>
      </c>
      <c r="K345" s="43">
        <v>1</v>
      </c>
      <c r="L345" s="24">
        <f t="shared" si="130"/>
        <v>0</v>
      </c>
      <c r="M345" s="22">
        <f t="shared" si="130"/>
        <v>0</v>
      </c>
      <c r="N345" s="22">
        <f t="shared" si="130"/>
        <v>0</v>
      </c>
      <c r="O345" s="22">
        <f t="shared" si="130"/>
        <v>0</v>
      </c>
      <c r="P345" s="22">
        <f t="shared" si="130"/>
        <v>0</v>
      </c>
      <c r="Q345" s="22">
        <f t="shared" si="130"/>
        <v>0.14409221902017291</v>
      </c>
      <c r="R345" s="22">
        <f t="shared" si="131"/>
        <v>0</v>
      </c>
      <c r="S345" s="22">
        <f t="shared" si="131"/>
        <v>5.434782608695652E-2</v>
      </c>
    </row>
    <row r="346" spans="1:19">
      <c r="A346" s="67"/>
      <c r="B346" s="55"/>
      <c r="C346" s="5" t="s">
        <v>0</v>
      </c>
      <c r="D346" s="41">
        <v>83</v>
      </c>
      <c r="E346" s="42">
        <v>90</v>
      </c>
      <c r="F346" s="42">
        <v>81</v>
      </c>
      <c r="G346" s="42">
        <v>89</v>
      </c>
      <c r="H346" s="42">
        <v>222</v>
      </c>
      <c r="I346" s="42">
        <v>694</v>
      </c>
      <c r="J346" s="42">
        <v>581</v>
      </c>
      <c r="K346" s="43">
        <v>1840</v>
      </c>
      <c r="L346" s="24">
        <f t="shared" si="130"/>
        <v>100</v>
      </c>
      <c r="M346" s="22">
        <f t="shared" si="130"/>
        <v>100</v>
      </c>
      <c r="N346" s="22">
        <f t="shared" si="130"/>
        <v>100</v>
      </c>
      <c r="O346" s="22">
        <f t="shared" si="130"/>
        <v>100</v>
      </c>
      <c r="P346" s="22">
        <f t="shared" si="130"/>
        <v>100</v>
      </c>
      <c r="Q346" s="22">
        <f t="shared" si="130"/>
        <v>100</v>
      </c>
      <c r="R346" s="22">
        <f t="shared" si="131"/>
        <v>100</v>
      </c>
      <c r="S346" s="22">
        <f t="shared" si="131"/>
        <v>100</v>
      </c>
    </row>
    <row r="347" spans="1:19">
      <c r="A347" s="67"/>
      <c r="B347" s="54" t="s">
        <v>74</v>
      </c>
      <c r="C347" s="4" t="s">
        <v>80</v>
      </c>
      <c r="D347" s="47">
        <v>24</v>
      </c>
      <c r="E347" s="48">
        <v>24</v>
      </c>
      <c r="F347" s="48">
        <v>17</v>
      </c>
      <c r="G347" s="48">
        <v>12</v>
      </c>
      <c r="H347" s="48">
        <v>35</v>
      </c>
      <c r="I347" s="48">
        <v>96</v>
      </c>
      <c r="J347" s="48">
        <v>74</v>
      </c>
      <c r="K347" s="49">
        <v>282</v>
      </c>
      <c r="L347" s="30">
        <f t="shared" ref="L347:Q351" si="132">+D347/D$351*100</f>
        <v>38.095238095238095</v>
      </c>
      <c r="M347" s="25">
        <f t="shared" si="132"/>
        <v>42.857142857142854</v>
      </c>
      <c r="N347" s="25">
        <f t="shared" si="132"/>
        <v>35.416666666666671</v>
      </c>
      <c r="O347" s="25">
        <f t="shared" si="132"/>
        <v>20.689655172413794</v>
      </c>
      <c r="P347" s="25">
        <f t="shared" si="132"/>
        <v>27.777777777777779</v>
      </c>
      <c r="Q347" s="25">
        <f t="shared" si="132"/>
        <v>27.826086956521738</v>
      </c>
      <c r="R347" s="25">
        <f t="shared" ref="R347:S351" si="133">+J347/J$351*100</f>
        <v>25.429553264604809</v>
      </c>
      <c r="S347" s="25">
        <f t="shared" si="133"/>
        <v>28.571428571428569</v>
      </c>
    </row>
    <row r="348" spans="1:19">
      <c r="A348" s="67"/>
      <c r="B348" s="54"/>
      <c r="C348" s="5" t="s">
        <v>81</v>
      </c>
      <c r="D348" s="41">
        <v>34</v>
      </c>
      <c r="E348" s="42">
        <v>29</v>
      </c>
      <c r="F348" s="42">
        <v>29</v>
      </c>
      <c r="G348" s="42">
        <v>38</v>
      </c>
      <c r="H348" s="42">
        <v>78</v>
      </c>
      <c r="I348" s="42">
        <v>209</v>
      </c>
      <c r="J348" s="42">
        <v>185</v>
      </c>
      <c r="K348" s="43">
        <v>602</v>
      </c>
      <c r="L348" s="24">
        <f t="shared" si="132"/>
        <v>53.968253968253968</v>
      </c>
      <c r="M348" s="22">
        <f t="shared" si="132"/>
        <v>51.785714285714292</v>
      </c>
      <c r="N348" s="22">
        <f t="shared" si="132"/>
        <v>60.416666666666664</v>
      </c>
      <c r="O348" s="22">
        <f t="shared" si="132"/>
        <v>65.517241379310349</v>
      </c>
      <c r="P348" s="22">
        <f t="shared" si="132"/>
        <v>61.904761904761905</v>
      </c>
      <c r="Q348" s="22">
        <f t="shared" si="132"/>
        <v>60.579710144927532</v>
      </c>
      <c r="R348" s="22">
        <f t="shared" si="133"/>
        <v>63.573883161512022</v>
      </c>
      <c r="S348" s="22">
        <f t="shared" si="133"/>
        <v>60.99290780141844</v>
      </c>
    </row>
    <row r="349" spans="1:19">
      <c r="A349" s="67"/>
      <c r="B349" s="54"/>
      <c r="C349" s="27" t="s">
        <v>82</v>
      </c>
      <c r="D349" s="41">
        <v>5</v>
      </c>
      <c r="E349" s="42">
        <v>3</v>
      </c>
      <c r="F349" s="42">
        <v>2</v>
      </c>
      <c r="G349" s="42">
        <v>8</v>
      </c>
      <c r="H349" s="42">
        <v>12</v>
      </c>
      <c r="I349" s="42">
        <v>40</v>
      </c>
      <c r="J349" s="42">
        <v>32</v>
      </c>
      <c r="K349" s="43">
        <v>102</v>
      </c>
      <c r="L349" s="24">
        <f t="shared" si="132"/>
        <v>7.9365079365079358</v>
      </c>
      <c r="M349" s="22">
        <f t="shared" si="132"/>
        <v>5.3571428571428568</v>
      </c>
      <c r="N349" s="22">
        <f t="shared" si="132"/>
        <v>4.1666666666666661</v>
      </c>
      <c r="O349" s="22">
        <f t="shared" si="132"/>
        <v>13.793103448275861</v>
      </c>
      <c r="P349" s="22">
        <f t="shared" si="132"/>
        <v>9.5238095238095237</v>
      </c>
      <c r="Q349" s="22">
        <f t="shared" si="132"/>
        <v>11.594202898550725</v>
      </c>
      <c r="R349" s="22">
        <f t="shared" si="133"/>
        <v>10.996563573883162</v>
      </c>
      <c r="S349" s="22">
        <f t="shared" si="133"/>
        <v>10.334346504559271</v>
      </c>
    </row>
    <row r="350" spans="1:19">
      <c r="A350" s="67"/>
      <c r="B350" s="54"/>
      <c r="C350" s="5" t="s">
        <v>10</v>
      </c>
      <c r="D350" s="41">
        <v>0</v>
      </c>
      <c r="E350" s="42">
        <v>0</v>
      </c>
      <c r="F350" s="42">
        <v>0</v>
      </c>
      <c r="G350" s="42">
        <v>0</v>
      </c>
      <c r="H350" s="42">
        <v>1</v>
      </c>
      <c r="I350" s="42">
        <v>0</v>
      </c>
      <c r="J350" s="42">
        <v>0</v>
      </c>
      <c r="K350" s="43">
        <v>1</v>
      </c>
      <c r="L350" s="24">
        <f t="shared" si="132"/>
        <v>0</v>
      </c>
      <c r="M350" s="22">
        <f t="shared" si="132"/>
        <v>0</v>
      </c>
      <c r="N350" s="22">
        <f t="shared" si="132"/>
        <v>0</v>
      </c>
      <c r="O350" s="22">
        <f t="shared" si="132"/>
        <v>0</v>
      </c>
      <c r="P350" s="22">
        <f t="shared" si="132"/>
        <v>0.79365079365079361</v>
      </c>
      <c r="Q350" s="22">
        <f t="shared" si="132"/>
        <v>0</v>
      </c>
      <c r="R350" s="22">
        <f t="shared" si="133"/>
        <v>0</v>
      </c>
      <c r="S350" s="22">
        <f t="shared" si="133"/>
        <v>0.10131712259371835</v>
      </c>
    </row>
    <row r="351" spans="1:19">
      <c r="A351" s="67"/>
      <c r="B351" s="54"/>
      <c r="C351" s="28" t="s">
        <v>0</v>
      </c>
      <c r="D351" s="44">
        <v>63</v>
      </c>
      <c r="E351" s="45">
        <v>56</v>
      </c>
      <c r="F351" s="45">
        <v>48</v>
      </c>
      <c r="G351" s="45">
        <v>58</v>
      </c>
      <c r="H351" s="45">
        <v>126</v>
      </c>
      <c r="I351" s="45">
        <v>345</v>
      </c>
      <c r="J351" s="45">
        <v>291</v>
      </c>
      <c r="K351" s="46">
        <v>987</v>
      </c>
      <c r="L351" s="31">
        <f t="shared" si="132"/>
        <v>100</v>
      </c>
      <c r="M351" s="23">
        <f t="shared" si="132"/>
        <v>100</v>
      </c>
      <c r="N351" s="23">
        <f t="shared" si="132"/>
        <v>100</v>
      </c>
      <c r="O351" s="23">
        <f t="shared" si="132"/>
        <v>100</v>
      </c>
      <c r="P351" s="23">
        <f t="shared" si="132"/>
        <v>100</v>
      </c>
      <c r="Q351" s="23">
        <f t="shared" si="132"/>
        <v>100</v>
      </c>
      <c r="R351" s="23">
        <f t="shared" si="133"/>
        <v>100</v>
      </c>
      <c r="S351" s="23">
        <f t="shared" si="133"/>
        <v>100</v>
      </c>
    </row>
    <row r="352" spans="1:19">
      <c r="A352" s="67"/>
      <c r="B352" s="53" t="s">
        <v>75</v>
      </c>
      <c r="C352" s="5" t="s">
        <v>80</v>
      </c>
      <c r="D352" s="41">
        <v>23</v>
      </c>
      <c r="E352" s="42">
        <v>21</v>
      </c>
      <c r="F352" s="42">
        <v>25</v>
      </c>
      <c r="G352" s="42">
        <v>36</v>
      </c>
      <c r="H352" s="42">
        <v>78</v>
      </c>
      <c r="I352" s="42">
        <v>189</v>
      </c>
      <c r="J352" s="42">
        <v>110</v>
      </c>
      <c r="K352" s="43">
        <v>482</v>
      </c>
      <c r="L352" s="24">
        <f t="shared" ref="L352:Q356" si="134">+D352/D$356*100</f>
        <v>30.666666666666664</v>
      </c>
      <c r="M352" s="22">
        <f t="shared" si="134"/>
        <v>24.418604651162788</v>
      </c>
      <c r="N352" s="22">
        <f t="shared" si="134"/>
        <v>30.487804878048781</v>
      </c>
      <c r="O352" s="22">
        <f t="shared" si="134"/>
        <v>26.277372262773724</v>
      </c>
      <c r="P352" s="22">
        <f t="shared" si="134"/>
        <v>25.657894736842106</v>
      </c>
      <c r="Q352" s="22">
        <f t="shared" si="134"/>
        <v>24.137931034482758</v>
      </c>
      <c r="R352" s="22">
        <f t="shared" ref="R352:S356" si="135">+J352/J$356*100</f>
        <v>19.230769230769234</v>
      </c>
      <c r="S352" s="22">
        <f t="shared" si="135"/>
        <v>23.63903874448259</v>
      </c>
    </row>
    <row r="353" spans="1:19">
      <c r="A353" s="67"/>
      <c r="B353" s="54"/>
      <c r="C353" s="5" t="s">
        <v>81</v>
      </c>
      <c r="D353" s="41">
        <v>48</v>
      </c>
      <c r="E353" s="42">
        <v>60</v>
      </c>
      <c r="F353" s="42">
        <v>52</v>
      </c>
      <c r="G353" s="42">
        <v>88</v>
      </c>
      <c r="H353" s="42">
        <v>207</v>
      </c>
      <c r="I353" s="42">
        <v>528</v>
      </c>
      <c r="J353" s="42">
        <v>400</v>
      </c>
      <c r="K353" s="43">
        <v>1383</v>
      </c>
      <c r="L353" s="24">
        <f t="shared" si="134"/>
        <v>64</v>
      </c>
      <c r="M353" s="22">
        <f t="shared" si="134"/>
        <v>69.767441860465112</v>
      </c>
      <c r="N353" s="22">
        <f t="shared" si="134"/>
        <v>63.414634146341463</v>
      </c>
      <c r="O353" s="22">
        <f t="shared" si="134"/>
        <v>64.233576642335763</v>
      </c>
      <c r="P353" s="22">
        <f t="shared" si="134"/>
        <v>68.092105263157904</v>
      </c>
      <c r="Q353" s="22">
        <f t="shared" si="134"/>
        <v>67.432950191570882</v>
      </c>
      <c r="R353" s="22">
        <f t="shared" si="135"/>
        <v>69.930069930069934</v>
      </c>
      <c r="S353" s="22">
        <f t="shared" si="135"/>
        <v>67.827366356056899</v>
      </c>
    </row>
    <row r="354" spans="1:19">
      <c r="A354" s="67"/>
      <c r="B354" s="54"/>
      <c r="C354" s="27" t="s">
        <v>82</v>
      </c>
      <c r="D354" s="41">
        <v>4</v>
      </c>
      <c r="E354" s="42">
        <v>5</v>
      </c>
      <c r="F354" s="42">
        <v>5</v>
      </c>
      <c r="G354" s="42">
        <v>13</v>
      </c>
      <c r="H354" s="42">
        <v>19</v>
      </c>
      <c r="I354" s="42">
        <v>64</v>
      </c>
      <c r="J354" s="42">
        <v>62</v>
      </c>
      <c r="K354" s="43">
        <v>172</v>
      </c>
      <c r="L354" s="24">
        <f t="shared" si="134"/>
        <v>5.3333333333333339</v>
      </c>
      <c r="M354" s="22">
        <f t="shared" si="134"/>
        <v>5.8139534883720927</v>
      </c>
      <c r="N354" s="22">
        <f t="shared" si="134"/>
        <v>6.0975609756097562</v>
      </c>
      <c r="O354" s="22">
        <f t="shared" si="134"/>
        <v>9.4890510948905096</v>
      </c>
      <c r="P354" s="22">
        <f t="shared" si="134"/>
        <v>6.25</v>
      </c>
      <c r="Q354" s="22">
        <f t="shared" si="134"/>
        <v>8.1736909323116222</v>
      </c>
      <c r="R354" s="22">
        <f t="shared" si="135"/>
        <v>10.839160839160838</v>
      </c>
      <c r="S354" s="22">
        <f t="shared" si="135"/>
        <v>8.4355076017655719</v>
      </c>
    </row>
    <row r="355" spans="1:19">
      <c r="A355" s="67"/>
      <c r="B355" s="54"/>
      <c r="C355" s="5" t="s">
        <v>10</v>
      </c>
      <c r="D355" s="41">
        <v>0</v>
      </c>
      <c r="E355" s="42">
        <v>0</v>
      </c>
      <c r="F355" s="42">
        <v>0</v>
      </c>
      <c r="G355" s="42">
        <v>0</v>
      </c>
      <c r="H355" s="42">
        <v>0</v>
      </c>
      <c r="I355" s="42">
        <v>2</v>
      </c>
      <c r="J355" s="42">
        <v>0</v>
      </c>
      <c r="K355" s="43">
        <v>2</v>
      </c>
      <c r="L355" s="24">
        <f t="shared" si="134"/>
        <v>0</v>
      </c>
      <c r="M355" s="22">
        <f t="shared" si="134"/>
        <v>0</v>
      </c>
      <c r="N355" s="22">
        <f t="shared" si="134"/>
        <v>0</v>
      </c>
      <c r="O355" s="22">
        <f t="shared" si="134"/>
        <v>0</v>
      </c>
      <c r="P355" s="22">
        <f t="shared" si="134"/>
        <v>0</v>
      </c>
      <c r="Q355" s="22">
        <f t="shared" si="134"/>
        <v>0.2554278416347382</v>
      </c>
      <c r="R355" s="22">
        <f t="shared" si="135"/>
        <v>0</v>
      </c>
      <c r="S355" s="22">
        <f t="shared" si="135"/>
        <v>9.8087297694948505E-2</v>
      </c>
    </row>
    <row r="356" spans="1:19">
      <c r="A356" s="67"/>
      <c r="B356" s="55"/>
      <c r="C356" s="5" t="s">
        <v>0</v>
      </c>
      <c r="D356" s="41">
        <v>75</v>
      </c>
      <c r="E356" s="42">
        <v>86</v>
      </c>
      <c r="F356" s="42">
        <v>82</v>
      </c>
      <c r="G356" s="42">
        <v>137</v>
      </c>
      <c r="H356" s="42">
        <v>304</v>
      </c>
      <c r="I356" s="42">
        <v>783</v>
      </c>
      <c r="J356" s="42">
        <v>572</v>
      </c>
      <c r="K356" s="43">
        <v>2039</v>
      </c>
      <c r="L356" s="24">
        <f t="shared" si="134"/>
        <v>100</v>
      </c>
      <c r="M356" s="22">
        <f t="shared" si="134"/>
        <v>100</v>
      </c>
      <c r="N356" s="22">
        <f t="shared" si="134"/>
        <v>100</v>
      </c>
      <c r="O356" s="22">
        <f t="shared" si="134"/>
        <v>100</v>
      </c>
      <c r="P356" s="22">
        <f t="shared" si="134"/>
        <v>100</v>
      </c>
      <c r="Q356" s="22">
        <f t="shared" si="134"/>
        <v>100</v>
      </c>
      <c r="R356" s="22">
        <f t="shared" si="135"/>
        <v>100</v>
      </c>
      <c r="S356" s="22">
        <f t="shared" si="135"/>
        <v>100</v>
      </c>
    </row>
    <row r="357" spans="1:19">
      <c r="A357" s="67"/>
      <c r="B357" s="54" t="s">
        <v>76</v>
      </c>
      <c r="C357" s="4" t="s">
        <v>80</v>
      </c>
      <c r="D357" s="47">
        <v>5</v>
      </c>
      <c r="E357" s="48">
        <v>3</v>
      </c>
      <c r="F357" s="48">
        <v>5</v>
      </c>
      <c r="G357" s="48">
        <v>2</v>
      </c>
      <c r="H357" s="48">
        <v>9</v>
      </c>
      <c r="I357" s="48">
        <v>20</v>
      </c>
      <c r="J357" s="48">
        <v>14</v>
      </c>
      <c r="K357" s="49">
        <v>58</v>
      </c>
      <c r="L357" s="30">
        <f t="shared" ref="L357:Q361" si="136">+D357/D$361*100</f>
        <v>55.555555555555557</v>
      </c>
      <c r="M357" s="25">
        <f t="shared" si="136"/>
        <v>18.75</v>
      </c>
      <c r="N357" s="25">
        <f t="shared" si="136"/>
        <v>35.714285714285715</v>
      </c>
      <c r="O357" s="25">
        <f t="shared" si="136"/>
        <v>12.5</v>
      </c>
      <c r="P357" s="25">
        <f t="shared" si="136"/>
        <v>19.565217391304348</v>
      </c>
      <c r="Q357" s="25">
        <f t="shared" si="136"/>
        <v>17.241379310344829</v>
      </c>
      <c r="R357" s="25">
        <f t="shared" ref="R357:S361" si="137">+J357/J$361*100</f>
        <v>14.14141414141414</v>
      </c>
      <c r="S357" s="25">
        <f t="shared" si="137"/>
        <v>18.354430379746837</v>
      </c>
    </row>
    <row r="358" spans="1:19">
      <c r="A358" s="67"/>
      <c r="B358" s="54"/>
      <c r="C358" s="5" t="s">
        <v>81</v>
      </c>
      <c r="D358" s="41">
        <v>4</v>
      </c>
      <c r="E358" s="42">
        <v>12</v>
      </c>
      <c r="F358" s="42">
        <v>9</v>
      </c>
      <c r="G358" s="42">
        <v>14</v>
      </c>
      <c r="H358" s="42">
        <v>33</v>
      </c>
      <c r="I358" s="42">
        <v>85</v>
      </c>
      <c r="J358" s="42">
        <v>71</v>
      </c>
      <c r="K358" s="43">
        <v>228</v>
      </c>
      <c r="L358" s="24">
        <f t="shared" si="136"/>
        <v>44.444444444444443</v>
      </c>
      <c r="M358" s="22">
        <f t="shared" si="136"/>
        <v>75</v>
      </c>
      <c r="N358" s="22">
        <f t="shared" si="136"/>
        <v>64.285714285714292</v>
      </c>
      <c r="O358" s="22">
        <f t="shared" si="136"/>
        <v>87.5</v>
      </c>
      <c r="P358" s="22">
        <f t="shared" si="136"/>
        <v>71.739130434782609</v>
      </c>
      <c r="Q358" s="22">
        <f t="shared" si="136"/>
        <v>73.275862068965509</v>
      </c>
      <c r="R358" s="22">
        <f t="shared" si="137"/>
        <v>71.717171717171709</v>
      </c>
      <c r="S358" s="22">
        <f t="shared" si="137"/>
        <v>72.151898734177209</v>
      </c>
    </row>
    <row r="359" spans="1:19">
      <c r="A359" s="67"/>
      <c r="B359" s="54"/>
      <c r="C359" s="27" t="s">
        <v>82</v>
      </c>
      <c r="D359" s="41">
        <v>0</v>
      </c>
      <c r="E359" s="42">
        <v>1</v>
      </c>
      <c r="F359" s="42">
        <v>0</v>
      </c>
      <c r="G359" s="42">
        <v>0</v>
      </c>
      <c r="H359" s="42">
        <v>4</v>
      </c>
      <c r="I359" s="42">
        <v>11</v>
      </c>
      <c r="J359" s="42">
        <v>14</v>
      </c>
      <c r="K359" s="43">
        <v>30</v>
      </c>
      <c r="L359" s="24">
        <f t="shared" si="136"/>
        <v>0</v>
      </c>
      <c r="M359" s="22">
        <f t="shared" si="136"/>
        <v>6.25</v>
      </c>
      <c r="N359" s="22">
        <f t="shared" si="136"/>
        <v>0</v>
      </c>
      <c r="O359" s="22">
        <f t="shared" si="136"/>
        <v>0</v>
      </c>
      <c r="P359" s="22">
        <f t="shared" si="136"/>
        <v>8.695652173913043</v>
      </c>
      <c r="Q359" s="22">
        <f t="shared" si="136"/>
        <v>9.4827586206896548</v>
      </c>
      <c r="R359" s="22">
        <f t="shared" si="137"/>
        <v>14.14141414141414</v>
      </c>
      <c r="S359" s="22">
        <f t="shared" si="137"/>
        <v>9.4936708860759502</v>
      </c>
    </row>
    <row r="360" spans="1:19">
      <c r="A360" s="67"/>
      <c r="B360" s="54"/>
      <c r="C360" s="5" t="s">
        <v>10</v>
      </c>
      <c r="D360" s="41">
        <v>0</v>
      </c>
      <c r="E360" s="42">
        <v>0</v>
      </c>
      <c r="F360" s="42">
        <v>0</v>
      </c>
      <c r="G360" s="42">
        <v>0</v>
      </c>
      <c r="H360" s="42">
        <v>0</v>
      </c>
      <c r="I360" s="42">
        <v>0</v>
      </c>
      <c r="J360" s="42">
        <v>0</v>
      </c>
      <c r="K360" s="43">
        <v>0</v>
      </c>
      <c r="L360" s="24">
        <f t="shared" si="136"/>
        <v>0</v>
      </c>
      <c r="M360" s="22">
        <f t="shared" si="136"/>
        <v>0</v>
      </c>
      <c r="N360" s="22">
        <f t="shared" si="136"/>
        <v>0</v>
      </c>
      <c r="O360" s="22">
        <f t="shared" si="136"/>
        <v>0</v>
      </c>
      <c r="P360" s="22">
        <f t="shared" si="136"/>
        <v>0</v>
      </c>
      <c r="Q360" s="22">
        <f t="shared" si="136"/>
        <v>0</v>
      </c>
      <c r="R360" s="22">
        <f t="shared" si="137"/>
        <v>0</v>
      </c>
      <c r="S360" s="22">
        <f t="shared" si="137"/>
        <v>0</v>
      </c>
    </row>
    <row r="361" spans="1:19" ht="13.8" thickBot="1">
      <c r="A361" s="67"/>
      <c r="B361" s="56"/>
      <c r="C361" s="35" t="s">
        <v>0</v>
      </c>
      <c r="D361" s="50">
        <v>9</v>
      </c>
      <c r="E361" s="51">
        <v>16</v>
      </c>
      <c r="F361" s="51">
        <v>14</v>
      </c>
      <c r="G361" s="51">
        <v>16</v>
      </c>
      <c r="H361" s="51">
        <v>46</v>
      </c>
      <c r="I361" s="51">
        <v>116</v>
      </c>
      <c r="J361" s="51">
        <v>99</v>
      </c>
      <c r="K361" s="52">
        <v>316</v>
      </c>
      <c r="L361" s="36">
        <f t="shared" si="136"/>
        <v>100</v>
      </c>
      <c r="M361" s="37">
        <f t="shared" si="136"/>
        <v>100</v>
      </c>
      <c r="N361" s="37">
        <f t="shared" si="136"/>
        <v>100</v>
      </c>
      <c r="O361" s="37">
        <f t="shared" si="136"/>
        <v>100</v>
      </c>
      <c r="P361" s="37">
        <f t="shared" si="136"/>
        <v>100</v>
      </c>
      <c r="Q361" s="37">
        <f t="shared" si="136"/>
        <v>100</v>
      </c>
      <c r="R361" s="37">
        <f t="shared" si="137"/>
        <v>100</v>
      </c>
      <c r="S361" s="37">
        <f t="shared" si="137"/>
        <v>100</v>
      </c>
    </row>
    <row r="362" spans="1:19">
      <c r="A362" s="67"/>
      <c r="B362" s="53" t="s">
        <v>0</v>
      </c>
      <c r="C362" s="5" t="s">
        <v>80</v>
      </c>
      <c r="D362" s="41">
        <v>2619</v>
      </c>
      <c r="E362" s="42">
        <v>2721</v>
      </c>
      <c r="F362" s="42">
        <v>2368</v>
      </c>
      <c r="G362" s="42">
        <v>2298</v>
      </c>
      <c r="H362" s="42">
        <v>4538</v>
      </c>
      <c r="I362" s="42">
        <v>13646</v>
      </c>
      <c r="J362" s="42">
        <v>12607</v>
      </c>
      <c r="K362" s="43">
        <v>40797</v>
      </c>
      <c r="L362" s="24">
        <f t="shared" ref="L362:Q366" si="138">+D362/D$366*100</f>
        <v>34.226346053319396</v>
      </c>
      <c r="M362" s="22">
        <f t="shared" si="138"/>
        <v>31.702202027263194</v>
      </c>
      <c r="N362" s="22">
        <f t="shared" si="138"/>
        <v>30.308460258543452</v>
      </c>
      <c r="O362" s="22">
        <f t="shared" si="138"/>
        <v>26.523545706371195</v>
      </c>
      <c r="P362" s="22">
        <f t="shared" si="138"/>
        <v>24.723508580768183</v>
      </c>
      <c r="Q362" s="22">
        <f t="shared" si="138"/>
        <v>22.887140868456804</v>
      </c>
      <c r="R362" s="22">
        <f t="shared" ref="R362:S366" si="139">+J362/J$366*100</f>
        <v>19.720314724147102</v>
      </c>
      <c r="S362" s="22">
        <f t="shared" si="139"/>
        <v>23.363436968485672</v>
      </c>
    </row>
    <row r="363" spans="1:19">
      <c r="A363" s="67"/>
      <c r="B363" s="54"/>
      <c r="C363" s="5" t="s">
        <v>81</v>
      </c>
      <c r="D363" s="41">
        <v>3166</v>
      </c>
      <c r="E363" s="42">
        <v>3824</v>
      </c>
      <c r="F363" s="42">
        <v>3546</v>
      </c>
      <c r="G363" s="42">
        <v>4322</v>
      </c>
      <c r="H363" s="42">
        <v>9503</v>
      </c>
      <c r="I363" s="42">
        <v>30480</v>
      </c>
      <c r="J363" s="42">
        <v>33194</v>
      </c>
      <c r="K363" s="43">
        <v>88035</v>
      </c>
      <c r="L363" s="24">
        <f t="shared" si="138"/>
        <v>41.374803972817567</v>
      </c>
      <c r="M363" s="22">
        <f t="shared" si="138"/>
        <v>44.553186531515784</v>
      </c>
      <c r="N363" s="22">
        <f t="shared" si="138"/>
        <v>45.385895302700632</v>
      </c>
      <c r="O363" s="22">
        <f t="shared" si="138"/>
        <v>49.884579870729453</v>
      </c>
      <c r="P363" s="22">
        <f t="shared" si="138"/>
        <v>51.773358757831659</v>
      </c>
      <c r="Q363" s="22">
        <f t="shared" si="138"/>
        <v>51.121211612968153</v>
      </c>
      <c r="R363" s="22">
        <f t="shared" si="139"/>
        <v>51.923227330319577</v>
      </c>
      <c r="S363" s="22">
        <f t="shared" si="139"/>
        <v>50.415475979131706</v>
      </c>
    </row>
    <row r="364" spans="1:19">
      <c r="A364" s="67"/>
      <c r="B364" s="54"/>
      <c r="C364" s="27" t="s">
        <v>82</v>
      </c>
      <c r="D364" s="41">
        <v>401</v>
      </c>
      <c r="E364" s="42">
        <v>377</v>
      </c>
      <c r="F364" s="42">
        <v>334</v>
      </c>
      <c r="G364" s="42">
        <v>400</v>
      </c>
      <c r="H364" s="42">
        <v>1004</v>
      </c>
      <c r="I364" s="42">
        <v>3388</v>
      </c>
      <c r="J364" s="42">
        <v>3883</v>
      </c>
      <c r="K364" s="43">
        <v>9787</v>
      </c>
      <c r="L364" s="24">
        <f t="shared" si="138"/>
        <v>5.2404600104547834</v>
      </c>
      <c r="M364" s="22">
        <f t="shared" si="138"/>
        <v>4.3924035884888735</v>
      </c>
      <c r="N364" s="22">
        <f t="shared" si="138"/>
        <v>4.2749264047100981</v>
      </c>
      <c r="O364" s="22">
        <f t="shared" si="138"/>
        <v>4.6168051708217916</v>
      </c>
      <c r="P364" s="22">
        <f t="shared" si="138"/>
        <v>5.4698992100245167</v>
      </c>
      <c r="Q364" s="22">
        <f t="shared" si="138"/>
        <v>5.6823708971370106</v>
      </c>
      <c r="R364" s="22">
        <f t="shared" si="139"/>
        <v>6.0739257613915436</v>
      </c>
      <c r="S364" s="22">
        <f t="shared" si="139"/>
        <v>5.6047738218636001</v>
      </c>
    </row>
    <row r="365" spans="1:19">
      <c r="A365" s="67"/>
      <c r="B365" s="54"/>
      <c r="C365" s="5" t="s">
        <v>10</v>
      </c>
      <c r="D365" s="41">
        <v>1466</v>
      </c>
      <c r="E365" s="42">
        <v>1661</v>
      </c>
      <c r="F365" s="42">
        <v>1565</v>
      </c>
      <c r="G365" s="42">
        <v>1644</v>
      </c>
      <c r="H365" s="42">
        <v>3310</v>
      </c>
      <c r="I365" s="42">
        <v>12109</v>
      </c>
      <c r="J365" s="42">
        <v>14245</v>
      </c>
      <c r="K365" s="43">
        <v>36000</v>
      </c>
      <c r="L365" s="24">
        <f t="shared" si="138"/>
        <v>19.158389963408258</v>
      </c>
      <c r="M365" s="22">
        <f t="shared" si="138"/>
        <v>19.352207852732146</v>
      </c>
      <c r="N365" s="22">
        <f t="shared" si="138"/>
        <v>20.030718034045822</v>
      </c>
      <c r="O365" s="22">
        <f t="shared" si="138"/>
        <v>18.97506925207756</v>
      </c>
      <c r="P365" s="22">
        <f t="shared" si="138"/>
        <v>18.033233451375647</v>
      </c>
      <c r="Q365" s="22">
        <f t="shared" si="138"/>
        <v>20.309276621438034</v>
      </c>
      <c r="R365" s="22">
        <f t="shared" si="139"/>
        <v>22.282532184141782</v>
      </c>
      <c r="S365" s="22">
        <f t="shared" si="139"/>
        <v>20.616313230519015</v>
      </c>
    </row>
    <row r="366" spans="1:19">
      <c r="A366" s="67"/>
      <c r="B366" s="54"/>
      <c r="C366" s="28" t="s">
        <v>0</v>
      </c>
      <c r="D366" s="44">
        <v>7652</v>
      </c>
      <c r="E366" s="45">
        <v>8583</v>
      </c>
      <c r="F366" s="45">
        <v>7813</v>
      </c>
      <c r="G366" s="45">
        <v>8664</v>
      </c>
      <c r="H366" s="45">
        <v>18355</v>
      </c>
      <c r="I366" s="45">
        <v>59623</v>
      </c>
      <c r="J366" s="45">
        <v>63929</v>
      </c>
      <c r="K366" s="46">
        <v>174619</v>
      </c>
      <c r="L366" s="31">
        <f t="shared" si="138"/>
        <v>100</v>
      </c>
      <c r="M366" s="23">
        <f t="shared" si="138"/>
        <v>100</v>
      </c>
      <c r="N366" s="23">
        <f t="shared" si="138"/>
        <v>100</v>
      </c>
      <c r="O366" s="23">
        <f t="shared" si="138"/>
        <v>100</v>
      </c>
      <c r="P366" s="23">
        <f t="shared" si="138"/>
        <v>100</v>
      </c>
      <c r="Q366" s="23">
        <f t="shared" si="138"/>
        <v>100</v>
      </c>
      <c r="R366" s="23">
        <f t="shared" si="139"/>
        <v>100</v>
      </c>
      <c r="S366" s="23">
        <f t="shared" si="139"/>
        <v>100</v>
      </c>
    </row>
  </sheetData>
  <mergeCells count="78">
    <mergeCell ref="B147:B151"/>
    <mergeCell ref="B142:B146"/>
    <mergeCell ref="B137:B141"/>
    <mergeCell ref="B132:B136"/>
    <mergeCell ref="B127:B131"/>
    <mergeCell ref="B97:B101"/>
    <mergeCell ref="L3:S3"/>
    <mergeCell ref="L4:S4"/>
    <mergeCell ref="A7:A91"/>
    <mergeCell ref="B17:B21"/>
    <mergeCell ref="B12:B16"/>
    <mergeCell ref="A92:A366"/>
    <mergeCell ref="B7:B11"/>
    <mergeCell ref="B87:B91"/>
    <mergeCell ref="B82:B86"/>
    <mergeCell ref="B77:B81"/>
    <mergeCell ref="B72:B76"/>
    <mergeCell ref="B67:B71"/>
    <mergeCell ref="B57:B61"/>
    <mergeCell ref="B52:B56"/>
    <mergeCell ref="B47:B51"/>
    <mergeCell ref="B37:B41"/>
    <mergeCell ref="B32:B36"/>
    <mergeCell ref="B27:B31"/>
    <mergeCell ref="B62:B66"/>
    <mergeCell ref="B207:B211"/>
    <mergeCell ref="B92:B96"/>
    <mergeCell ref="B192:B196"/>
    <mergeCell ref="B187:B191"/>
    <mergeCell ref="B182:B186"/>
    <mergeCell ref="B122:B126"/>
    <mergeCell ref="B117:B121"/>
    <mergeCell ref="B42:B46"/>
    <mergeCell ref="B152:B156"/>
    <mergeCell ref="B112:B116"/>
    <mergeCell ref="B107:B111"/>
    <mergeCell ref="B102:B106"/>
    <mergeCell ref="B307:B311"/>
    <mergeCell ref="B302:B306"/>
    <mergeCell ref="B297:B301"/>
    <mergeCell ref="B177:B181"/>
    <mergeCell ref="B172:B176"/>
    <mergeCell ref="B287:B291"/>
    <mergeCell ref="B282:B286"/>
    <mergeCell ref="B202:B206"/>
    <mergeCell ref="B262:B266"/>
    <mergeCell ref="D3:K3"/>
    <mergeCell ref="D4:K4"/>
    <mergeCell ref="B277:B281"/>
    <mergeCell ref="B272:B276"/>
    <mergeCell ref="B267:B271"/>
    <mergeCell ref="B232:B236"/>
    <mergeCell ref="B222:B226"/>
    <mergeCell ref="B217:B221"/>
    <mergeCell ref="B212:B216"/>
    <mergeCell ref="B257:B261"/>
    <mergeCell ref="B252:B256"/>
    <mergeCell ref="B247:B251"/>
    <mergeCell ref="B167:B171"/>
    <mergeCell ref="B162:B166"/>
    <mergeCell ref="B157:B161"/>
    <mergeCell ref="B22:B26"/>
    <mergeCell ref="B227:B231"/>
    <mergeCell ref="B197:B201"/>
    <mergeCell ref="B242:B246"/>
    <mergeCell ref="B237:B241"/>
    <mergeCell ref="B362:B366"/>
    <mergeCell ref="B357:B361"/>
    <mergeCell ref="B352:B356"/>
    <mergeCell ref="B347:B351"/>
    <mergeCell ref="B292:B296"/>
    <mergeCell ref="B342:B346"/>
    <mergeCell ref="B337:B341"/>
    <mergeCell ref="B327:B331"/>
    <mergeCell ref="B322:B326"/>
    <mergeCell ref="B332:B336"/>
    <mergeCell ref="B317:B321"/>
    <mergeCell ref="B312:B316"/>
  </mergeCells>
  <phoneticPr fontId="3"/>
  <pageMargins left="0.74803149606299213" right="0.74803149606299213" top="0.98425196850393704" bottom="0.98425196850393704" header="0.51181102362204722" footer="0.51181102362204722"/>
  <pageSetup paperSize="9" scale="53" orientation="portrait" r:id="rId1"/>
  <headerFooter alignWithMargins="0"/>
  <rowBreaks count="3" manualBreakCount="3">
    <brk id="91" max="16383" man="1"/>
    <brk id="176" max="16383" man="1"/>
    <brk id="276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36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21" t="s">
        <v>88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pans="1:19">
      <c r="A2" s="6"/>
      <c r="S2" s="9"/>
    </row>
    <row r="3" spans="1:19">
      <c r="A3" s="15"/>
      <c r="B3" s="16"/>
      <c r="C3" s="17"/>
      <c r="D3" s="63" t="s">
        <v>92</v>
      </c>
      <c r="E3" s="58"/>
      <c r="F3" s="58"/>
      <c r="G3" s="58"/>
      <c r="H3" s="58"/>
      <c r="I3" s="58"/>
      <c r="J3" s="58"/>
      <c r="K3" s="58"/>
      <c r="L3" s="57" t="s">
        <v>92</v>
      </c>
      <c r="M3" s="58"/>
      <c r="N3" s="58"/>
      <c r="O3" s="58"/>
      <c r="P3" s="58"/>
      <c r="Q3" s="58"/>
      <c r="R3" s="58"/>
      <c r="S3" s="59"/>
    </row>
    <row r="4" spans="1:19" ht="12.75" customHeight="1">
      <c r="A4" s="18"/>
      <c r="B4" s="19"/>
      <c r="C4" s="20"/>
      <c r="D4" s="64" t="s">
        <v>1</v>
      </c>
      <c r="E4" s="61"/>
      <c r="F4" s="61"/>
      <c r="G4" s="61"/>
      <c r="H4" s="61"/>
      <c r="I4" s="61"/>
      <c r="J4" s="61"/>
      <c r="K4" s="61"/>
      <c r="L4" s="60" t="s">
        <v>1</v>
      </c>
      <c r="M4" s="61"/>
      <c r="N4" s="61"/>
      <c r="O4" s="61"/>
      <c r="P4" s="61"/>
      <c r="Q4" s="61"/>
      <c r="R4" s="61"/>
      <c r="S4" s="62"/>
    </row>
    <row r="5" spans="1:19" ht="22.8">
      <c r="A5" s="18"/>
      <c r="B5" s="19"/>
      <c r="C5" s="20"/>
      <c r="D5" s="14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1" t="s">
        <v>0</v>
      </c>
      <c r="L5" s="3" t="s">
        <v>2</v>
      </c>
      <c r="M5" s="1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1" t="s">
        <v>8</v>
      </c>
      <c r="S5" s="2" t="s">
        <v>0</v>
      </c>
    </row>
    <row r="6" spans="1:19" ht="13.8" thickBot="1">
      <c r="A6" s="18"/>
      <c r="B6" s="19"/>
      <c r="C6" s="20"/>
      <c r="D6" s="26" t="s">
        <v>9</v>
      </c>
      <c r="E6" s="10" t="s">
        <v>9</v>
      </c>
      <c r="F6" s="10" t="s">
        <v>9</v>
      </c>
      <c r="G6" s="10" t="s">
        <v>9</v>
      </c>
      <c r="H6" s="10" t="s">
        <v>9</v>
      </c>
      <c r="I6" s="10" t="s">
        <v>9</v>
      </c>
      <c r="J6" s="10" t="s">
        <v>9</v>
      </c>
      <c r="K6" s="29" t="s">
        <v>9</v>
      </c>
      <c r="L6" s="12" t="s">
        <v>77</v>
      </c>
      <c r="M6" s="13" t="s">
        <v>77</v>
      </c>
      <c r="N6" s="13" t="s">
        <v>77</v>
      </c>
      <c r="O6" s="13" t="s">
        <v>77</v>
      </c>
      <c r="P6" s="13" t="s">
        <v>77</v>
      </c>
      <c r="Q6" s="13" t="s">
        <v>77</v>
      </c>
      <c r="R6" s="13" t="s">
        <v>77</v>
      </c>
      <c r="S6" s="13" t="s">
        <v>77</v>
      </c>
    </row>
    <row r="7" spans="1:19">
      <c r="A7" s="66" t="s">
        <v>79</v>
      </c>
      <c r="B7" s="65" t="s">
        <v>84</v>
      </c>
      <c r="C7" s="32" t="s">
        <v>80</v>
      </c>
      <c r="D7" s="38">
        <v>294</v>
      </c>
      <c r="E7" s="39">
        <v>327</v>
      </c>
      <c r="F7" s="39">
        <v>283</v>
      </c>
      <c r="G7" s="39">
        <v>360</v>
      </c>
      <c r="H7" s="39">
        <v>931</v>
      </c>
      <c r="I7" s="39">
        <v>2373</v>
      </c>
      <c r="J7" s="39">
        <v>2319</v>
      </c>
      <c r="K7" s="40">
        <v>6887</v>
      </c>
      <c r="L7" s="33">
        <f t="shared" ref="L7:S11" si="0">+D7/D$11*100</f>
        <v>26.462646264626461</v>
      </c>
      <c r="M7" s="34">
        <f t="shared" si="0"/>
        <v>27.069536423841061</v>
      </c>
      <c r="N7" s="34">
        <f t="shared" si="0"/>
        <v>24.250214224507282</v>
      </c>
      <c r="O7" s="34">
        <f t="shared" si="0"/>
        <v>22.528160200250312</v>
      </c>
      <c r="P7" s="34">
        <f t="shared" si="0"/>
        <v>22.586123241145074</v>
      </c>
      <c r="Q7" s="34">
        <f t="shared" si="0"/>
        <v>20.929617216440288</v>
      </c>
      <c r="R7" s="34">
        <f t="shared" si="0"/>
        <v>18.41499245612642</v>
      </c>
      <c r="S7" s="34">
        <f t="shared" si="0"/>
        <v>20.783414310287593</v>
      </c>
    </row>
    <row r="8" spans="1:19">
      <c r="A8" s="67"/>
      <c r="B8" s="54"/>
      <c r="C8" s="5" t="s">
        <v>81</v>
      </c>
      <c r="D8" s="41">
        <v>688</v>
      </c>
      <c r="E8" s="42">
        <v>745</v>
      </c>
      <c r="F8" s="42">
        <v>746</v>
      </c>
      <c r="G8" s="42">
        <v>1091</v>
      </c>
      <c r="H8" s="42">
        <v>2866</v>
      </c>
      <c r="I8" s="42">
        <v>8054</v>
      </c>
      <c r="J8" s="42">
        <v>9179</v>
      </c>
      <c r="K8" s="43">
        <v>23369</v>
      </c>
      <c r="L8" s="24">
        <f t="shared" si="0"/>
        <v>61.926192619261919</v>
      </c>
      <c r="M8" s="22">
        <f t="shared" si="0"/>
        <v>61.672185430463578</v>
      </c>
      <c r="N8" s="22">
        <f t="shared" si="0"/>
        <v>63.924592973436155</v>
      </c>
      <c r="O8" s="22">
        <f t="shared" si="0"/>
        <v>68.272841051314145</v>
      </c>
      <c r="P8" s="22">
        <f t="shared" si="0"/>
        <v>69.529354682193116</v>
      </c>
      <c r="Q8" s="22">
        <f t="shared" si="0"/>
        <v>71.035455988710524</v>
      </c>
      <c r="R8" s="22">
        <f t="shared" si="0"/>
        <v>72.889700627332644</v>
      </c>
      <c r="S8" s="22">
        <f t="shared" si="0"/>
        <v>70.522376799348166</v>
      </c>
    </row>
    <row r="9" spans="1:19">
      <c r="A9" s="67"/>
      <c r="B9" s="54"/>
      <c r="C9" s="27" t="s">
        <v>82</v>
      </c>
      <c r="D9" s="41">
        <v>126</v>
      </c>
      <c r="E9" s="42">
        <v>133</v>
      </c>
      <c r="F9" s="42">
        <v>132</v>
      </c>
      <c r="G9" s="42">
        <v>141</v>
      </c>
      <c r="H9" s="42">
        <v>321</v>
      </c>
      <c r="I9" s="42">
        <v>876</v>
      </c>
      <c r="J9" s="42">
        <v>1051</v>
      </c>
      <c r="K9" s="43">
        <v>2780</v>
      </c>
      <c r="L9" s="24">
        <f t="shared" si="0"/>
        <v>11.341134113411341</v>
      </c>
      <c r="M9" s="22">
        <f t="shared" si="0"/>
        <v>11.009933774834437</v>
      </c>
      <c r="N9" s="22">
        <f t="shared" si="0"/>
        <v>11.311053984575835</v>
      </c>
      <c r="O9" s="22">
        <f t="shared" si="0"/>
        <v>8.8235294117647065</v>
      </c>
      <c r="P9" s="22">
        <f t="shared" si="0"/>
        <v>7.7874818049490537</v>
      </c>
      <c r="Q9" s="22">
        <f t="shared" si="0"/>
        <v>7.7262303757276412</v>
      </c>
      <c r="R9" s="22">
        <f t="shared" si="0"/>
        <v>8.3459064559676008</v>
      </c>
      <c r="S9" s="22">
        <f t="shared" si="0"/>
        <v>8.3894136463771609</v>
      </c>
    </row>
    <row r="10" spans="1:19">
      <c r="A10" s="67"/>
      <c r="B10" s="54"/>
      <c r="C10" s="5" t="s">
        <v>10</v>
      </c>
      <c r="D10" s="41">
        <v>3</v>
      </c>
      <c r="E10" s="42">
        <v>3</v>
      </c>
      <c r="F10" s="42">
        <v>6</v>
      </c>
      <c r="G10" s="42">
        <v>6</v>
      </c>
      <c r="H10" s="42">
        <v>4</v>
      </c>
      <c r="I10" s="42">
        <v>35</v>
      </c>
      <c r="J10" s="42">
        <v>44</v>
      </c>
      <c r="K10" s="43">
        <v>101</v>
      </c>
      <c r="L10" s="24">
        <f t="shared" si="0"/>
        <v>0.27002700270027002</v>
      </c>
      <c r="M10" s="22">
        <f t="shared" si="0"/>
        <v>0.24834437086092717</v>
      </c>
      <c r="N10" s="22">
        <f t="shared" si="0"/>
        <v>0.51413881748071977</v>
      </c>
      <c r="O10" s="22">
        <f t="shared" si="0"/>
        <v>0.37546933667083854</v>
      </c>
      <c r="P10" s="22">
        <f t="shared" si="0"/>
        <v>9.7040271712760792E-2</v>
      </c>
      <c r="Q10" s="22">
        <f t="shared" si="0"/>
        <v>0.30869641912153817</v>
      </c>
      <c r="R10" s="22">
        <f t="shared" si="0"/>
        <v>0.3494004605733344</v>
      </c>
      <c r="S10" s="22">
        <f t="shared" si="0"/>
        <v>0.30479524398708396</v>
      </c>
    </row>
    <row r="11" spans="1:19" ht="12.75" customHeight="1">
      <c r="A11" s="67"/>
      <c r="B11" s="54"/>
      <c r="C11" s="28" t="s">
        <v>0</v>
      </c>
      <c r="D11" s="44">
        <v>1111</v>
      </c>
      <c r="E11" s="45">
        <v>1208</v>
      </c>
      <c r="F11" s="45">
        <v>1167</v>
      </c>
      <c r="G11" s="45">
        <v>1598</v>
      </c>
      <c r="H11" s="45">
        <v>4122</v>
      </c>
      <c r="I11" s="45">
        <v>11338</v>
      </c>
      <c r="J11" s="45">
        <v>12593</v>
      </c>
      <c r="K11" s="46">
        <v>33137</v>
      </c>
      <c r="L11" s="31">
        <f>+D11/D$11*100</f>
        <v>100</v>
      </c>
      <c r="M11" s="23">
        <f t="shared" si="0"/>
        <v>100</v>
      </c>
      <c r="N11" s="23">
        <f t="shared" si="0"/>
        <v>100</v>
      </c>
      <c r="O11" s="23">
        <f t="shared" si="0"/>
        <v>100</v>
      </c>
      <c r="P11" s="23">
        <f t="shared" si="0"/>
        <v>100</v>
      </c>
      <c r="Q11" s="23">
        <f t="shared" si="0"/>
        <v>100</v>
      </c>
      <c r="R11" s="23">
        <f t="shared" si="0"/>
        <v>100</v>
      </c>
      <c r="S11" s="23">
        <f t="shared" si="0"/>
        <v>100</v>
      </c>
    </row>
    <row r="12" spans="1:19">
      <c r="A12" s="67"/>
      <c r="B12" s="53" t="s">
        <v>85</v>
      </c>
      <c r="C12" s="5" t="s">
        <v>80</v>
      </c>
      <c r="D12" s="41">
        <v>52</v>
      </c>
      <c r="E12" s="42">
        <v>64</v>
      </c>
      <c r="F12" s="42">
        <v>43</v>
      </c>
      <c r="G12" s="42">
        <v>56</v>
      </c>
      <c r="H12" s="42">
        <v>148</v>
      </c>
      <c r="I12" s="42">
        <v>343</v>
      </c>
      <c r="J12" s="42">
        <v>406</v>
      </c>
      <c r="K12" s="43">
        <v>1112</v>
      </c>
      <c r="L12" s="24">
        <f>+D12/D$16*100</f>
        <v>5.526036131774708</v>
      </c>
      <c r="M12" s="22">
        <f t="shared" ref="M12:S16" si="1">+E12/E$16*100</f>
        <v>6.0320452403393023</v>
      </c>
      <c r="N12" s="22">
        <f t="shared" si="1"/>
        <v>4.4147843942505132</v>
      </c>
      <c r="O12" s="22">
        <f t="shared" si="1"/>
        <v>4.4233807266982623</v>
      </c>
      <c r="P12" s="22">
        <f t="shared" si="1"/>
        <v>4.6409532768893067</v>
      </c>
      <c r="Q12" s="22">
        <f t="shared" si="1"/>
        <v>3.7825319805910897</v>
      </c>
      <c r="R12" s="22">
        <f t="shared" si="1"/>
        <v>3.882566701730898</v>
      </c>
      <c r="S12" s="22">
        <f t="shared" si="1"/>
        <v>4.1252411336993617</v>
      </c>
    </row>
    <row r="13" spans="1:19">
      <c r="A13" s="67"/>
      <c r="B13" s="54"/>
      <c r="C13" s="5" t="s">
        <v>81</v>
      </c>
      <c r="D13" s="41">
        <v>136</v>
      </c>
      <c r="E13" s="42">
        <v>140</v>
      </c>
      <c r="F13" s="42">
        <v>135</v>
      </c>
      <c r="G13" s="42">
        <v>151</v>
      </c>
      <c r="H13" s="42">
        <v>356</v>
      </c>
      <c r="I13" s="42">
        <v>961</v>
      </c>
      <c r="J13" s="42">
        <v>1059</v>
      </c>
      <c r="K13" s="43">
        <v>2938</v>
      </c>
      <c r="L13" s="24">
        <f>+D13/D$16*100</f>
        <v>14.452709883103083</v>
      </c>
      <c r="M13" s="22">
        <f t="shared" si="1"/>
        <v>13.195098963242224</v>
      </c>
      <c r="N13" s="22">
        <f t="shared" si="1"/>
        <v>13.860369609856264</v>
      </c>
      <c r="O13" s="22">
        <f t="shared" si="1"/>
        <v>11.927330173775671</v>
      </c>
      <c r="P13" s="22">
        <f t="shared" si="1"/>
        <v>11.16337409846347</v>
      </c>
      <c r="Q13" s="22">
        <f t="shared" si="1"/>
        <v>10.597706219673578</v>
      </c>
      <c r="R13" s="22">
        <f t="shared" si="1"/>
        <v>10.127187529884289</v>
      </c>
      <c r="S13" s="22">
        <f t="shared" si="1"/>
        <v>10.899243211158925</v>
      </c>
    </row>
    <row r="14" spans="1:19">
      <c r="A14" s="67"/>
      <c r="B14" s="54"/>
      <c r="C14" s="27" t="s">
        <v>82</v>
      </c>
      <c r="D14" s="41">
        <v>13</v>
      </c>
      <c r="E14" s="42">
        <v>19</v>
      </c>
      <c r="F14" s="42">
        <v>21</v>
      </c>
      <c r="G14" s="42">
        <v>10</v>
      </c>
      <c r="H14" s="42">
        <v>29</v>
      </c>
      <c r="I14" s="42">
        <v>63</v>
      </c>
      <c r="J14" s="42">
        <v>71</v>
      </c>
      <c r="K14" s="43">
        <v>226</v>
      </c>
      <c r="L14" s="24">
        <f>+D14/D$16*100</f>
        <v>1.381509032943677</v>
      </c>
      <c r="M14" s="22">
        <f t="shared" si="1"/>
        <v>1.7907634307257305</v>
      </c>
      <c r="N14" s="22">
        <f t="shared" si="1"/>
        <v>2.1560574948665296</v>
      </c>
      <c r="O14" s="22">
        <f t="shared" si="1"/>
        <v>0.78988941548183245</v>
      </c>
      <c r="P14" s="22">
        <f t="shared" si="1"/>
        <v>0.90937597993101282</v>
      </c>
      <c r="Q14" s="22">
        <f t="shared" si="1"/>
        <v>0.69475077194530221</v>
      </c>
      <c r="R14" s="22">
        <f t="shared" si="1"/>
        <v>0.67897102419431954</v>
      </c>
      <c r="S14" s="22">
        <f t="shared" si="1"/>
        <v>0.83840332393530193</v>
      </c>
    </row>
    <row r="15" spans="1:19" ht="12.75" customHeight="1">
      <c r="A15" s="67"/>
      <c r="B15" s="54"/>
      <c r="C15" s="5" t="s">
        <v>10</v>
      </c>
      <c r="D15" s="41">
        <v>740</v>
      </c>
      <c r="E15" s="42">
        <v>838</v>
      </c>
      <c r="F15" s="42">
        <v>775</v>
      </c>
      <c r="G15" s="42">
        <v>1049</v>
      </c>
      <c r="H15" s="42">
        <v>2656</v>
      </c>
      <c r="I15" s="42">
        <v>7701</v>
      </c>
      <c r="J15" s="42">
        <v>8921</v>
      </c>
      <c r="K15" s="43">
        <v>22680</v>
      </c>
      <c r="L15" s="24">
        <f>+D15/D$16*100</f>
        <v>78.639744952178532</v>
      </c>
      <c r="M15" s="22">
        <f t="shared" si="1"/>
        <v>78.98209236569275</v>
      </c>
      <c r="N15" s="22">
        <f t="shared" si="1"/>
        <v>79.568788501026702</v>
      </c>
      <c r="O15" s="22">
        <f t="shared" si="1"/>
        <v>82.859399684044234</v>
      </c>
      <c r="P15" s="22">
        <f t="shared" si="1"/>
        <v>83.286296644716202</v>
      </c>
      <c r="Q15" s="22">
        <f t="shared" si="1"/>
        <v>84.925011027790035</v>
      </c>
      <c r="R15" s="22">
        <f t="shared" si="1"/>
        <v>85.311274744190484</v>
      </c>
      <c r="S15" s="22">
        <f t="shared" si="1"/>
        <v>84.13711233120641</v>
      </c>
    </row>
    <row r="16" spans="1:19">
      <c r="A16" s="67"/>
      <c r="B16" s="55"/>
      <c r="C16" s="5" t="s">
        <v>0</v>
      </c>
      <c r="D16" s="41">
        <v>941</v>
      </c>
      <c r="E16" s="42">
        <v>1061</v>
      </c>
      <c r="F16" s="42">
        <v>974</v>
      </c>
      <c r="G16" s="42">
        <v>1266</v>
      </c>
      <c r="H16" s="42">
        <v>3189</v>
      </c>
      <c r="I16" s="42">
        <v>9068</v>
      </c>
      <c r="J16" s="42">
        <v>10457</v>
      </c>
      <c r="K16" s="43">
        <v>26956</v>
      </c>
      <c r="L16" s="24">
        <f>+D16/D$16*100</f>
        <v>100</v>
      </c>
      <c r="M16" s="22">
        <f t="shared" si="1"/>
        <v>100</v>
      </c>
      <c r="N16" s="22">
        <f t="shared" si="1"/>
        <v>100</v>
      </c>
      <c r="O16" s="22">
        <f t="shared" si="1"/>
        <v>100</v>
      </c>
      <c r="P16" s="22">
        <f t="shared" si="1"/>
        <v>100</v>
      </c>
      <c r="Q16" s="22">
        <f t="shared" si="1"/>
        <v>100</v>
      </c>
      <c r="R16" s="22">
        <f t="shared" si="1"/>
        <v>100</v>
      </c>
      <c r="S16" s="22">
        <f t="shared" si="1"/>
        <v>100</v>
      </c>
    </row>
    <row r="17" spans="1:19">
      <c r="A17" s="67"/>
      <c r="B17" s="54" t="s">
        <v>11</v>
      </c>
      <c r="C17" s="4" t="s">
        <v>80</v>
      </c>
      <c r="D17" s="47">
        <v>266</v>
      </c>
      <c r="E17" s="48">
        <v>327</v>
      </c>
      <c r="F17" s="48">
        <v>318</v>
      </c>
      <c r="G17" s="48">
        <v>393</v>
      </c>
      <c r="H17" s="48">
        <v>857</v>
      </c>
      <c r="I17" s="48">
        <v>2237</v>
      </c>
      <c r="J17" s="48">
        <v>2182</v>
      </c>
      <c r="K17" s="49">
        <v>6580</v>
      </c>
      <c r="L17" s="30">
        <f>+D17/D$21*100</f>
        <v>30.609896432681243</v>
      </c>
      <c r="M17" s="25">
        <f t="shared" ref="M17:S21" si="2">+E17/E$21*100</f>
        <v>31.142857142857146</v>
      </c>
      <c r="N17" s="25">
        <f t="shared" si="2"/>
        <v>29.067641681901279</v>
      </c>
      <c r="O17" s="25">
        <f t="shared" si="2"/>
        <v>28.960943257184969</v>
      </c>
      <c r="P17" s="25">
        <f t="shared" si="2"/>
        <v>28.894133513149022</v>
      </c>
      <c r="Q17" s="25">
        <f t="shared" si="2"/>
        <v>29.715727948990434</v>
      </c>
      <c r="R17" s="25">
        <f t="shared" si="2"/>
        <v>28.526604784939209</v>
      </c>
      <c r="S17" s="25">
        <f t="shared" si="2"/>
        <v>29.227557411273487</v>
      </c>
    </row>
    <row r="18" spans="1:19">
      <c r="A18" s="67"/>
      <c r="B18" s="54"/>
      <c r="C18" s="5" t="s">
        <v>81</v>
      </c>
      <c r="D18" s="41">
        <v>362</v>
      </c>
      <c r="E18" s="42">
        <v>441</v>
      </c>
      <c r="F18" s="42">
        <v>481</v>
      </c>
      <c r="G18" s="42">
        <v>599</v>
      </c>
      <c r="H18" s="42">
        <v>1188</v>
      </c>
      <c r="I18" s="42">
        <v>2956</v>
      </c>
      <c r="J18" s="42">
        <v>3139</v>
      </c>
      <c r="K18" s="43">
        <v>9166</v>
      </c>
      <c r="L18" s="24">
        <f>+D18/D$21*100</f>
        <v>41.657077100115075</v>
      </c>
      <c r="M18" s="22">
        <f t="shared" si="2"/>
        <v>42</v>
      </c>
      <c r="N18" s="22">
        <f t="shared" si="2"/>
        <v>43.967093235831811</v>
      </c>
      <c r="O18" s="22">
        <f t="shared" si="2"/>
        <v>44.141488577745022</v>
      </c>
      <c r="P18" s="22">
        <f t="shared" si="2"/>
        <v>40.053944706675658</v>
      </c>
      <c r="Q18" s="22">
        <f t="shared" si="2"/>
        <v>39.266737513283736</v>
      </c>
      <c r="R18" s="22">
        <f t="shared" si="2"/>
        <v>41.038044188782848</v>
      </c>
      <c r="S18" s="22">
        <f t="shared" si="2"/>
        <v>40.714253986585533</v>
      </c>
    </row>
    <row r="19" spans="1:19" ht="12.75" customHeight="1">
      <c r="A19" s="67"/>
      <c r="B19" s="54"/>
      <c r="C19" s="27" t="s">
        <v>82</v>
      </c>
      <c r="D19" s="41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3">
        <v>0</v>
      </c>
      <c r="L19" s="24">
        <f>+D19/D$21*100</f>
        <v>0</v>
      </c>
      <c r="M19" s="22">
        <f t="shared" si="2"/>
        <v>0</v>
      </c>
      <c r="N19" s="22">
        <f t="shared" si="2"/>
        <v>0</v>
      </c>
      <c r="O19" s="22">
        <f t="shared" si="2"/>
        <v>0</v>
      </c>
      <c r="P19" s="22">
        <f t="shared" si="2"/>
        <v>0</v>
      </c>
      <c r="Q19" s="22">
        <f t="shared" si="2"/>
        <v>0</v>
      </c>
      <c r="R19" s="22">
        <f t="shared" si="2"/>
        <v>0</v>
      </c>
      <c r="S19" s="22">
        <f t="shared" si="2"/>
        <v>0</v>
      </c>
    </row>
    <row r="20" spans="1:19">
      <c r="A20" s="67"/>
      <c r="B20" s="54"/>
      <c r="C20" s="5" t="s">
        <v>10</v>
      </c>
      <c r="D20" s="41">
        <v>241</v>
      </c>
      <c r="E20" s="42">
        <v>282</v>
      </c>
      <c r="F20" s="42">
        <v>295</v>
      </c>
      <c r="G20" s="42">
        <v>365</v>
      </c>
      <c r="H20" s="42">
        <v>921</v>
      </c>
      <c r="I20" s="42">
        <v>2335</v>
      </c>
      <c r="J20" s="42">
        <v>2328</v>
      </c>
      <c r="K20" s="43">
        <v>6767</v>
      </c>
      <c r="L20" s="24">
        <f>+D20/D$21*100</f>
        <v>27.733026467203679</v>
      </c>
      <c r="M20" s="22">
        <f t="shared" si="2"/>
        <v>26.857142857142858</v>
      </c>
      <c r="N20" s="22">
        <f t="shared" si="2"/>
        <v>26.96526508226691</v>
      </c>
      <c r="O20" s="22">
        <f t="shared" si="2"/>
        <v>26.897568165070005</v>
      </c>
      <c r="P20" s="22">
        <f t="shared" si="2"/>
        <v>31.051921780175316</v>
      </c>
      <c r="Q20" s="22">
        <f t="shared" si="2"/>
        <v>31.017534537725822</v>
      </c>
      <c r="R20" s="22">
        <f t="shared" si="2"/>
        <v>30.435351026277946</v>
      </c>
      <c r="S20" s="22">
        <f t="shared" si="2"/>
        <v>30.058188602140984</v>
      </c>
    </row>
    <row r="21" spans="1:19">
      <c r="A21" s="67"/>
      <c r="B21" s="54"/>
      <c r="C21" s="28" t="s">
        <v>0</v>
      </c>
      <c r="D21" s="44">
        <v>869</v>
      </c>
      <c r="E21" s="45">
        <v>1050</v>
      </c>
      <c r="F21" s="45">
        <v>1094</v>
      </c>
      <c r="G21" s="45">
        <v>1357</v>
      </c>
      <c r="H21" s="45">
        <v>2966</v>
      </c>
      <c r="I21" s="45">
        <v>7528</v>
      </c>
      <c r="J21" s="45">
        <v>7649</v>
      </c>
      <c r="K21" s="46">
        <v>22513</v>
      </c>
      <c r="L21" s="31">
        <f>+D21/D$21*100</f>
        <v>100</v>
      </c>
      <c r="M21" s="23">
        <f t="shared" si="2"/>
        <v>100</v>
      </c>
      <c r="N21" s="23">
        <f t="shared" si="2"/>
        <v>100</v>
      </c>
      <c r="O21" s="23">
        <f t="shared" si="2"/>
        <v>100</v>
      </c>
      <c r="P21" s="23">
        <f t="shared" si="2"/>
        <v>100</v>
      </c>
      <c r="Q21" s="23">
        <f t="shared" si="2"/>
        <v>100</v>
      </c>
      <c r="R21" s="23">
        <f t="shared" si="2"/>
        <v>100</v>
      </c>
      <c r="S21" s="23">
        <f t="shared" si="2"/>
        <v>100</v>
      </c>
    </row>
    <row r="22" spans="1:19">
      <c r="A22" s="67"/>
      <c r="B22" s="53" t="s">
        <v>12</v>
      </c>
      <c r="C22" s="5" t="s">
        <v>80</v>
      </c>
      <c r="D22" s="41">
        <v>175</v>
      </c>
      <c r="E22" s="42">
        <v>218</v>
      </c>
      <c r="F22" s="42">
        <v>245</v>
      </c>
      <c r="G22" s="42">
        <v>250</v>
      </c>
      <c r="H22" s="42">
        <v>593</v>
      </c>
      <c r="I22" s="42">
        <v>1622</v>
      </c>
      <c r="J22" s="42">
        <v>1541</v>
      </c>
      <c r="K22" s="43">
        <v>4644</v>
      </c>
      <c r="L22" s="24">
        <f>+D22/D$26*100</f>
        <v>19.954389965792473</v>
      </c>
      <c r="M22" s="22">
        <f t="shared" ref="M22:S26" si="3">+E22/E$26*100</f>
        <v>22.26762002042901</v>
      </c>
      <c r="N22" s="22">
        <f t="shared" si="3"/>
        <v>23.48993288590604</v>
      </c>
      <c r="O22" s="22">
        <f t="shared" si="3"/>
        <v>17.946877243359655</v>
      </c>
      <c r="P22" s="22">
        <f t="shared" si="3"/>
        <v>16.657303370786515</v>
      </c>
      <c r="Q22" s="22">
        <f t="shared" si="3"/>
        <v>16.598444535407285</v>
      </c>
      <c r="R22" s="22">
        <f t="shared" si="3"/>
        <v>14.729497228063467</v>
      </c>
      <c r="S22" s="22">
        <f t="shared" si="3"/>
        <v>16.534928434095278</v>
      </c>
    </row>
    <row r="23" spans="1:19" ht="12.75" customHeight="1">
      <c r="A23" s="67"/>
      <c r="B23" s="54"/>
      <c r="C23" s="5" t="s">
        <v>81</v>
      </c>
      <c r="D23" s="41">
        <v>389</v>
      </c>
      <c r="E23" s="42">
        <v>444</v>
      </c>
      <c r="F23" s="42">
        <v>482</v>
      </c>
      <c r="G23" s="42">
        <v>701</v>
      </c>
      <c r="H23" s="42">
        <v>1814</v>
      </c>
      <c r="I23" s="42">
        <v>5044</v>
      </c>
      <c r="J23" s="42">
        <v>5476</v>
      </c>
      <c r="K23" s="43">
        <v>14350</v>
      </c>
      <c r="L23" s="24">
        <f>+D23/D$26*100</f>
        <v>44.355758266818704</v>
      </c>
      <c r="M23" s="22">
        <f t="shared" si="3"/>
        <v>45.352400408580188</v>
      </c>
      <c r="N23" s="22">
        <f t="shared" si="3"/>
        <v>46.212847555129436</v>
      </c>
      <c r="O23" s="22">
        <f t="shared" si="3"/>
        <v>50.323043790380474</v>
      </c>
      <c r="P23" s="22">
        <f t="shared" si="3"/>
        <v>50.955056179775283</v>
      </c>
      <c r="Q23" s="22">
        <f t="shared" si="3"/>
        <v>51.616864510847314</v>
      </c>
      <c r="R23" s="22">
        <f t="shared" si="3"/>
        <v>52.341808449627223</v>
      </c>
      <c r="S23" s="22">
        <f t="shared" si="3"/>
        <v>51.093071281065292</v>
      </c>
    </row>
    <row r="24" spans="1:19">
      <c r="A24" s="67"/>
      <c r="B24" s="54"/>
      <c r="C24" s="27" t="s">
        <v>82</v>
      </c>
      <c r="D24" s="41">
        <v>79</v>
      </c>
      <c r="E24" s="42">
        <v>92</v>
      </c>
      <c r="F24" s="42">
        <v>74</v>
      </c>
      <c r="G24" s="42">
        <v>92</v>
      </c>
      <c r="H24" s="42">
        <v>206</v>
      </c>
      <c r="I24" s="42">
        <v>526</v>
      </c>
      <c r="J24" s="42">
        <v>633</v>
      </c>
      <c r="K24" s="43">
        <v>1702</v>
      </c>
      <c r="L24" s="24">
        <f>+D24/D$26*100</f>
        <v>9.007981755986318</v>
      </c>
      <c r="M24" s="22">
        <f t="shared" si="3"/>
        <v>9.3973442288049025</v>
      </c>
      <c r="N24" s="22">
        <f t="shared" si="3"/>
        <v>7.094918504314478</v>
      </c>
      <c r="O24" s="22">
        <f t="shared" si="3"/>
        <v>6.604450825556353</v>
      </c>
      <c r="P24" s="22">
        <f t="shared" si="3"/>
        <v>5.786516853932584</v>
      </c>
      <c r="Q24" s="22">
        <f t="shared" si="3"/>
        <v>5.3827261563651252</v>
      </c>
      <c r="R24" s="22">
        <f t="shared" si="3"/>
        <v>6.0504683616899255</v>
      </c>
      <c r="S24" s="22">
        <f t="shared" si="3"/>
        <v>6.0599586982838423</v>
      </c>
    </row>
    <row r="25" spans="1:19">
      <c r="A25" s="67"/>
      <c r="B25" s="54"/>
      <c r="C25" s="5" t="s">
        <v>10</v>
      </c>
      <c r="D25" s="41">
        <v>234</v>
      </c>
      <c r="E25" s="42">
        <v>225</v>
      </c>
      <c r="F25" s="42">
        <v>242</v>
      </c>
      <c r="G25" s="42">
        <v>350</v>
      </c>
      <c r="H25" s="42">
        <v>947</v>
      </c>
      <c r="I25" s="42">
        <v>2580</v>
      </c>
      <c r="J25" s="42">
        <v>2812</v>
      </c>
      <c r="K25" s="43">
        <v>7390</v>
      </c>
      <c r="L25" s="24">
        <f>+D25/D$26*100</f>
        <v>26.681870011402509</v>
      </c>
      <c r="M25" s="22">
        <f t="shared" si="3"/>
        <v>22.982635342185905</v>
      </c>
      <c r="N25" s="22">
        <f t="shared" si="3"/>
        <v>23.20230105465005</v>
      </c>
      <c r="O25" s="22">
        <f t="shared" si="3"/>
        <v>25.125628140703515</v>
      </c>
      <c r="P25" s="22">
        <f t="shared" si="3"/>
        <v>26.601123595505616</v>
      </c>
      <c r="Q25" s="22">
        <f t="shared" si="3"/>
        <v>26.401964797380273</v>
      </c>
      <c r="R25" s="22">
        <f t="shared" si="3"/>
        <v>26.878225960619385</v>
      </c>
      <c r="S25" s="22">
        <f t="shared" si="3"/>
        <v>26.31204158655558</v>
      </c>
    </row>
    <row r="26" spans="1:19">
      <c r="A26" s="67"/>
      <c r="B26" s="55"/>
      <c r="C26" s="5" t="s">
        <v>0</v>
      </c>
      <c r="D26" s="41">
        <v>877</v>
      </c>
      <c r="E26" s="42">
        <v>979</v>
      </c>
      <c r="F26" s="42">
        <v>1043</v>
      </c>
      <c r="G26" s="42">
        <v>1393</v>
      </c>
      <c r="H26" s="42">
        <v>3560</v>
      </c>
      <c r="I26" s="42">
        <v>9772</v>
      </c>
      <c r="J26" s="42">
        <v>10462</v>
      </c>
      <c r="K26" s="43">
        <v>28086</v>
      </c>
      <c r="L26" s="24">
        <f>+D26/D$26*100</f>
        <v>100</v>
      </c>
      <c r="M26" s="22">
        <f t="shared" si="3"/>
        <v>100</v>
      </c>
      <c r="N26" s="22">
        <f t="shared" si="3"/>
        <v>100</v>
      </c>
      <c r="O26" s="22">
        <f t="shared" si="3"/>
        <v>100</v>
      </c>
      <c r="P26" s="22">
        <f t="shared" si="3"/>
        <v>100</v>
      </c>
      <c r="Q26" s="22">
        <f t="shared" si="3"/>
        <v>100</v>
      </c>
      <c r="R26" s="22">
        <f t="shared" si="3"/>
        <v>100</v>
      </c>
      <c r="S26" s="22">
        <f t="shared" si="3"/>
        <v>100</v>
      </c>
    </row>
    <row r="27" spans="1:19" ht="12.75" customHeight="1">
      <c r="A27" s="67"/>
      <c r="B27" s="54" t="s">
        <v>13</v>
      </c>
      <c r="C27" s="4" t="s">
        <v>80</v>
      </c>
      <c r="D27" s="47">
        <v>38</v>
      </c>
      <c r="E27" s="48">
        <v>50</v>
      </c>
      <c r="F27" s="48">
        <v>53</v>
      </c>
      <c r="G27" s="48">
        <v>87</v>
      </c>
      <c r="H27" s="48">
        <v>245</v>
      </c>
      <c r="I27" s="48">
        <v>556</v>
      </c>
      <c r="J27" s="48">
        <v>518</v>
      </c>
      <c r="K27" s="49">
        <v>1547</v>
      </c>
      <c r="L27" s="30">
        <f>+D27/D$31*100</f>
        <v>21.348314606741571</v>
      </c>
      <c r="M27" s="25">
        <f t="shared" ref="M27:S31" si="4">+E27/E$31*100</f>
        <v>25.380710659898476</v>
      </c>
      <c r="N27" s="25">
        <f t="shared" si="4"/>
        <v>25.728155339805824</v>
      </c>
      <c r="O27" s="25">
        <f t="shared" si="4"/>
        <v>30.313588850174217</v>
      </c>
      <c r="P27" s="25">
        <f t="shared" si="4"/>
        <v>26.923076923076923</v>
      </c>
      <c r="Q27" s="25">
        <f t="shared" si="4"/>
        <v>22.693877551020407</v>
      </c>
      <c r="R27" s="25">
        <f t="shared" si="4"/>
        <v>22.222222222222221</v>
      </c>
      <c r="S27" s="25">
        <f t="shared" si="4"/>
        <v>23.585912486659552</v>
      </c>
    </row>
    <row r="28" spans="1:19">
      <c r="A28" s="67"/>
      <c r="B28" s="54"/>
      <c r="C28" s="5" t="s">
        <v>81</v>
      </c>
      <c r="D28" s="41">
        <v>104</v>
      </c>
      <c r="E28" s="42">
        <v>119</v>
      </c>
      <c r="F28" s="42">
        <v>129</v>
      </c>
      <c r="G28" s="42">
        <v>179</v>
      </c>
      <c r="H28" s="42">
        <v>596</v>
      </c>
      <c r="I28" s="42">
        <v>1721</v>
      </c>
      <c r="J28" s="42">
        <v>1622</v>
      </c>
      <c r="K28" s="43">
        <v>4470</v>
      </c>
      <c r="L28" s="24">
        <f>+D28/D$31*100</f>
        <v>58.426966292134829</v>
      </c>
      <c r="M28" s="22">
        <f t="shared" si="4"/>
        <v>60.406091370558379</v>
      </c>
      <c r="N28" s="22">
        <f t="shared" si="4"/>
        <v>62.621359223300978</v>
      </c>
      <c r="O28" s="22">
        <f t="shared" si="4"/>
        <v>62.369337979094077</v>
      </c>
      <c r="P28" s="22">
        <f t="shared" si="4"/>
        <v>65.494505494505489</v>
      </c>
      <c r="Q28" s="22">
        <f t="shared" si="4"/>
        <v>70.244897959183675</v>
      </c>
      <c r="R28" s="22">
        <f t="shared" si="4"/>
        <v>69.583869583869586</v>
      </c>
      <c r="S28" s="22">
        <f t="shared" si="4"/>
        <v>68.150632718402193</v>
      </c>
    </row>
    <row r="29" spans="1:19">
      <c r="A29" s="67"/>
      <c r="B29" s="54"/>
      <c r="C29" s="27" t="s">
        <v>82</v>
      </c>
      <c r="D29" s="41">
        <v>30</v>
      </c>
      <c r="E29" s="42">
        <v>20</v>
      </c>
      <c r="F29" s="42">
        <v>22</v>
      </c>
      <c r="G29" s="42">
        <v>19</v>
      </c>
      <c r="H29" s="42">
        <v>58</v>
      </c>
      <c r="I29" s="42">
        <v>147</v>
      </c>
      <c r="J29" s="42">
        <v>173</v>
      </c>
      <c r="K29" s="43">
        <v>469</v>
      </c>
      <c r="L29" s="24">
        <f>+D29/D$31*100</f>
        <v>16.853932584269664</v>
      </c>
      <c r="M29" s="22">
        <f t="shared" si="4"/>
        <v>10.152284263959391</v>
      </c>
      <c r="N29" s="22">
        <f t="shared" si="4"/>
        <v>10.679611650485436</v>
      </c>
      <c r="O29" s="22">
        <f t="shared" si="4"/>
        <v>6.6202090592334493</v>
      </c>
      <c r="P29" s="22">
        <f t="shared" si="4"/>
        <v>6.3736263736263732</v>
      </c>
      <c r="Q29" s="22">
        <f t="shared" si="4"/>
        <v>6</v>
      </c>
      <c r="R29" s="22">
        <f t="shared" si="4"/>
        <v>7.4217074217074215</v>
      </c>
      <c r="S29" s="22">
        <f t="shared" si="4"/>
        <v>7.1504802561366061</v>
      </c>
    </row>
    <row r="30" spans="1:19">
      <c r="A30" s="67"/>
      <c r="B30" s="54"/>
      <c r="C30" s="5" t="s">
        <v>10</v>
      </c>
      <c r="D30" s="41">
        <v>6</v>
      </c>
      <c r="E30" s="42">
        <v>8</v>
      </c>
      <c r="F30" s="42">
        <v>2</v>
      </c>
      <c r="G30" s="42">
        <v>2</v>
      </c>
      <c r="H30" s="42">
        <v>11</v>
      </c>
      <c r="I30" s="42">
        <v>26</v>
      </c>
      <c r="J30" s="42">
        <v>18</v>
      </c>
      <c r="K30" s="43">
        <v>73</v>
      </c>
      <c r="L30" s="24">
        <f>+D30/D$31*100</f>
        <v>3.3707865168539324</v>
      </c>
      <c r="M30" s="22">
        <f t="shared" si="4"/>
        <v>4.0609137055837561</v>
      </c>
      <c r="N30" s="22">
        <f t="shared" si="4"/>
        <v>0.97087378640776689</v>
      </c>
      <c r="O30" s="22">
        <f t="shared" si="4"/>
        <v>0.69686411149825789</v>
      </c>
      <c r="P30" s="22">
        <f t="shared" si="4"/>
        <v>1.2087912087912089</v>
      </c>
      <c r="Q30" s="22">
        <f t="shared" si="4"/>
        <v>1.0612244897959184</v>
      </c>
      <c r="R30" s="22">
        <f t="shared" si="4"/>
        <v>0.77220077220077221</v>
      </c>
      <c r="S30" s="22">
        <f t="shared" si="4"/>
        <v>1.1129745388016465</v>
      </c>
    </row>
    <row r="31" spans="1:19" ht="12.75" customHeight="1">
      <c r="A31" s="67"/>
      <c r="B31" s="54"/>
      <c r="C31" s="28" t="s">
        <v>0</v>
      </c>
      <c r="D31" s="44">
        <v>178</v>
      </c>
      <c r="E31" s="45">
        <v>197</v>
      </c>
      <c r="F31" s="45">
        <v>206</v>
      </c>
      <c r="G31" s="45">
        <v>287</v>
      </c>
      <c r="H31" s="45">
        <v>910</v>
      </c>
      <c r="I31" s="45">
        <v>2450</v>
      </c>
      <c r="J31" s="45">
        <v>2331</v>
      </c>
      <c r="K31" s="46">
        <v>6559</v>
      </c>
      <c r="L31" s="31">
        <f>+D31/D$31*100</f>
        <v>100</v>
      </c>
      <c r="M31" s="23">
        <f t="shared" si="4"/>
        <v>100</v>
      </c>
      <c r="N31" s="23">
        <f t="shared" si="4"/>
        <v>100</v>
      </c>
      <c r="O31" s="23">
        <f t="shared" si="4"/>
        <v>100</v>
      </c>
      <c r="P31" s="23">
        <f t="shared" si="4"/>
        <v>100</v>
      </c>
      <c r="Q31" s="23">
        <f t="shared" si="4"/>
        <v>100</v>
      </c>
      <c r="R31" s="23">
        <f t="shared" si="4"/>
        <v>100</v>
      </c>
      <c r="S31" s="23">
        <f t="shared" si="4"/>
        <v>100</v>
      </c>
    </row>
    <row r="32" spans="1:19">
      <c r="A32" s="67"/>
      <c r="B32" s="53" t="s">
        <v>14</v>
      </c>
      <c r="C32" s="5" t="s">
        <v>80</v>
      </c>
      <c r="D32" s="41">
        <v>220</v>
      </c>
      <c r="E32" s="42">
        <v>220</v>
      </c>
      <c r="F32" s="42">
        <v>208</v>
      </c>
      <c r="G32" s="42">
        <v>312</v>
      </c>
      <c r="H32" s="42">
        <v>969</v>
      </c>
      <c r="I32" s="42">
        <v>2224</v>
      </c>
      <c r="J32" s="42">
        <v>1774</v>
      </c>
      <c r="K32" s="43">
        <v>5927</v>
      </c>
      <c r="L32" s="24">
        <f>+D32/D$36*100</f>
        <v>24.498886414253899</v>
      </c>
      <c r="M32" s="22">
        <f t="shared" ref="M32:S36" si="5">+E32/E$36*100</f>
        <v>24.663677130044842</v>
      </c>
      <c r="N32" s="22">
        <f t="shared" si="5"/>
        <v>21.894736842105264</v>
      </c>
      <c r="O32" s="22">
        <f t="shared" si="5"/>
        <v>20.869565217391305</v>
      </c>
      <c r="P32" s="22">
        <f t="shared" si="5"/>
        <v>23.270893371757925</v>
      </c>
      <c r="Q32" s="22">
        <f t="shared" si="5"/>
        <v>24.375274002630427</v>
      </c>
      <c r="R32" s="22">
        <f t="shared" si="5"/>
        <v>22.108673978065802</v>
      </c>
      <c r="S32" s="22">
        <f t="shared" si="5"/>
        <v>23.200375777977843</v>
      </c>
    </row>
    <row r="33" spans="1:19">
      <c r="A33" s="67"/>
      <c r="B33" s="54"/>
      <c r="C33" s="5" t="s">
        <v>81</v>
      </c>
      <c r="D33" s="41">
        <v>596</v>
      </c>
      <c r="E33" s="42">
        <v>599</v>
      </c>
      <c r="F33" s="42">
        <v>649</v>
      </c>
      <c r="G33" s="42">
        <v>1069</v>
      </c>
      <c r="H33" s="42">
        <v>2888</v>
      </c>
      <c r="I33" s="42">
        <v>6301</v>
      </c>
      <c r="J33" s="42">
        <v>5730</v>
      </c>
      <c r="K33" s="43">
        <v>17832</v>
      </c>
      <c r="L33" s="24">
        <f>+D33/D$36*100</f>
        <v>66.369710467706014</v>
      </c>
      <c r="M33" s="22">
        <f t="shared" si="5"/>
        <v>67.152466367713004</v>
      </c>
      <c r="N33" s="22">
        <f t="shared" si="5"/>
        <v>68.315789473684205</v>
      </c>
      <c r="O33" s="22">
        <f t="shared" si="5"/>
        <v>71.505016722408016</v>
      </c>
      <c r="P33" s="22">
        <f t="shared" si="5"/>
        <v>69.356388088376562</v>
      </c>
      <c r="Q33" s="22">
        <f t="shared" si="5"/>
        <v>69.059622972380524</v>
      </c>
      <c r="R33" s="22">
        <f t="shared" si="5"/>
        <v>71.410767696909275</v>
      </c>
      <c r="S33" s="22">
        <f t="shared" si="5"/>
        <v>69.800759384663564</v>
      </c>
    </row>
    <row r="34" spans="1:19">
      <c r="A34" s="67"/>
      <c r="B34" s="54"/>
      <c r="C34" s="27" t="s">
        <v>82</v>
      </c>
      <c r="D34" s="41">
        <v>80</v>
      </c>
      <c r="E34" s="42">
        <v>71</v>
      </c>
      <c r="F34" s="42">
        <v>91</v>
      </c>
      <c r="G34" s="42">
        <v>107</v>
      </c>
      <c r="H34" s="42">
        <v>282</v>
      </c>
      <c r="I34" s="42">
        <v>531</v>
      </c>
      <c r="J34" s="42">
        <v>471</v>
      </c>
      <c r="K34" s="43">
        <v>1633</v>
      </c>
      <c r="L34" s="24">
        <f>+D34/D$36*100</f>
        <v>8.908685968819599</v>
      </c>
      <c r="M34" s="22">
        <f t="shared" si="5"/>
        <v>7.9596412556053808</v>
      </c>
      <c r="N34" s="22">
        <f t="shared" si="5"/>
        <v>9.5789473684210513</v>
      </c>
      <c r="O34" s="22">
        <f t="shared" si="5"/>
        <v>7.1571906354515047</v>
      </c>
      <c r="P34" s="22">
        <f t="shared" si="5"/>
        <v>6.7723342939481261</v>
      </c>
      <c r="Q34" s="22">
        <f t="shared" si="5"/>
        <v>5.8198158702323539</v>
      </c>
      <c r="R34" s="22">
        <f t="shared" si="5"/>
        <v>5.8698903290129607</v>
      </c>
      <c r="S34" s="22">
        <f t="shared" si="5"/>
        <v>6.3921399772967469</v>
      </c>
    </row>
    <row r="35" spans="1:19" ht="12.75" customHeight="1">
      <c r="A35" s="67"/>
      <c r="B35" s="54"/>
      <c r="C35" s="5" t="s">
        <v>10</v>
      </c>
      <c r="D35" s="41">
        <v>2</v>
      </c>
      <c r="E35" s="42">
        <v>2</v>
      </c>
      <c r="F35" s="42">
        <v>2</v>
      </c>
      <c r="G35" s="42">
        <v>7</v>
      </c>
      <c r="H35" s="42">
        <v>25</v>
      </c>
      <c r="I35" s="42">
        <v>68</v>
      </c>
      <c r="J35" s="42">
        <v>49</v>
      </c>
      <c r="K35" s="43">
        <v>155</v>
      </c>
      <c r="L35" s="24">
        <f>+D35/D$36*100</f>
        <v>0.22271714922048996</v>
      </c>
      <c r="M35" s="22">
        <f t="shared" si="5"/>
        <v>0.22421524663677131</v>
      </c>
      <c r="N35" s="22">
        <f t="shared" si="5"/>
        <v>0.21052631578947367</v>
      </c>
      <c r="O35" s="22">
        <f t="shared" si="5"/>
        <v>0.46822742474916385</v>
      </c>
      <c r="P35" s="22">
        <f t="shared" si="5"/>
        <v>0.60038424591738715</v>
      </c>
      <c r="Q35" s="22">
        <f t="shared" si="5"/>
        <v>0.74528715475668561</v>
      </c>
      <c r="R35" s="22">
        <f t="shared" si="5"/>
        <v>0.61066799601196409</v>
      </c>
      <c r="S35" s="22">
        <f t="shared" si="5"/>
        <v>0.60672486006184678</v>
      </c>
    </row>
    <row r="36" spans="1:19">
      <c r="A36" s="67"/>
      <c r="B36" s="55"/>
      <c r="C36" s="5" t="s">
        <v>0</v>
      </c>
      <c r="D36" s="41">
        <v>898</v>
      </c>
      <c r="E36" s="42">
        <v>892</v>
      </c>
      <c r="F36" s="42">
        <v>950</v>
      </c>
      <c r="G36" s="42">
        <v>1495</v>
      </c>
      <c r="H36" s="42">
        <v>4164</v>
      </c>
      <c r="I36" s="42">
        <v>9124</v>
      </c>
      <c r="J36" s="42">
        <v>8024</v>
      </c>
      <c r="K36" s="43">
        <v>25547</v>
      </c>
      <c r="L36" s="24">
        <f>+D36/D$36*100</f>
        <v>100</v>
      </c>
      <c r="M36" s="22">
        <f t="shared" si="5"/>
        <v>100</v>
      </c>
      <c r="N36" s="22">
        <f t="shared" si="5"/>
        <v>100</v>
      </c>
      <c r="O36" s="22">
        <f t="shared" si="5"/>
        <v>100</v>
      </c>
      <c r="P36" s="22">
        <f t="shared" si="5"/>
        <v>100</v>
      </c>
      <c r="Q36" s="22">
        <f t="shared" si="5"/>
        <v>100</v>
      </c>
      <c r="R36" s="22">
        <f t="shared" si="5"/>
        <v>100</v>
      </c>
      <c r="S36" s="22">
        <f t="shared" si="5"/>
        <v>100</v>
      </c>
    </row>
    <row r="37" spans="1:19">
      <c r="A37" s="67"/>
      <c r="B37" s="54" t="s">
        <v>15</v>
      </c>
      <c r="C37" s="4" t="s">
        <v>80</v>
      </c>
      <c r="D37" s="47">
        <v>59</v>
      </c>
      <c r="E37" s="48">
        <v>70</v>
      </c>
      <c r="F37" s="48">
        <v>66</v>
      </c>
      <c r="G37" s="48">
        <v>96</v>
      </c>
      <c r="H37" s="48">
        <v>244</v>
      </c>
      <c r="I37" s="48">
        <v>480</v>
      </c>
      <c r="J37" s="48">
        <v>350</v>
      </c>
      <c r="K37" s="49">
        <v>1365</v>
      </c>
      <c r="L37" s="30">
        <f>+D37/D$41*100</f>
        <v>24.180327868852459</v>
      </c>
      <c r="M37" s="25">
        <f t="shared" ref="M37:S41" si="6">+E37/E$41*100</f>
        <v>24.054982817869416</v>
      </c>
      <c r="N37" s="25">
        <f t="shared" si="6"/>
        <v>23.741007194244602</v>
      </c>
      <c r="O37" s="25">
        <f t="shared" si="6"/>
        <v>20.469083155650321</v>
      </c>
      <c r="P37" s="25">
        <f t="shared" si="6"/>
        <v>20.854700854700855</v>
      </c>
      <c r="Q37" s="25">
        <f t="shared" si="6"/>
        <v>19.246190858059343</v>
      </c>
      <c r="R37" s="25">
        <f t="shared" si="6"/>
        <v>17.073170731707318</v>
      </c>
      <c r="S37" s="25">
        <f t="shared" si="6"/>
        <v>19.51114922813036</v>
      </c>
    </row>
    <row r="38" spans="1:19">
      <c r="A38" s="67"/>
      <c r="B38" s="54"/>
      <c r="C38" s="5" t="s">
        <v>81</v>
      </c>
      <c r="D38" s="41">
        <v>152</v>
      </c>
      <c r="E38" s="42">
        <v>194</v>
      </c>
      <c r="F38" s="42">
        <v>182</v>
      </c>
      <c r="G38" s="42">
        <v>334</v>
      </c>
      <c r="H38" s="42">
        <v>831</v>
      </c>
      <c r="I38" s="42">
        <v>1825</v>
      </c>
      <c r="J38" s="42">
        <v>1488</v>
      </c>
      <c r="K38" s="43">
        <v>5006</v>
      </c>
      <c r="L38" s="24">
        <f>+D38/D$41*100</f>
        <v>62.295081967213115</v>
      </c>
      <c r="M38" s="22">
        <f t="shared" si="6"/>
        <v>66.666666666666657</v>
      </c>
      <c r="N38" s="22">
        <f t="shared" si="6"/>
        <v>65.467625899280577</v>
      </c>
      <c r="O38" s="22">
        <f t="shared" si="6"/>
        <v>71.215351812366734</v>
      </c>
      <c r="P38" s="22">
        <f t="shared" si="6"/>
        <v>71.025641025641022</v>
      </c>
      <c r="Q38" s="22">
        <f t="shared" si="6"/>
        <v>73.17562149157979</v>
      </c>
      <c r="R38" s="22">
        <f t="shared" si="6"/>
        <v>72.58536585365853</v>
      </c>
      <c r="S38" s="22">
        <f t="shared" si="6"/>
        <v>71.55517438536306</v>
      </c>
    </row>
    <row r="39" spans="1:19" ht="12.75" customHeight="1">
      <c r="A39" s="67"/>
      <c r="B39" s="54"/>
      <c r="C39" s="27" t="s">
        <v>82</v>
      </c>
      <c r="D39" s="41">
        <v>33</v>
      </c>
      <c r="E39" s="42">
        <v>27</v>
      </c>
      <c r="F39" s="42">
        <v>29</v>
      </c>
      <c r="G39" s="42">
        <v>38</v>
      </c>
      <c r="H39" s="42">
        <v>91</v>
      </c>
      <c r="I39" s="42">
        <v>182</v>
      </c>
      <c r="J39" s="42">
        <v>201</v>
      </c>
      <c r="K39" s="43">
        <v>601</v>
      </c>
      <c r="L39" s="24">
        <f>+D39/D$41*100</f>
        <v>13.524590163934427</v>
      </c>
      <c r="M39" s="22">
        <f t="shared" si="6"/>
        <v>9.2783505154639183</v>
      </c>
      <c r="N39" s="22">
        <f t="shared" si="6"/>
        <v>10.431654676258994</v>
      </c>
      <c r="O39" s="22">
        <f t="shared" si="6"/>
        <v>8.1023454157782524</v>
      </c>
      <c r="P39" s="22">
        <f t="shared" si="6"/>
        <v>7.7777777777777777</v>
      </c>
      <c r="Q39" s="22">
        <f t="shared" si="6"/>
        <v>7.2975140336808337</v>
      </c>
      <c r="R39" s="22">
        <f t="shared" si="6"/>
        <v>9.8048780487804876</v>
      </c>
      <c r="S39" s="22">
        <f t="shared" si="6"/>
        <v>8.5906232132647222</v>
      </c>
    </row>
    <row r="40" spans="1:19">
      <c r="A40" s="67"/>
      <c r="B40" s="54"/>
      <c r="C40" s="5" t="s">
        <v>10</v>
      </c>
      <c r="D40" s="41">
        <v>0</v>
      </c>
      <c r="E40" s="42">
        <v>0</v>
      </c>
      <c r="F40" s="42">
        <v>1</v>
      </c>
      <c r="G40" s="42">
        <v>1</v>
      </c>
      <c r="H40" s="42">
        <v>4</v>
      </c>
      <c r="I40" s="42">
        <v>7</v>
      </c>
      <c r="J40" s="42">
        <v>11</v>
      </c>
      <c r="K40" s="43">
        <v>24</v>
      </c>
      <c r="L40" s="24">
        <f>+D40/D$41*100</f>
        <v>0</v>
      </c>
      <c r="M40" s="22">
        <f t="shared" si="6"/>
        <v>0</v>
      </c>
      <c r="N40" s="22">
        <f t="shared" si="6"/>
        <v>0.35971223021582738</v>
      </c>
      <c r="O40" s="22">
        <f t="shared" si="6"/>
        <v>0.21321961620469082</v>
      </c>
      <c r="P40" s="22">
        <f t="shared" si="6"/>
        <v>0.34188034188034189</v>
      </c>
      <c r="Q40" s="22">
        <f t="shared" si="6"/>
        <v>0.2806736166800321</v>
      </c>
      <c r="R40" s="22">
        <f t="shared" si="6"/>
        <v>0.53658536585365857</v>
      </c>
      <c r="S40" s="22">
        <f t="shared" si="6"/>
        <v>0.34305317324185247</v>
      </c>
    </row>
    <row r="41" spans="1:19">
      <c r="A41" s="67"/>
      <c r="B41" s="54"/>
      <c r="C41" s="28" t="s">
        <v>0</v>
      </c>
      <c r="D41" s="44">
        <v>244</v>
      </c>
      <c r="E41" s="45">
        <v>291</v>
      </c>
      <c r="F41" s="45">
        <v>278</v>
      </c>
      <c r="G41" s="45">
        <v>469</v>
      </c>
      <c r="H41" s="45">
        <v>1170</v>
      </c>
      <c r="I41" s="45">
        <v>2494</v>
      </c>
      <c r="J41" s="45">
        <v>2050</v>
      </c>
      <c r="K41" s="46">
        <v>6996</v>
      </c>
      <c r="L41" s="31">
        <f>+D41/D$41*100</f>
        <v>100</v>
      </c>
      <c r="M41" s="23">
        <f t="shared" si="6"/>
        <v>100</v>
      </c>
      <c r="N41" s="23">
        <f t="shared" si="6"/>
        <v>100</v>
      </c>
      <c r="O41" s="23">
        <f t="shared" si="6"/>
        <v>100</v>
      </c>
      <c r="P41" s="23">
        <f t="shared" si="6"/>
        <v>100</v>
      </c>
      <c r="Q41" s="23">
        <f t="shared" si="6"/>
        <v>100</v>
      </c>
      <c r="R41" s="23">
        <f t="shared" si="6"/>
        <v>100</v>
      </c>
      <c r="S41" s="23">
        <f t="shared" si="6"/>
        <v>100</v>
      </c>
    </row>
    <row r="42" spans="1:19">
      <c r="A42" s="67"/>
      <c r="B42" s="53" t="s">
        <v>16</v>
      </c>
      <c r="C42" s="5" t="s">
        <v>80</v>
      </c>
      <c r="D42" s="41">
        <v>33</v>
      </c>
      <c r="E42" s="42">
        <v>33</v>
      </c>
      <c r="F42" s="42">
        <v>38</v>
      </c>
      <c r="G42" s="42">
        <v>49</v>
      </c>
      <c r="H42" s="42">
        <v>108</v>
      </c>
      <c r="I42" s="42">
        <v>254</v>
      </c>
      <c r="J42" s="42">
        <v>169</v>
      </c>
      <c r="K42" s="43">
        <v>684</v>
      </c>
      <c r="L42" s="24">
        <f>+D42/D$46*100</f>
        <v>25.384615384615383</v>
      </c>
      <c r="M42" s="22">
        <f t="shared" ref="M42:S46" si="7">+E42/E$46*100</f>
        <v>20.121951219512198</v>
      </c>
      <c r="N42" s="22">
        <f t="shared" si="7"/>
        <v>28.787878787878789</v>
      </c>
      <c r="O42" s="22">
        <f t="shared" si="7"/>
        <v>23.557692307692307</v>
      </c>
      <c r="P42" s="22">
        <f t="shared" si="7"/>
        <v>19.963031423290204</v>
      </c>
      <c r="Q42" s="22">
        <f t="shared" si="7"/>
        <v>21.25523012552301</v>
      </c>
      <c r="R42" s="22">
        <f t="shared" si="7"/>
        <v>19.182746878547103</v>
      </c>
      <c r="S42" s="22">
        <f t="shared" si="7"/>
        <v>21.039680098431251</v>
      </c>
    </row>
    <row r="43" spans="1:19" ht="12.75" customHeight="1">
      <c r="A43" s="67"/>
      <c r="B43" s="54"/>
      <c r="C43" s="5" t="s">
        <v>81</v>
      </c>
      <c r="D43" s="41">
        <v>85</v>
      </c>
      <c r="E43" s="42">
        <v>108</v>
      </c>
      <c r="F43" s="42">
        <v>82</v>
      </c>
      <c r="G43" s="42">
        <v>142</v>
      </c>
      <c r="H43" s="42">
        <v>375</v>
      </c>
      <c r="I43" s="42">
        <v>831</v>
      </c>
      <c r="J43" s="42">
        <v>619</v>
      </c>
      <c r="K43" s="43">
        <v>2242</v>
      </c>
      <c r="L43" s="24">
        <f>+D43/D$46*100</f>
        <v>65.384615384615387</v>
      </c>
      <c r="M43" s="22">
        <f t="shared" si="7"/>
        <v>65.853658536585371</v>
      </c>
      <c r="N43" s="22">
        <f t="shared" si="7"/>
        <v>62.121212121212125</v>
      </c>
      <c r="O43" s="22">
        <f t="shared" si="7"/>
        <v>68.269230769230774</v>
      </c>
      <c r="P43" s="22">
        <f t="shared" si="7"/>
        <v>69.316081330868755</v>
      </c>
      <c r="Q43" s="22">
        <f t="shared" si="7"/>
        <v>69.539748953974907</v>
      </c>
      <c r="R43" s="22">
        <f t="shared" si="7"/>
        <v>70.26106696935301</v>
      </c>
      <c r="S43" s="22">
        <f t="shared" si="7"/>
        <v>68.963395878191321</v>
      </c>
    </row>
    <row r="44" spans="1:19">
      <c r="A44" s="67"/>
      <c r="B44" s="54"/>
      <c r="C44" s="27" t="s">
        <v>82</v>
      </c>
      <c r="D44" s="41">
        <v>12</v>
      </c>
      <c r="E44" s="42">
        <v>23</v>
      </c>
      <c r="F44" s="42">
        <v>12</v>
      </c>
      <c r="G44" s="42">
        <v>16</v>
      </c>
      <c r="H44" s="42">
        <v>51</v>
      </c>
      <c r="I44" s="42">
        <v>104</v>
      </c>
      <c r="J44" s="42">
        <v>87</v>
      </c>
      <c r="K44" s="43">
        <v>305</v>
      </c>
      <c r="L44" s="24">
        <f>+D44/D$46*100</f>
        <v>9.2307692307692317</v>
      </c>
      <c r="M44" s="22">
        <f t="shared" si="7"/>
        <v>14.02439024390244</v>
      </c>
      <c r="N44" s="22">
        <f t="shared" si="7"/>
        <v>9.0909090909090917</v>
      </c>
      <c r="O44" s="22">
        <f t="shared" si="7"/>
        <v>7.6923076923076925</v>
      </c>
      <c r="P44" s="22">
        <f t="shared" si="7"/>
        <v>9.426987060998151</v>
      </c>
      <c r="Q44" s="22">
        <f t="shared" si="7"/>
        <v>8.7029288702928866</v>
      </c>
      <c r="R44" s="22">
        <f t="shared" si="7"/>
        <v>9.8751418842224741</v>
      </c>
      <c r="S44" s="22">
        <f t="shared" si="7"/>
        <v>9.3817286988618882</v>
      </c>
    </row>
    <row r="45" spans="1:19">
      <c r="A45" s="67"/>
      <c r="B45" s="54"/>
      <c r="C45" s="5" t="s">
        <v>10</v>
      </c>
      <c r="D45" s="41">
        <v>0</v>
      </c>
      <c r="E45" s="42">
        <v>0</v>
      </c>
      <c r="F45" s="42">
        <v>0</v>
      </c>
      <c r="G45" s="42">
        <v>1</v>
      </c>
      <c r="H45" s="42">
        <v>7</v>
      </c>
      <c r="I45" s="42">
        <v>6</v>
      </c>
      <c r="J45" s="42">
        <v>6</v>
      </c>
      <c r="K45" s="43">
        <v>20</v>
      </c>
      <c r="L45" s="24">
        <f>+D45/D$46*100</f>
        <v>0</v>
      </c>
      <c r="M45" s="22">
        <f t="shared" si="7"/>
        <v>0</v>
      </c>
      <c r="N45" s="22">
        <f t="shared" si="7"/>
        <v>0</v>
      </c>
      <c r="O45" s="22">
        <f t="shared" si="7"/>
        <v>0.48076923076923078</v>
      </c>
      <c r="P45" s="22">
        <f t="shared" si="7"/>
        <v>1.2939001848428837</v>
      </c>
      <c r="Q45" s="22">
        <f t="shared" si="7"/>
        <v>0.502092050209205</v>
      </c>
      <c r="R45" s="22">
        <f t="shared" si="7"/>
        <v>0.68104426787741201</v>
      </c>
      <c r="S45" s="22">
        <f t="shared" si="7"/>
        <v>0.61519532451553371</v>
      </c>
    </row>
    <row r="46" spans="1:19">
      <c r="A46" s="67"/>
      <c r="B46" s="55"/>
      <c r="C46" s="5" t="s">
        <v>0</v>
      </c>
      <c r="D46" s="41">
        <v>130</v>
      </c>
      <c r="E46" s="42">
        <v>164</v>
      </c>
      <c r="F46" s="42">
        <v>132</v>
      </c>
      <c r="G46" s="42">
        <v>208</v>
      </c>
      <c r="H46" s="42">
        <v>541</v>
      </c>
      <c r="I46" s="42">
        <v>1195</v>
      </c>
      <c r="J46" s="42">
        <v>881</v>
      </c>
      <c r="K46" s="43">
        <v>3251</v>
      </c>
      <c r="L46" s="24">
        <f>+D46/D$46*100</f>
        <v>100</v>
      </c>
      <c r="M46" s="22">
        <f t="shared" si="7"/>
        <v>100</v>
      </c>
      <c r="N46" s="22">
        <f t="shared" si="7"/>
        <v>100</v>
      </c>
      <c r="O46" s="22">
        <f t="shared" si="7"/>
        <v>100</v>
      </c>
      <c r="P46" s="22">
        <f t="shared" si="7"/>
        <v>100</v>
      </c>
      <c r="Q46" s="22">
        <f t="shared" si="7"/>
        <v>100</v>
      </c>
      <c r="R46" s="22">
        <f t="shared" si="7"/>
        <v>100</v>
      </c>
      <c r="S46" s="22">
        <f t="shared" si="7"/>
        <v>100</v>
      </c>
    </row>
    <row r="47" spans="1:19" ht="12.75" customHeight="1">
      <c r="A47" s="67"/>
      <c r="B47" s="54" t="s">
        <v>17</v>
      </c>
      <c r="C47" s="4" t="s">
        <v>80</v>
      </c>
      <c r="D47" s="47">
        <v>93</v>
      </c>
      <c r="E47" s="48">
        <v>93</v>
      </c>
      <c r="F47" s="48">
        <v>89</v>
      </c>
      <c r="G47" s="48">
        <v>150</v>
      </c>
      <c r="H47" s="48">
        <v>399</v>
      </c>
      <c r="I47" s="48">
        <v>919</v>
      </c>
      <c r="J47" s="48">
        <v>725</v>
      </c>
      <c r="K47" s="49">
        <v>2468</v>
      </c>
      <c r="L47" s="30">
        <f>+D47/D$51*100</f>
        <v>25.409836065573771</v>
      </c>
      <c r="M47" s="25">
        <f t="shared" ref="M47:S51" si="8">+E47/E$51*100</f>
        <v>24.281984334203656</v>
      </c>
      <c r="N47" s="25">
        <f t="shared" si="8"/>
        <v>24.653739612188367</v>
      </c>
      <c r="O47" s="25">
        <f t="shared" si="8"/>
        <v>24.271844660194176</v>
      </c>
      <c r="P47" s="25">
        <f t="shared" si="8"/>
        <v>22.302962548910006</v>
      </c>
      <c r="Q47" s="25">
        <f t="shared" si="8"/>
        <v>21.577835172575721</v>
      </c>
      <c r="R47" s="25">
        <f t="shared" si="8"/>
        <v>19.174821475800051</v>
      </c>
      <c r="S47" s="25">
        <f t="shared" si="8"/>
        <v>21.355022929826077</v>
      </c>
    </row>
    <row r="48" spans="1:19">
      <c r="A48" s="67"/>
      <c r="B48" s="54"/>
      <c r="C48" s="5" t="s">
        <v>81</v>
      </c>
      <c r="D48" s="41">
        <v>222</v>
      </c>
      <c r="E48" s="42">
        <v>250</v>
      </c>
      <c r="F48" s="42">
        <v>239</v>
      </c>
      <c r="G48" s="42">
        <v>408</v>
      </c>
      <c r="H48" s="42">
        <v>1275</v>
      </c>
      <c r="I48" s="42">
        <v>3049</v>
      </c>
      <c r="J48" s="42">
        <v>2763</v>
      </c>
      <c r="K48" s="43">
        <v>8206</v>
      </c>
      <c r="L48" s="24">
        <f>+D48/D$51*100</f>
        <v>60.655737704918032</v>
      </c>
      <c r="M48" s="22">
        <f t="shared" si="8"/>
        <v>65.274151436031332</v>
      </c>
      <c r="N48" s="22">
        <f t="shared" si="8"/>
        <v>66.204986149584485</v>
      </c>
      <c r="O48" s="22">
        <f t="shared" si="8"/>
        <v>66.019417475728162</v>
      </c>
      <c r="P48" s="22">
        <f t="shared" si="8"/>
        <v>71.268865287870327</v>
      </c>
      <c r="Q48" s="22">
        <f t="shared" si="8"/>
        <v>71.589575017609761</v>
      </c>
      <c r="R48" s="22">
        <f t="shared" si="8"/>
        <v>73.075905845014546</v>
      </c>
      <c r="S48" s="22">
        <f t="shared" si="8"/>
        <v>71.004585965215881</v>
      </c>
    </row>
    <row r="49" spans="1:19">
      <c r="A49" s="67"/>
      <c r="B49" s="54"/>
      <c r="C49" s="27" t="s">
        <v>82</v>
      </c>
      <c r="D49" s="41">
        <v>51</v>
      </c>
      <c r="E49" s="42">
        <v>40</v>
      </c>
      <c r="F49" s="42">
        <v>32</v>
      </c>
      <c r="G49" s="42">
        <v>59</v>
      </c>
      <c r="H49" s="42">
        <v>112</v>
      </c>
      <c r="I49" s="42">
        <v>289</v>
      </c>
      <c r="J49" s="42">
        <v>285</v>
      </c>
      <c r="K49" s="43">
        <v>868</v>
      </c>
      <c r="L49" s="24">
        <f>+D49/D$51*100</f>
        <v>13.934426229508196</v>
      </c>
      <c r="M49" s="22">
        <f t="shared" si="8"/>
        <v>10.443864229765012</v>
      </c>
      <c r="N49" s="22">
        <f t="shared" si="8"/>
        <v>8.86426592797784</v>
      </c>
      <c r="O49" s="22">
        <f t="shared" si="8"/>
        <v>9.5469255663430417</v>
      </c>
      <c r="P49" s="22">
        <f t="shared" si="8"/>
        <v>6.26048071548351</v>
      </c>
      <c r="Q49" s="22">
        <f t="shared" si="8"/>
        <v>6.7856304296783287</v>
      </c>
      <c r="R49" s="22">
        <f t="shared" si="8"/>
        <v>7.5376884422110546</v>
      </c>
      <c r="S49" s="22">
        <f t="shared" si="8"/>
        <v>7.5105996365838879</v>
      </c>
    </row>
    <row r="50" spans="1:19">
      <c r="A50" s="67"/>
      <c r="B50" s="54"/>
      <c r="C50" s="5" t="s">
        <v>10</v>
      </c>
      <c r="D50" s="41">
        <v>0</v>
      </c>
      <c r="E50" s="42">
        <v>0</v>
      </c>
      <c r="F50" s="42">
        <v>1</v>
      </c>
      <c r="G50" s="42">
        <v>1</v>
      </c>
      <c r="H50" s="42">
        <v>3</v>
      </c>
      <c r="I50" s="42">
        <v>2</v>
      </c>
      <c r="J50" s="42">
        <v>8</v>
      </c>
      <c r="K50" s="43">
        <v>15</v>
      </c>
      <c r="L50" s="24">
        <f>+D50/D$51*100</f>
        <v>0</v>
      </c>
      <c r="M50" s="22">
        <f t="shared" si="8"/>
        <v>0</v>
      </c>
      <c r="N50" s="22">
        <f t="shared" si="8"/>
        <v>0.2770083102493075</v>
      </c>
      <c r="O50" s="22">
        <f t="shared" si="8"/>
        <v>0.16181229773462785</v>
      </c>
      <c r="P50" s="22">
        <f t="shared" si="8"/>
        <v>0.16769144773616546</v>
      </c>
      <c r="Q50" s="22">
        <f t="shared" si="8"/>
        <v>4.6959380136182206E-2</v>
      </c>
      <c r="R50" s="22">
        <f t="shared" si="8"/>
        <v>0.21158423697434542</v>
      </c>
      <c r="S50" s="22">
        <f t="shared" si="8"/>
        <v>0.12979146837414554</v>
      </c>
    </row>
    <row r="51" spans="1:19" ht="12.75" customHeight="1">
      <c r="A51" s="67"/>
      <c r="B51" s="54"/>
      <c r="C51" s="28" t="s">
        <v>0</v>
      </c>
      <c r="D51" s="44">
        <v>366</v>
      </c>
      <c r="E51" s="45">
        <v>383</v>
      </c>
      <c r="F51" s="45">
        <v>361</v>
      </c>
      <c r="G51" s="45">
        <v>618</v>
      </c>
      <c r="H51" s="45">
        <v>1789</v>
      </c>
      <c r="I51" s="45">
        <v>4259</v>
      </c>
      <c r="J51" s="45">
        <v>3781</v>
      </c>
      <c r="K51" s="46">
        <v>11557</v>
      </c>
      <c r="L51" s="31">
        <f>+D51/D$51*100</f>
        <v>100</v>
      </c>
      <c r="M51" s="23">
        <f t="shared" si="8"/>
        <v>100</v>
      </c>
      <c r="N51" s="23">
        <f t="shared" si="8"/>
        <v>100</v>
      </c>
      <c r="O51" s="23">
        <f t="shared" si="8"/>
        <v>100</v>
      </c>
      <c r="P51" s="23">
        <f t="shared" si="8"/>
        <v>100</v>
      </c>
      <c r="Q51" s="23">
        <f t="shared" si="8"/>
        <v>100</v>
      </c>
      <c r="R51" s="23">
        <f t="shared" si="8"/>
        <v>100</v>
      </c>
      <c r="S51" s="23">
        <f t="shared" si="8"/>
        <v>100</v>
      </c>
    </row>
    <row r="52" spans="1:19">
      <c r="A52" s="67"/>
      <c r="B52" s="53" t="s">
        <v>18</v>
      </c>
      <c r="C52" s="5" t="s">
        <v>80</v>
      </c>
      <c r="D52" s="41">
        <v>36</v>
      </c>
      <c r="E52" s="42">
        <v>28</v>
      </c>
      <c r="F52" s="42">
        <v>29</v>
      </c>
      <c r="G52" s="42">
        <v>52</v>
      </c>
      <c r="H52" s="42">
        <v>84</v>
      </c>
      <c r="I52" s="42">
        <v>135</v>
      </c>
      <c r="J52" s="42">
        <v>78</v>
      </c>
      <c r="K52" s="43">
        <v>442</v>
      </c>
      <c r="L52" s="24">
        <f>+D52/D$56*100</f>
        <v>7.3170731707317067</v>
      </c>
      <c r="M52" s="22">
        <f t="shared" ref="M52:S56" si="9">+E52/E$56*100</f>
        <v>5.4901960784313726</v>
      </c>
      <c r="N52" s="22">
        <f t="shared" si="9"/>
        <v>5.3113553113553111</v>
      </c>
      <c r="O52" s="22">
        <f t="shared" si="9"/>
        <v>5.9023836549375712</v>
      </c>
      <c r="P52" s="22">
        <f t="shared" si="9"/>
        <v>3.5851472471190782</v>
      </c>
      <c r="Q52" s="22">
        <f t="shared" si="9"/>
        <v>2.413299964247408</v>
      </c>
      <c r="R52" s="22">
        <f t="shared" si="9"/>
        <v>1.4441770042584707</v>
      </c>
      <c r="S52" s="22">
        <f t="shared" si="9"/>
        <v>2.8033233969683513</v>
      </c>
    </row>
    <row r="53" spans="1:19">
      <c r="A53" s="67"/>
      <c r="B53" s="54"/>
      <c r="C53" s="5" t="s">
        <v>81</v>
      </c>
      <c r="D53" s="41">
        <v>86</v>
      </c>
      <c r="E53" s="42">
        <v>74</v>
      </c>
      <c r="F53" s="42">
        <v>87</v>
      </c>
      <c r="G53" s="42">
        <v>138</v>
      </c>
      <c r="H53" s="42">
        <v>327</v>
      </c>
      <c r="I53" s="42">
        <v>596</v>
      </c>
      <c r="J53" s="42">
        <v>402</v>
      </c>
      <c r="K53" s="43">
        <v>1710</v>
      </c>
      <c r="L53" s="24">
        <f>+D53/D$56*100</f>
        <v>17.479674796747968</v>
      </c>
      <c r="M53" s="22">
        <f t="shared" si="9"/>
        <v>14.509803921568629</v>
      </c>
      <c r="N53" s="22">
        <f t="shared" si="9"/>
        <v>15.934065934065933</v>
      </c>
      <c r="O53" s="22">
        <f t="shared" si="9"/>
        <v>15.664018161180476</v>
      </c>
      <c r="P53" s="22">
        <f t="shared" si="9"/>
        <v>13.956466069142126</v>
      </c>
      <c r="Q53" s="22">
        <f t="shared" si="9"/>
        <v>10.654272434751519</v>
      </c>
      <c r="R53" s="22">
        <f t="shared" si="9"/>
        <v>7.4430660988705792</v>
      </c>
      <c r="S53" s="22">
        <f t="shared" si="9"/>
        <v>10.845436671529143</v>
      </c>
    </row>
    <row r="54" spans="1:19">
      <c r="A54" s="67"/>
      <c r="B54" s="54"/>
      <c r="C54" s="27" t="s">
        <v>82</v>
      </c>
      <c r="D54" s="41">
        <v>6</v>
      </c>
      <c r="E54" s="42">
        <v>10</v>
      </c>
      <c r="F54" s="42">
        <v>14</v>
      </c>
      <c r="G54" s="42">
        <v>16</v>
      </c>
      <c r="H54" s="42">
        <v>31</v>
      </c>
      <c r="I54" s="42">
        <v>62</v>
      </c>
      <c r="J54" s="42">
        <v>51</v>
      </c>
      <c r="K54" s="43">
        <v>190</v>
      </c>
      <c r="L54" s="24">
        <f>+D54/D$56*100</f>
        <v>1.2195121951219512</v>
      </c>
      <c r="M54" s="22">
        <f t="shared" si="9"/>
        <v>1.9607843137254901</v>
      </c>
      <c r="N54" s="22">
        <f t="shared" si="9"/>
        <v>2.5641025641025639</v>
      </c>
      <c r="O54" s="22">
        <f t="shared" si="9"/>
        <v>1.8161180476730987</v>
      </c>
      <c r="P54" s="22">
        <f t="shared" si="9"/>
        <v>1.3230900554844216</v>
      </c>
      <c r="Q54" s="22">
        <f t="shared" si="9"/>
        <v>1.1083303539506615</v>
      </c>
      <c r="R54" s="22">
        <f t="shared" si="9"/>
        <v>0.94426957970746161</v>
      </c>
      <c r="S54" s="22">
        <f t="shared" si="9"/>
        <v>1.2050485190587938</v>
      </c>
    </row>
    <row r="55" spans="1:19" ht="12.75" customHeight="1">
      <c r="A55" s="67"/>
      <c r="B55" s="54"/>
      <c r="C55" s="5" t="s">
        <v>10</v>
      </c>
      <c r="D55" s="41">
        <v>364</v>
      </c>
      <c r="E55" s="42">
        <v>398</v>
      </c>
      <c r="F55" s="42">
        <v>416</v>
      </c>
      <c r="G55" s="42">
        <v>675</v>
      </c>
      <c r="H55" s="42">
        <v>1901</v>
      </c>
      <c r="I55" s="42">
        <v>4801</v>
      </c>
      <c r="J55" s="42">
        <v>4870</v>
      </c>
      <c r="K55" s="43">
        <v>13425</v>
      </c>
      <c r="L55" s="24">
        <f>+D55/D$56*100</f>
        <v>73.983739837398375</v>
      </c>
      <c r="M55" s="22">
        <f t="shared" si="9"/>
        <v>78.039215686274517</v>
      </c>
      <c r="N55" s="22">
        <f t="shared" si="9"/>
        <v>76.19047619047619</v>
      </c>
      <c r="O55" s="22">
        <f t="shared" si="9"/>
        <v>76.617480136208854</v>
      </c>
      <c r="P55" s="22">
        <f t="shared" si="9"/>
        <v>81.135296628254366</v>
      </c>
      <c r="Q55" s="22">
        <f t="shared" si="9"/>
        <v>85.824097247050418</v>
      </c>
      <c r="R55" s="22">
        <f t="shared" si="9"/>
        <v>90.168487317163496</v>
      </c>
      <c r="S55" s="22">
        <f t="shared" si="9"/>
        <v>85.146191412443713</v>
      </c>
    </row>
    <row r="56" spans="1:19">
      <c r="A56" s="67"/>
      <c r="B56" s="55"/>
      <c r="C56" s="5" t="s">
        <v>0</v>
      </c>
      <c r="D56" s="41">
        <v>492</v>
      </c>
      <c r="E56" s="42">
        <v>510</v>
      </c>
      <c r="F56" s="42">
        <v>546</v>
      </c>
      <c r="G56" s="42">
        <v>881</v>
      </c>
      <c r="H56" s="42">
        <v>2343</v>
      </c>
      <c r="I56" s="42">
        <v>5594</v>
      </c>
      <c r="J56" s="42">
        <v>5401</v>
      </c>
      <c r="K56" s="43">
        <v>15767</v>
      </c>
      <c r="L56" s="24">
        <f>+D56/D$56*100</f>
        <v>100</v>
      </c>
      <c r="M56" s="22">
        <f t="shared" si="9"/>
        <v>100</v>
      </c>
      <c r="N56" s="22">
        <f t="shared" si="9"/>
        <v>100</v>
      </c>
      <c r="O56" s="22">
        <f t="shared" si="9"/>
        <v>100</v>
      </c>
      <c r="P56" s="22">
        <f t="shared" si="9"/>
        <v>100</v>
      </c>
      <c r="Q56" s="22">
        <f t="shared" si="9"/>
        <v>100</v>
      </c>
      <c r="R56" s="22">
        <f t="shared" si="9"/>
        <v>100</v>
      </c>
      <c r="S56" s="22">
        <f t="shared" si="9"/>
        <v>100</v>
      </c>
    </row>
    <row r="57" spans="1:19">
      <c r="A57" s="67"/>
      <c r="B57" s="54" t="s">
        <v>86</v>
      </c>
      <c r="C57" s="4" t="s">
        <v>80</v>
      </c>
      <c r="D57" s="47">
        <v>121</v>
      </c>
      <c r="E57" s="48">
        <v>117</v>
      </c>
      <c r="F57" s="48">
        <v>128</v>
      </c>
      <c r="G57" s="48">
        <v>186</v>
      </c>
      <c r="H57" s="48">
        <v>485</v>
      </c>
      <c r="I57" s="48">
        <v>1255</v>
      </c>
      <c r="J57" s="48">
        <v>1106</v>
      </c>
      <c r="K57" s="49">
        <v>3398</v>
      </c>
      <c r="L57" s="30">
        <f>+D57/D$61*100</f>
        <v>24.29718875502008</v>
      </c>
      <c r="M57" s="25">
        <f t="shared" ref="M57:S61" si="10">+E57/E$61*100</f>
        <v>21.428571428571427</v>
      </c>
      <c r="N57" s="25">
        <f t="shared" si="10"/>
        <v>22.816399286987522</v>
      </c>
      <c r="O57" s="25">
        <f t="shared" si="10"/>
        <v>22.222222222222221</v>
      </c>
      <c r="P57" s="25">
        <f t="shared" si="10"/>
        <v>21.700223713646533</v>
      </c>
      <c r="Q57" s="25">
        <f t="shared" si="10"/>
        <v>20.899250624479603</v>
      </c>
      <c r="R57" s="25">
        <f t="shared" si="10"/>
        <v>18.964334705075444</v>
      </c>
      <c r="S57" s="25">
        <f t="shared" si="10"/>
        <v>20.576480561947438</v>
      </c>
    </row>
    <row r="58" spans="1:19">
      <c r="A58" s="67"/>
      <c r="B58" s="54"/>
      <c r="C58" s="5" t="s">
        <v>81</v>
      </c>
      <c r="D58" s="41">
        <v>315</v>
      </c>
      <c r="E58" s="42">
        <v>364</v>
      </c>
      <c r="F58" s="42">
        <v>379</v>
      </c>
      <c r="G58" s="42">
        <v>574</v>
      </c>
      <c r="H58" s="42">
        <v>1544</v>
      </c>
      <c r="I58" s="42">
        <v>4230</v>
      </c>
      <c r="J58" s="42">
        <v>4207</v>
      </c>
      <c r="K58" s="43">
        <v>11613</v>
      </c>
      <c r="L58" s="24">
        <f>+D58/D$61*100</f>
        <v>63.253012048192772</v>
      </c>
      <c r="M58" s="22">
        <f t="shared" si="10"/>
        <v>66.666666666666657</v>
      </c>
      <c r="N58" s="22">
        <f t="shared" si="10"/>
        <v>67.557932263814607</v>
      </c>
      <c r="O58" s="22">
        <f t="shared" si="10"/>
        <v>68.578255675029865</v>
      </c>
      <c r="P58" s="22">
        <f t="shared" si="10"/>
        <v>69.082774049216994</v>
      </c>
      <c r="Q58" s="22">
        <f t="shared" si="10"/>
        <v>70.441298917568702</v>
      </c>
      <c r="R58" s="22">
        <f t="shared" si="10"/>
        <v>72.136488340192045</v>
      </c>
      <c r="S58" s="22">
        <f t="shared" si="10"/>
        <v>70.322150902264752</v>
      </c>
    </row>
    <row r="59" spans="1:19" ht="12.75" customHeight="1">
      <c r="A59" s="67"/>
      <c r="B59" s="54"/>
      <c r="C59" s="27" t="s">
        <v>82</v>
      </c>
      <c r="D59" s="41">
        <v>57</v>
      </c>
      <c r="E59" s="42">
        <v>60</v>
      </c>
      <c r="F59" s="42">
        <v>50</v>
      </c>
      <c r="G59" s="42">
        <v>70</v>
      </c>
      <c r="H59" s="42">
        <v>175</v>
      </c>
      <c r="I59" s="42">
        <v>466</v>
      </c>
      <c r="J59" s="42">
        <v>480</v>
      </c>
      <c r="K59" s="43">
        <v>1358</v>
      </c>
      <c r="L59" s="24">
        <f>+D59/D$61*100</f>
        <v>11.445783132530121</v>
      </c>
      <c r="M59" s="22">
        <f t="shared" si="10"/>
        <v>10.989010989010989</v>
      </c>
      <c r="N59" s="22">
        <f t="shared" si="10"/>
        <v>8.9126559714795004</v>
      </c>
      <c r="O59" s="22">
        <f t="shared" si="10"/>
        <v>8.3632019115890071</v>
      </c>
      <c r="P59" s="22">
        <f t="shared" si="10"/>
        <v>7.8299776286353469</v>
      </c>
      <c r="Q59" s="22">
        <f t="shared" si="10"/>
        <v>7.7601998334721065</v>
      </c>
      <c r="R59" s="22">
        <f t="shared" si="10"/>
        <v>8.2304526748971192</v>
      </c>
      <c r="S59" s="22">
        <f t="shared" si="10"/>
        <v>8.223325663073755</v>
      </c>
    </row>
    <row r="60" spans="1:19">
      <c r="A60" s="67"/>
      <c r="B60" s="54"/>
      <c r="C60" s="5" t="s">
        <v>10</v>
      </c>
      <c r="D60" s="41">
        <v>5</v>
      </c>
      <c r="E60" s="42">
        <v>5</v>
      </c>
      <c r="F60" s="42">
        <v>4</v>
      </c>
      <c r="G60" s="42">
        <v>7</v>
      </c>
      <c r="H60" s="42">
        <v>31</v>
      </c>
      <c r="I60" s="42">
        <v>54</v>
      </c>
      <c r="J60" s="42">
        <v>39</v>
      </c>
      <c r="K60" s="43">
        <v>145</v>
      </c>
      <c r="L60" s="24">
        <f>+D60/D$61*100</f>
        <v>1.0040160642570282</v>
      </c>
      <c r="M60" s="22">
        <f t="shared" si="10"/>
        <v>0.91575091575091583</v>
      </c>
      <c r="N60" s="22">
        <f t="shared" si="10"/>
        <v>0.71301247771836007</v>
      </c>
      <c r="O60" s="22">
        <f t="shared" si="10"/>
        <v>0.83632019115890077</v>
      </c>
      <c r="P60" s="22">
        <f t="shared" si="10"/>
        <v>1.3870246085011184</v>
      </c>
      <c r="Q60" s="22">
        <f t="shared" si="10"/>
        <v>0.89925062447960036</v>
      </c>
      <c r="R60" s="22">
        <f t="shared" si="10"/>
        <v>0.66872427983539096</v>
      </c>
      <c r="S60" s="22">
        <f t="shared" si="10"/>
        <v>0.87804287271406078</v>
      </c>
    </row>
    <row r="61" spans="1:19">
      <c r="A61" s="67"/>
      <c r="B61" s="54"/>
      <c r="C61" s="28" t="s">
        <v>0</v>
      </c>
      <c r="D61" s="44">
        <v>498</v>
      </c>
      <c r="E61" s="45">
        <v>546</v>
      </c>
      <c r="F61" s="45">
        <v>561</v>
      </c>
      <c r="G61" s="45">
        <v>837</v>
      </c>
      <c r="H61" s="45">
        <v>2235</v>
      </c>
      <c r="I61" s="45">
        <v>6005</v>
      </c>
      <c r="J61" s="45">
        <v>5832</v>
      </c>
      <c r="K61" s="46">
        <v>16514</v>
      </c>
      <c r="L61" s="31">
        <f>+D61/D$61*100</f>
        <v>100</v>
      </c>
      <c r="M61" s="23">
        <f t="shared" si="10"/>
        <v>100</v>
      </c>
      <c r="N61" s="23">
        <f t="shared" si="10"/>
        <v>100</v>
      </c>
      <c r="O61" s="23">
        <f t="shared" si="10"/>
        <v>100</v>
      </c>
      <c r="P61" s="23">
        <f t="shared" si="10"/>
        <v>100</v>
      </c>
      <c r="Q61" s="23">
        <f t="shared" si="10"/>
        <v>100</v>
      </c>
      <c r="R61" s="23">
        <f t="shared" si="10"/>
        <v>100</v>
      </c>
      <c r="S61" s="23">
        <f t="shared" si="10"/>
        <v>100</v>
      </c>
    </row>
    <row r="62" spans="1:19">
      <c r="A62" s="67"/>
      <c r="B62" s="53" t="s">
        <v>19</v>
      </c>
      <c r="C62" s="5" t="s">
        <v>80</v>
      </c>
      <c r="D62" s="41">
        <v>107</v>
      </c>
      <c r="E62" s="42">
        <v>135</v>
      </c>
      <c r="F62" s="42">
        <v>123</v>
      </c>
      <c r="G62" s="42">
        <v>143</v>
      </c>
      <c r="H62" s="42">
        <v>370</v>
      </c>
      <c r="I62" s="42">
        <v>1036</v>
      </c>
      <c r="J62" s="42">
        <v>1006</v>
      </c>
      <c r="K62" s="43">
        <v>2920</v>
      </c>
      <c r="L62" s="24">
        <f>+D62/D$66*100</f>
        <v>26.097560975609756</v>
      </c>
      <c r="M62" s="22">
        <f t="shared" ref="M62:S66" si="11">+E62/E$66*100</f>
        <v>27.551020408163261</v>
      </c>
      <c r="N62" s="22">
        <f t="shared" si="11"/>
        <v>26.508620689655171</v>
      </c>
      <c r="O62" s="22">
        <f t="shared" si="11"/>
        <v>21.633888048411499</v>
      </c>
      <c r="P62" s="22">
        <f t="shared" si="11"/>
        <v>21.179164281625642</v>
      </c>
      <c r="Q62" s="22">
        <f t="shared" si="11"/>
        <v>21.216465287732952</v>
      </c>
      <c r="R62" s="22">
        <f t="shared" si="11"/>
        <v>18.270977115873592</v>
      </c>
      <c r="S62" s="22">
        <f t="shared" si="11"/>
        <v>20.620012710966741</v>
      </c>
    </row>
    <row r="63" spans="1:19" ht="12.75" customHeight="1">
      <c r="A63" s="67"/>
      <c r="B63" s="54"/>
      <c r="C63" s="5" t="s">
        <v>81</v>
      </c>
      <c r="D63" s="41">
        <v>237</v>
      </c>
      <c r="E63" s="42">
        <v>295</v>
      </c>
      <c r="F63" s="42">
        <v>265</v>
      </c>
      <c r="G63" s="42">
        <v>433</v>
      </c>
      <c r="H63" s="42">
        <v>1168</v>
      </c>
      <c r="I63" s="42">
        <v>3272</v>
      </c>
      <c r="J63" s="42">
        <v>3833</v>
      </c>
      <c r="K63" s="43">
        <v>9503</v>
      </c>
      <c r="L63" s="24">
        <f>+D63/D$66*100</f>
        <v>57.804878048780481</v>
      </c>
      <c r="M63" s="22">
        <f t="shared" si="11"/>
        <v>60.204081632653065</v>
      </c>
      <c r="N63" s="22">
        <f t="shared" si="11"/>
        <v>57.112068965517238</v>
      </c>
      <c r="O63" s="22">
        <f t="shared" si="11"/>
        <v>65.506807866868371</v>
      </c>
      <c r="P63" s="22">
        <f t="shared" si="11"/>
        <v>66.857469948483114</v>
      </c>
      <c r="Q63" s="22">
        <f t="shared" si="11"/>
        <v>67.007986893303297</v>
      </c>
      <c r="R63" s="22">
        <f t="shared" si="11"/>
        <v>69.614965492190336</v>
      </c>
      <c r="S63" s="22">
        <f t="shared" si="11"/>
        <v>67.106842737094837</v>
      </c>
    </row>
    <row r="64" spans="1:19">
      <c r="A64" s="67"/>
      <c r="B64" s="54"/>
      <c r="C64" s="27" t="s">
        <v>82</v>
      </c>
      <c r="D64" s="41">
        <v>55</v>
      </c>
      <c r="E64" s="42">
        <v>44</v>
      </c>
      <c r="F64" s="42">
        <v>50</v>
      </c>
      <c r="G64" s="42">
        <v>46</v>
      </c>
      <c r="H64" s="42">
        <v>113</v>
      </c>
      <c r="I64" s="42">
        <v>307</v>
      </c>
      <c r="J64" s="42">
        <v>421</v>
      </c>
      <c r="K64" s="43">
        <v>1036</v>
      </c>
      <c r="L64" s="24">
        <f>+D64/D$66*100</f>
        <v>13.414634146341465</v>
      </c>
      <c r="M64" s="22">
        <f t="shared" si="11"/>
        <v>8.9795918367346932</v>
      </c>
      <c r="N64" s="22">
        <f t="shared" si="11"/>
        <v>10.775862068965516</v>
      </c>
      <c r="O64" s="22">
        <f t="shared" si="11"/>
        <v>6.9591527987897122</v>
      </c>
      <c r="P64" s="22">
        <f t="shared" si="11"/>
        <v>6.468231253577561</v>
      </c>
      <c r="Q64" s="22">
        <f t="shared" si="11"/>
        <v>6.2871185746467342</v>
      </c>
      <c r="R64" s="22">
        <f t="shared" si="11"/>
        <v>7.6462041409371597</v>
      </c>
      <c r="S64" s="22">
        <f t="shared" si="11"/>
        <v>7.3158675234799802</v>
      </c>
    </row>
    <row r="65" spans="1:19">
      <c r="A65" s="67"/>
      <c r="B65" s="54"/>
      <c r="C65" s="5" t="s">
        <v>10</v>
      </c>
      <c r="D65" s="41">
        <v>11</v>
      </c>
      <c r="E65" s="42">
        <v>16</v>
      </c>
      <c r="F65" s="42">
        <v>26</v>
      </c>
      <c r="G65" s="42">
        <v>39</v>
      </c>
      <c r="H65" s="42">
        <v>96</v>
      </c>
      <c r="I65" s="42">
        <v>268</v>
      </c>
      <c r="J65" s="42">
        <v>246</v>
      </c>
      <c r="K65" s="43">
        <v>702</v>
      </c>
      <c r="L65" s="24">
        <f>+D65/D$66*100</f>
        <v>2.6829268292682928</v>
      </c>
      <c r="M65" s="22">
        <f t="shared" si="11"/>
        <v>3.2653061224489797</v>
      </c>
      <c r="N65" s="22">
        <f t="shared" si="11"/>
        <v>5.6034482758620694</v>
      </c>
      <c r="O65" s="22">
        <f t="shared" si="11"/>
        <v>5.9001512859304084</v>
      </c>
      <c r="P65" s="22">
        <f t="shared" si="11"/>
        <v>5.4951345163136809</v>
      </c>
      <c r="Q65" s="22">
        <f t="shared" si="11"/>
        <v>5.4884292443170182</v>
      </c>
      <c r="R65" s="22">
        <f t="shared" si="11"/>
        <v>4.4678532509989104</v>
      </c>
      <c r="S65" s="22">
        <f t="shared" si="11"/>
        <v>4.9572770284584422</v>
      </c>
    </row>
    <row r="66" spans="1:19">
      <c r="A66" s="67"/>
      <c r="B66" s="55"/>
      <c r="C66" s="5" t="s">
        <v>0</v>
      </c>
      <c r="D66" s="41">
        <v>410</v>
      </c>
      <c r="E66" s="42">
        <v>490</v>
      </c>
      <c r="F66" s="42">
        <v>464</v>
      </c>
      <c r="G66" s="42">
        <v>661</v>
      </c>
      <c r="H66" s="42">
        <v>1747</v>
      </c>
      <c r="I66" s="42">
        <v>4883</v>
      </c>
      <c r="J66" s="42">
        <v>5506</v>
      </c>
      <c r="K66" s="43">
        <v>14161</v>
      </c>
      <c r="L66" s="24">
        <f>+D66/D$66*100</f>
        <v>100</v>
      </c>
      <c r="M66" s="22">
        <f t="shared" si="11"/>
        <v>100</v>
      </c>
      <c r="N66" s="22">
        <f t="shared" si="11"/>
        <v>100</v>
      </c>
      <c r="O66" s="22">
        <f t="shared" si="11"/>
        <v>100</v>
      </c>
      <c r="P66" s="22">
        <f t="shared" si="11"/>
        <v>100</v>
      </c>
      <c r="Q66" s="22">
        <f t="shared" si="11"/>
        <v>100</v>
      </c>
      <c r="R66" s="22">
        <f t="shared" si="11"/>
        <v>100</v>
      </c>
      <c r="S66" s="22">
        <f t="shared" si="11"/>
        <v>100</v>
      </c>
    </row>
    <row r="67" spans="1:19" ht="12.75" customHeight="1">
      <c r="A67" s="67"/>
      <c r="B67" s="54" t="s">
        <v>20</v>
      </c>
      <c r="C67" s="4" t="s">
        <v>80</v>
      </c>
      <c r="D67" s="47">
        <v>46</v>
      </c>
      <c r="E67" s="48">
        <v>69</v>
      </c>
      <c r="F67" s="48">
        <v>47</v>
      </c>
      <c r="G67" s="48">
        <v>115</v>
      </c>
      <c r="H67" s="48">
        <v>248</v>
      </c>
      <c r="I67" s="48">
        <v>417</v>
      </c>
      <c r="J67" s="48">
        <v>316</v>
      </c>
      <c r="K67" s="49">
        <v>1258</v>
      </c>
      <c r="L67" s="30">
        <f>+D67/D$71*100</f>
        <v>20.535714285714285</v>
      </c>
      <c r="M67" s="25">
        <f t="shared" ref="M67:S71" si="12">+E67/E$71*100</f>
        <v>23.958333333333336</v>
      </c>
      <c r="N67" s="25">
        <f t="shared" si="12"/>
        <v>16.491228070175438</v>
      </c>
      <c r="O67" s="25">
        <f t="shared" si="12"/>
        <v>22.286821705426359</v>
      </c>
      <c r="P67" s="25">
        <f t="shared" si="12"/>
        <v>20.195439739413683</v>
      </c>
      <c r="Q67" s="25">
        <f t="shared" si="12"/>
        <v>17.820512820512821</v>
      </c>
      <c r="R67" s="25">
        <f t="shared" si="12"/>
        <v>17.071853052404109</v>
      </c>
      <c r="S67" s="25">
        <f t="shared" si="12"/>
        <v>18.686868686868689</v>
      </c>
    </row>
    <row r="68" spans="1:19">
      <c r="A68" s="67"/>
      <c r="B68" s="54"/>
      <c r="C68" s="5" t="s">
        <v>81</v>
      </c>
      <c r="D68" s="41">
        <v>149</v>
      </c>
      <c r="E68" s="42">
        <v>192</v>
      </c>
      <c r="F68" s="42">
        <v>210</v>
      </c>
      <c r="G68" s="42">
        <v>358</v>
      </c>
      <c r="H68" s="42">
        <v>902</v>
      </c>
      <c r="I68" s="42">
        <v>1755</v>
      </c>
      <c r="J68" s="42">
        <v>1416</v>
      </c>
      <c r="K68" s="43">
        <v>4982</v>
      </c>
      <c r="L68" s="24">
        <f>+D68/D$71*100</f>
        <v>66.517857142857139</v>
      </c>
      <c r="M68" s="22">
        <f t="shared" si="12"/>
        <v>66.666666666666657</v>
      </c>
      <c r="N68" s="22">
        <f t="shared" si="12"/>
        <v>73.68421052631578</v>
      </c>
      <c r="O68" s="22">
        <f t="shared" si="12"/>
        <v>69.379844961240309</v>
      </c>
      <c r="P68" s="22">
        <f t="shared" si="12"/>
        <v>73.45276872964169</v>
      </c>
      <c r="Q68" s="22">
        <f t="shared" si="12"/>
        <v>75</v>
      </c>
      <c r="R68" s="22">
        <f t="shared" si="12"/>
        <v>76.499189627228532</v>
      </c>
      <c r="S68" s="22">
        <f t="shared" si="12"/>
        <v>74.004753416518128</v>
      </c>
    </row>
    <row r="69" spans="1:19">
      <c r="A69" s="67"/>
      <c r="B69" s="54"/>
      <c r="C69" s="27" t="s">
        <v>82</v>
      </c>
      <c r="D69" s="41">
        <v>29</v>
      </c>
      <c r="E69" s="42">
        <v>27</v>
      </c>
      <c r="F69" s="42">
        <v>28</v>
      </c>
      <c r="G69" s="42">
        <v>41</v>
      </c>
      <c r="H69" s="42">
        <v>70</v>
      </c>
      <c r="I69" s="42">
        <v>157</v>
      </c>
      <c r="J69" s="42">
        <v>107</v>
      </c>
      <c r="K69" s="43">
        <v>459</v>
      </c>
      <c r="L69" s="24">
        <f>+D69/D$71*100</f>
        <v>12.946428571428573</v>
      </c>
      <c r="M69" s="22">
        <f t="shared" si="12"/>
        <v>9.375</v>
      </c>
      <c r="N69" s="22">
        <f t="shared" si="12"/>
        <v>9.8245614035087723</v>
      </c>
      <c r="O69" s="22">
        <f t="shared" si="12"/>
        <v>7.945736434108527</v>
      </c>
      <c r="P69" s="22">
        <f t="shared" si="12"/>
        <v>5.7003257328990227</v>
      </c>
      <c r="Q69" s="22">
        <f t="shared" si="12"/>
        <v>6.7094017094017095</v>
      </c>
      <c r="R69" s="22">
        <f t="shared" si="12"/>
        <v>5.7806591031874657</v>
      </c>
      <c r="S69" s="22">
        <f t="shared" si="12"/>
        <v>6.8181818181818175</v>
      </c>
    </row>
    <row r="70" spans="1:19">
      <c r="A70" s="67"/>
      <c r="B70" s="54"/>
      <c r="C70" s="5" t="s">
        <v>10</v>
      </c>
      <c r="D70" s="41">
        <v>0</v>
      </c>
      <c r="E70" s="42">
        <v>0</v>
      </c>
      <c r="F70" s="42">
        <v>0</v>
      </c>
      <c r="G70" s="42">
        <v>2</v>
      </c>
      <c r="H70" s="42">
        <v>8</v>
      </c>
      <c r="I70" s="42">
        <v>11</v>
      </c>
      <c r="J70" s="42">
        <v>12</v>
      </c>
      <c r="K70" s="43">
        <v>33</v>
      </c>
      <c r="L70" s="24">
        <f>+D70/D$71*100</f>
        <v>0</v>
      </c>
      <c r="M70" s="22">
        <f t="shared" si="12"/>
        <v>0</v>
      </c>
      <c r="N70" s="22">
        <f t="shared" si="12"/>
        <v>0</v>
      </c>
      <c r="O70" s="22">
        <f t="shared" si="12"/>
        <v>0.38759689922480622</v>
      </c>
      <c r="P70" s="22">
        <f t="shared" si="12"/>
        <v>0.65146579804560267</v>
      </c>
      <c r="Q70" s="22">
        <f t="shared" si="12"/>
        <v>0.47008547008547008</v>
      </c>
      <c r="R70" s="22">
        <f t="shared" si="12"/>
        <v>0.64829821717990277</v>
      </c>
      <c r="S70" s="22">
        <f t="shared" si="12"/>
        <v>0.49019607843137253</v>
      </c>
    </row>
    <row r="71" spans="1:19" ht="12.75" customHeight="1">
      <c r="A71" s="67"/>
      <c r="B71" s="54"/>
      <c r="C71" s="28" t="s">
        <v>0</v>
      </c>
      <c r="D71" s="44">
        <v>224</v>
      </c>
      <c r="E71" s="45">
        <v>288</v>
      </c>
      <c r="F71" s="45">
        <v>285</v>
      </c>
      <c r="G71" s="45">
        <v>516</v>
      </c>
      <c r="H71" s="45">
        <v>1228</v>
      </c>
      <c r="I71" s="45">
        <v>2340</v>
      </c>
      <c r="J71" s="45">
        <v>1851</v>
      </c>
      <c r="K71" s="46">
        <v>6732</v>
      </c>
      <c r="L71" s="31">
        <f>+D71/D$71*100</f>
        <v>100</v>
      </c>
      <c r="M71" s="23">
        <f t="shared" si="12"/>
        <v>100</v>
      </c>
      <c r="N71" s="23">
        <f t="shared" si="12"/>
        <v>100</v>
      </c>
      <c r="O71" s="23">
        <f t="shared" si="12"/>
        <v>100</v>
      </c>
      <c r="P71" s="23">
        <f t="shared" si="12"/>
        <v>100</v>
      </c>
      <c r="Q71" s="23">
        <f t="shared" si="12"/>
        <v>100</v>
      </c>
      <c r="R71" s="23">
        <f t="shared" si="12"/>
        <v>100</v>
      </c>
      <c r="S71" s="23">
        <f t="shared" si="12"/>
        <v>100</v>
      </c>
    </row>
    <row r="72" spans="1:19">
      <c r="A72" s="67"/>
      <c r="B72" s="53" t="s">
        <v>21</v>
      </c>
      <c r="C72" s="5" t="s">
        <v>80</v>
      </c>
      <c r="D72" s="41">
        <v>85</v>
      </c>
      <c r="E72" s="42">
        <v>124</v>
      </c>
      <c r="F72" s="42">
        <v>100</v>
      </c>
      <c r="G72" s="42">
        <v>183</v>
      </c>
      <c r="H72" s="42">
        <v>340</v>
      </c>
      <c r="I72" s="42">
        <v>535</v>
      </c>
      <c r="J72" s="42">
        <v>369</v>
      </c>
      <c r="K72" s="43">
        <v>1736</v>
      </c>
      <c r="L72" s="24">
        <f>+D72/D$76*100</f>
        <v>25.147928994082839</v>
      </c>
      <c r="M72" s="22">
        <f t="shared" ref="M72:S76" si="13">+E72/E$76*100</f>
        <v>26.839826839826841</v>
      </c>
      <c r="N72" s="22">
        <f t="shared" si="13"/>
        <v>20.618556701030926</v>
      </c>
      <c r="O72" s="22">
        <f t="shared" si="13"/>
        <v>22.235722964763063</v>
      </c>
      <c r="P72" s="22">
        <f t="shared" si="13"/>
        <v>20.38369304556355</v>
      </c>
      <c r="Q72" s="22">
        <f t="shared" si="13"/>
        <v>18.448275862068968</v>
      </c>
      <c r="R72" s="22">
        <f t="shared" si="13"/>
        <v>17.130919220055709</v>
      </c>
      <c r="S72" s="22">
        <f t="shared" si="13"/>
        <v>19.660249150622878</v>
      </c>
    </row>
    <row r="73" spans="1:19">
      <c r="A73" s="67"/>
      <c r="B73" s="54"/>
      <c r="C73" s="5" t="s">
        <v>81</v>
      </c>
      <c r="D73" s="41">
        <v>225</v>
      </c>
      <c r="E73" s="42">
        <v>288</v>
      </c>
      <c r="F73" s="42">
        <v>345</v>
      </c>
      <c r="G73" s="42">
        <v>557</v>
      </c>
      <c r="H73" s="42">
        <v>1160</v>
      </c>
      <c r="I73" s="42">
        <v>2082</v>
      </c>
      <c r="J73" s="42">
        <v>1546</v>
      </c>
      <c r="K73" s="43">
        <v>6203</v>
      </c>
      <c r="L73" s="24">
        <f>+D73/D$76*100</f>
        <v>66.568047337278102</v>
      </c>
      <c r="M73" s="22">
        <f t="shared" si="13"/>
        <v>62.337662337662337</v>
      </c>
      <c r="N73" s="22">
        <f t="shared" si="13"/>
        <v>71.134020618556704</v>
      </c>
      <c r="O73" s="22">
        <f t="shared" si="13"/>
        <v>67.679222357229648</v>
      </c>
      <c r="P73" s="22">
        <f t="shared" si="13"/>
        <v>69.544364508393286</v>
      </c>
      <c r="Q73" s="22">
        <f t="shared" si="13"/>
        <v>71.793103448275858</v>
      </c>
      <c r="R73" s="22">
        <f t="shared" si="13"/>
        <v>71.773444753946151</v>
      </c>
      <c r="S73" s="22">
        <f t="shared" si="13"/>
        <v>70.249150622876556</v>
      </c>
    </row>
    <row r="74" spans="1:19">
      <c r="A74" s="67"/>
      <c r="B74" s="54"/>
      <c r="C74" s="27" t="s">
        <v>82</v>
      </c>
      <c r="D74" s="41">
        <v>27</v>
      </c>
      <c r="E74" s="42">
        <v>48</v>
      </c>
      <c r="F74" s="42">
        <v>38</v>
      </c>
      <c r="G74" s="42">
        <v>72</v>
      </c>
      <c r="H74" s="42">
        <v>140</v>
      </c>
      <c r="I74" s="42">
        <v>220</v>
      </c>
      <c r="J74" s="42">
        <v>182</v>
      </c>
      <c r="K74" s="43">
        <v>727</v>
      </c>
      <c r="L74" s="24">
        <f>+D74/D$76*100</f>
        <v>7.9881656804733732</v>
      </c>
      <c r="M74" s="22">
        <f t="shared" si="13"/>
        <v>10.38961038961039</v>
      </c>
      <c r="N74" s="22">
        <f t="shared" si="13"/>
        <v>7.8350515463917523</v>
      </c>
      <c r="O74" s="22">
        <f t="shared" si="13"/>
        <v>8.7484811664641562</v>
      </c>
      <c r="P74" s="22">
        <f t="shared" si="13"/>
        <v>8.393285371702639</v>
      </c>
      <c r="Q74" s="22">
        <f t="shared" si="13"/>
        <v>7.5862068965517242</v>
      </c>
      <c r="R74" s="22">
        <f t="shared" si="13"/>
        <v>8.4493964716805934</v>
      </c>
      <c r="S74" s="22">
        <f t="shared" si="13"/>
        <v>8.2332955832389594</v>
      </c>
    </row>
    <row r="75" spans="1:19" ht="12.75" customHeight="1">
      <c r="A75" s="67"/>
      <c r="B75" s="54"/>
      <c r="C75" s="5" t="s">
        <v>10</v>
      </c>
      <c r="D75" s="41">
        <v>1</v>
      </c>
      <c r="E75" s="42">
        <v>2</v>
      </c>
      <c r="F75" s="42">
        <v>2</v>
      </c>
      <c r="G75" s="42">
        <v>11</v>
      </c>
      <c r="H75" s="42">
        <v>28</v>
      </c>
      <c r="I75" s="42">
        <v>63</v>
      </c>
      <c r="J75" s="42">
        <v>57</v>
      </c>
      <c r="K75" s="43">
        <v>164</v>
      </c>
      <c r="L75" s="24">
        <f>+D75/D$76*100</f>
        <v>0.29585798816568049</v>
      </c>
      <c r="M75" s="22">
        <f t="shared" si="13"/>
        <v>0.4329004329004329</v>
      </c>
      <c r="N75" s="22">
        <f t="shared" si="13"/>
        <v>0.41237113402061859</v>
      </c>
      <c r="O75" s="22">
        <f t="shared" si="13"/>
        <v>1.336573511543135</v>
      </c>
      <c r="P75" s="22">
        <f t="shared" si="13"/>
        <v>1.6786570743405276</v>
      </c>
      <c r="Q75" s="22">
        <f t="shared" si="13"/>
        <v>2.1724137931034484</v>
      </c>
      <c r="R75" s="22">
        <f t="shared" si="13"/>
        <v>2.6462395543175488</v>
      </c>
      <c r="S75" s="22">
        <f t="shared" si="13"/>
        <v>1.857304643261608</v>
      </c>
    </row>
    <row r="76" spans="1:19">
      <c r="A76" s="67"/>
      <c r="B76" s="55"/>
      <c r="C76" s="5" t="s">
        <v>0</v>
      </c>
      <c r="D76" s="41">
        <v>338</v>
      </c>
      <c r="E76" s="42">
        <v>462</v>
      </c>
      <c r="F76" s="42">
        <v>485</v>
      </c>
      <c r="G76" s="42">
        <v>823</v>
      </c>
      <c r="H76" s="42">
        <v>1668</v>
      </c>
      <c r="I76" s="42">
        <v>2900</v>
      </c>
      <c r="J76" s="42">
        <v>2154</v>
      </c>
      <c r="K76" s="43">
        <v>8830</v>
      </c>
      <c r="L76" s="24">
        <f>+D76/D$76*100</f>
        <v>100</v>
      </c>
      <c r="M76" s="22">
        <f t="shared" si="13"/>
        <v>100</v>
      </c>
      <c r="N76" s="22">
        <f t="shared" si="13"/>
        <v>100</v>
      </c>
      <c r="O76" s="22">
        <f t="shared" si="13"/>
        <v>100</v>
      </c>
      <c r="P76" s="22">
        <f t="shared" si="13"/>
        <v>100</v>
      </c>
      <c r="Q76" s="22">
        <f t="shared" si="13"/>
        <v>100</v>
      </c>
      <c r="R76" s="22">
        <f t="shared" si="13"/>
        <v>100</v>
      </c>
      <c r="S76" s="22">
        <f t="shared" si="13"/>
        <v>100</v>
      </c>
    </row>
    <row r="77" spans="1:19">
      <c r="A77" s="67"/>
      <c r="B77" s="54" t="s">
        <v>22</v>
      </c>
      <c r="C77" s="4" t="s">
        <v>80</v>
      </c>
      <c r="D77" s="47">
        <v>96</v>
      </c>
      <c r="E77" s="48">
        <v>97</v>
      </c>
      <c r="F77" s="48">
        <v>130</v>
      </c>
      <c r="G77" s="48">
        <v>168</v>
      </c>
      <c r="H77" s="48">
        <v>369</v>
      </c>
      <c r="I77" s="48">
        <v>670</v>
      </c>
      <c r="J77" s="48">
        <v>451</v>
      </c>
      <c r="K77" s="49">
        <v>1981</v>
      </c>
      <c r="L77" s="30">
        <f>+D77/D$81*100</f>
        <v>22.273781902552201</v>
      </c>
      <c r="M77" s="25">
        <f t="shared" ref="M77:S81" si="14">+E77/E$81*100</f>
        <v>20.86021505376344</v>
      </c>
      <c r="N77" s="25">
        <f t="shared" si="14"/>
        <v>25.490196078431371</v>
      </c>
      <c r="O77" s="25">
        <f t="shared" si="14"/>
        <v>20.715166461159061</v>
      </c>
      <c r="P77" s="25">
        <f t="shared" si="14"/>
        <v>20.087098530212302</v>
      </c>
      <c r="Q77" s="25">
        <f t="shared" si="14"/>
        <v>19.625073227885178</v>
      </c>
      <c r="R77" s="25">
        <f t="shared" si="14"/>
        <v>16.574788680632121</v>
      </c>
      <c r="S77" s="25">
        <f t="shared" si="14"/>
        <v>19.442536068308961</v>
      </c>
    </row>
    <row r="78" spans="1:19">
      <c r="A78" s="67"/>
      <c r="B78" s="54"/>
      <c r="C78" s="5" t="s">
        <v>81</v>
      </c>
      <c r="D78" s="41">
        <v>292</v>
      </c>
      <c r="E78" s="42">
        <v>330</v>
      </c>
      <c r="F78" s="42">
        <v>329</v>
      </c>
      <c r="G78" s="42">
        <v>574</v>
      </c>
      <c r="H78" s="42">
        <v>1352</v>
      </c>
      <c r="I78" s="42">
        <v>2478</v>
      </c>
      <c r="J78" s="42">
        <v>2020</v>
      </c>
      <c r="K78" s="43">
        <v>7375</v>
      </c>
      <c r="L78" s="24">
        <f>+D78/D$81*100</f>
        <v>67.749419953596288</v>
      </c>
      <c r="M78" s="22">
        <f t="shared" si="14"/>
        <v>70.967741935483872</v>
      </c>
      <c r="N78" s="22">
        <f t="shared" si="14"/>
        <v>64.509803921568633</v>
      </c>
      <c r="O78" s="22">
        <f t="shared" si="14"/>
        <v>70.776818742293472</v>
      </c>
      <c r="P78" s="22">
        <f t="shared" si="14"/>
        <v>73.598258029395751</v>
      </c>
      <c r="Q78" s="22">
        <f t="shared" si="14"/>
        <v>72.583479789103691</v>
      </c>
      <c r="R78" s="22">
        <f t="shared" si="14"/>
        <v>74.237412715913266</v>
      </c>
      <c r="S78" s="22">
        <f t="shared" si="14"/>
        <v>72.381980567278433</v>
      </c>
    </row>
    <row r="79" spans="1:19" ht="12.75" customHeight="1">
      <c r="A79" s="67"/>
      <c r="B79" s="54"/>
      <c r="C79" s="27" t="s">
        <v>82</v>
      </c>
      <c r="D79" s="41">
        <v>42</v>
      </c>
      <c r="E79" s="42">
        <v>35</v>
      </c>
      <c r="F79" s="42">
        <v>48</v>
      </c>
      <c r="G79" s="42">
        <v>66</v>
      </c>
      <c r="H79" s="42">
        <v>107</v>
      </c>
      <c r="I79" s="42">
        <v>254</v>
      </c>
      <c r="J79" s="42">
        <v>246</v>
      </c>
      <c r="K79" s="43">
        <v>798</v>
      </c>
      <c r="L79" s="24">
        <f>+D79/D$81*100</f>
        <v>9.7447795823665881</v>
      </c>
      <c r="M79" s="22">
        <f t="shared" si="14"/>
        <v>7.5268817204301079</v>
      </c>
      <c r="N79" s="22">
        <f t="shared" si="14"/>
        <v>9.4117647058823533</v>
      </c>
      <c r="O79" s="22">
        <f t="shared" si="14"/>
        <v>8.1381011097410614</v>
      </c>
      <c r="P79" s="22">
        <f t="shared" si="14"/>
        <v>5.824714207947741</v>
      </c>
      <c r="Q79" s="22">
        <f t="shared" si="14"/>
        <v>7.4399531341534857</v>
      </c>
      <c r="R79" s="22">
        <f t="shared" si="14"/>
        <v>9.040793825799339</v>
      </c>
      <c r="S79" s="22">
        <f t="shared" si="14"/>
        <v>7.8319756600255186</v>
      </c>
    </row>
    <row r="80" spans="1:19">
      <c r="A80" s="67"/>
      <c r="B80" s="54"/>
      <c r="C80" s="5" t="s">
        <v>10</v>
      </c>
      <c r="D80" s="41">
        <v>1</v>
      </c>
      <c r="E80" s="42">
        <v>3</v>
      </c>
      <c r="F80" s="42">
        <v>3</v>
      </c>
      <c r="G80" s="42">
        <v>3</v>
      </c>
      <c r="H80" s="42">
        <v>9</v>
      </c>
      <c r="I80" s="42">
        <v>12</v>
      </c>
      <c r="J80" s="42">
        <v>4</v>
      </c>
      <c r="K80" s="43">
        <v>35</v>
      </c>
      <c r="L80" s="24">
        <f>+D80/D$81*100</f>
        <v>0.23201856148491878</v>
      </c>
      <c r="M80" s="22">
        <f t="shared" si="14"/>
        <v>0.64516129032258063</v>
      </c>
      <c r="N80" s="22">
        <f t="shared" si="14"/>
        <v>0.58823529411764708</v>
      </c>
      <c r="O80" s="22">
        <f t="shared" si="14"/>
        <v>0.36991368680641185</v>
      </c>
      <c r="P80" s="22">
        <f t="shared" si="14"/>
        <v>0.4899292324442025</v>
      </c>
      <c r="Q80" s="22">
        <f t="shared" si="14"/>
        <v>0.35149384885764495</v>
      </c>
      <c r="R80" s="22">
        <f t="shared" si="14"/>
        <v>0.14700477765527381</v>
      </c>
      <c r="S80" s="22">
        <f t="shared" si="14"/>
        <v>0.34350770438708411</v>
      </c>
    </row>
    <row r="81" spans="1:19">
      <c r="A81" s="67"/>
      <c r="B81" s="54"/>
      <c r="C81" s="28" t="s">
        <v>0</v>
      </c>
      <c r="D81" s="44">
        <v>431</v>
      </c>
      <c r="E81" s="45">
        <v>465</v>
      </c>
      <c r="F81" s="45">
        <v>510</v>
      </c>
      <c r="G81" s="45">
        <v>811</v>
      </c>
      <c r="H81" s="45">
        <v>1837</v>
      </c>
      <c r="I81" s="45">
        <v>3414</v>
      </c>
      <c r="J81" s="45">
        <v>2721</v>
      </c>
      <c r="K81" s="46">
        <v>10189</v>
      </c>
      <c r="L81" s="31">
        <f>+D81/D$81*100</f>
        <v>100</v>
      </c>
      <c r="M81" s="23">
        <f t="shared" si="14"/>
        <v>100</v>
      </c>
      <c r="N81" s="23">
        <f t="shared" si="14"/>
        <v>100</v>
      </c>
      <c r="O81" s="23">
        <f t="shared" si="14"/>
        <v>100</v>
      </c>
      <c r="P81" s="23">
        <f t="shared" si="14"/>
        <v>100</v>
      </c>
      <c r="Q81" s="23">
        <f t="shared" si="14"/>
        <v>100</v>
      </c>
      <c r="R81" s="23">
        <f t="shared" si="14"/>
        <v>100</v>
      </c>
      <c r="S81" s="23">
        <f t="shared" si="14"/>
        <v>100</v>
      </c>
    </row>
    <row r="82" spans="1:19">
      <c r="A82" s="67"/>
      <c r="B82" s="53" t="s">
        <v>23</v>
      </c>
      <c r="C82" s="5" t="s">
        <v>80</v>
      </c>
      <c r="D82" s="41">
        <v>45</v>
      </c>
      <c r="E82" s="42">
        <v>42</v>
      </c>
      <c r="F82" s="42">
        <v>50</v>
      </c>
      <c r="G82" s="42">
        <v>71</v>
      </c>
      <c r="H82" s="42">
        <v>191</v>
      </c>
      <c r="I82" s="42">
        <v>401</v>
      </c>
      <c r="J82" s="42">
        <v>261</v>
      </c>
      <c r="K82" s="43">
        <v>1061</v>
      </c>
      <c r="L82" s="24">
        <f>+D82/D$86*100</f>
        <v>24.456521739130434</v>
      </c>
      <c r="M82" s="22">
        <f t="shared" ref="M82:S86" si="15">+E82/E$86*100</f>
        <v>20.792079207920793</v>
      </c>
      <c r="N82" s="22">
        <f t="shared" si="15"/>
        <v>24.390243902439025</v>
      </c>
      <c r="O82" s="22">
        <f t="shared" si="15"/>
        <v>19.189189189189189</v>
      </c>
      <c r="P82" s="22">
        <f t="shared" si="15"/>
        <v>20.020964360587001</v>
      </c>
      <c r="Q82" s="22">
        <f t="shared" si="15"/>
        <v>18.487782388197328</v>
      </c>
      <c r="R82" s="22">
        <f t="shared" si="15"/>
        <v>16.150990099009903</v>
      </c>
      <c r="S82" s="22">
        <f t="shared" si="15"/>
        <v>18.614035087719298</v>
      </c>
    </row>
    <row r="83" spans="1:19" ht="12.75" customHeight="1">
      <c r="A83" s="67"/>
      <c r="B83" s="54"/>
      <c r="C83" s="5" t="s">
        <v>81</v>
      </c>
      <c r="D83" s="41">
        <v>114</v>
      </c>
      <c r="E83" s="42">
        <v>139</v>
      </c>
      <c r="F83" s="42">
        <v>135</v>
      </c>
      <c r="G83" s="42">
        <v>272</v>
      </c>
      <c r="H83" s="42">
        <v>688</v>
      </c>
      <c r="I83" s="42">
        <v>1588</v>
      </c>
      <c r="J83" s="42">
        <v>1185</v>
      </c>
      <c r="K83" s="43">
        <v>4121</v>
      </c>
      <c r="L83" s="24">
        <f>+D83/D$86*100</f>
        <v>61.95652173913043</v>
      </c>
      <c r="M83" s="22">
        <f t="shared" si="15"/>
        <v>68.811881188118804</v>
      </c>
      <c r="N83" s="22">
        <f t="shared" si="15"/>
        <v>65.853658536585371</v>
      </c>
      <c r="O83" s="22">
        <f t="shared" si="15"/>
        <v>73.513513513513516</v>
      </c>
      <c r="P83" s="22">
        <f t="shared" si="15"/>
        <v>72.117400419287208</v>
      </c>
      <c r="Q83" s="22">
        <f t="shared" si="15"/>
        <v>73.213462425080678</v>
      </c>
      <c r="R83" s="22">
        <f t="shared" si="15"/>
        <v>73.329207920792086</v>
      </c>
      <c r="S83" s="22">
        <f t="shared" si="15"/>
        <v>72.298245614035082</v>
      </c>
    </row>
    <row r="84" spans="1:19">
      <c r="A84" s="67"/>
      <c r="B84" s="54"/>
      <c r="C84" s="27" t="s">
        <v>82</v>
      </c>
      <c r="D84" s="41">
        <v>25</v>
      </c>
      <c r="E84" s="42">
        <v>21</v>
      </c>
      <c r="F84" s="42">
        <v>20</v>
      </c>
      <c r="G84" s="42">
        <v>27</v>
      </c>
      <c r="H84" s="42">
        <v>74</v>
      </c>
      <c r="I84" s="42">
        <v>180</v>
      </c>
      <c r="J84" s="42">
        <v>168</v>
      </c>
      <c r="K84" s="43">
        <v>515</v>
      </c>
      <c r="L84" s="24">
        <f>+D84/D$86*100</f>
        <v>13.586956521739129</v>
      </c>
      <c r="M84" s="22">
        <f t="shared" si="15"/>
        <v>10.396039603960396</v>
      </c>
      <c r="N84" s="22">
        <f t="shared" si="15"/>
        <v>9.7560975609756095</v>
      </c>
      <c r="O84" s="22">
        <f t="shared" si="15"/>
        <v>7.2972972972972974</v>
      </c>
      <c r="P84" s="22">
        <f t="shared" si="15"/>
        <v>7.7568134171907763</v>
      </c>
      <c r="Q84" s="22">
        <f t="shared" si="15"/>
        <v>8.2987551867219906</v>
      </c>
      <c r="R84" s="22">
        <f t="shared" si="15"/>
        <v>10.396039603960396</v>
      </c>
      <c r="S84" s="22">
        <f t="shared" si="15"/>
        <v>9.0350877192982466</v>
      </c>
    </row>
    <row r="85" spans="1:19">
      <c r="A85" s="67"/>
      <c r="B85" s="54"/>
      <c r="C85" s="5" t="s">
        <v>10</v>
      </c>
      <c r="D85" s="41">
        <v>0</v>
      </c>
      <c r="E85" s="42">
        <v>0</v>
      </c>
      <c r="F85" s="42">
        <v>0</v>
      </c>
      <c r="G85" s="42">
        <v>0</v>
      </c>
      <c r="H85" s="42">
        <v>1</v>
      </c>
      <c r="I85" s="42">
        <v>0</v>
      </c>
      <c r="J85" s="42">
        <v>2</v>
      </c>
      <c r="K85" s="43">
        <v>3</v>
      </c>
      <c r="L85" s="24">
        <f>+D85/D$86*100</f>
        <v>0</v>
      </c>
      <c r="M85" s="22">
        <f t="shared" si="15"/>
        <v>0</v>
      </c>
      <c r="N85" s="22">
        <f t="shared" si="15"/>
        <v>0</v>
      </c>
      <c r="O85" s="22">
        <f t="shared" si="15"/>
        <v>0</v>
      </c>
      <c r="P85" s="22">
        <f t="shared" si="15"/>
        <v>0.10482180293501049</v>
      </c>
      <c r="Q85" s="22">
        <f t="shared" si="15"/>
        <v>0</v>
      </c>
      <c r="R85" s="22">
        <f t="shared" si="15"/>
        <v>0.12376237623762376</v>
      </c>
      <c r="S85" s="22">
        <f t="shared" si="15"/>
        <v>5.2631578947368418E-2</v>
      </c>
    </row>
    <row r="86" spans="1:19">
      <c r="A86" s="67"/>
      <c r="B86" s="55"/>
      <c r="C86" s="5" t="s">
        <v>0</v>
      </c>
      <c r="D86" s="41">
        <v>184</v>
      </c>
      <c r="E86" s="42">
        <v>202</v>
      </c>
      <c r="F86" s="42">
        <v>205</v>
      </c>
      <c r="G86" s="42">
        <v>370</v>
      </c>
      <c r="H86" s="42">
        <v>954</v>
      </c>
      <c r="I86" s="42">
        <v>2169</v>
      </c>
      <c r="J86" s="42">
        <v>1616</v>
      </c>
      <c r="K86" s="43">
        <v>5700</v>
      </c>
      <c r="L86" s="24">
        <f>+D86/D$86*100</f>
        <v>100</v>
      </c>
      <c r="M86" s="22">
        <f t="shared" si="15"/>
        <v>100</v>
      </c>
      <c r="N86" s="22">
        <f t="shared" si="15"/>
        <v>100</v>
      </c>
      <c r="O86" s="22">
        <f t="shared" si="15"/>
        <v>100</v>
      </c>
      <c r="P86" s="22">
        <f t="shared" si="15"/>
        <v>100</v>
      </c>
      <c r="Q86" s="22">
        <f t="shared" si="15"/>
        <v>100</v>
      </c>
      <c r="R86" s="22">
        <f t="shared" si="15"/>
        <v>100</v>
      </c>
      <c r="S86" s="22">
        <f t="shared" si="15"/>
        <v>100</v>
      </c>
    </row>
    <row r="87" spans="1:19" ht="12.75" customHeight="1">
      <c r="A87" s="67"/>
      <c r="B87" s="54" t="s">
        <v>0</v>
      </c>
      <c r="C87" s="4" t="s">
        <v>80</v>
      </c>
      <c r="D87" s="47">
        <v>1766</v>
      </c>
      <c r="E87" s="48">
        <v>2014</v>
      </c>
      <c r="F87" s="48">
        <v>1950</v>
      </c>
      <c r="G87" s="48">
        <v>2671</v>
      </c>
      <c r="H87" s="48">
        <v>6581</v>
      </c>
      <c r="I87" s="48">
        <v>15457</v>
      </c>
      <c r="J87" s="48">
        <v>13571</v>
      </c>
      <c r="K87" s="49">
        <v>44010</v>
      </c>
      <c r="L87" s="30">
        <f>+D87/D$91*100</f>
        <v>21.560249053839581</v>
      </c>
      <c r="M87" s="25">
        <f t="shared" ref="M87:S91" si="16">+E87/E$91*100</f>
        <v>21.919895515890293</v>
      </c>
      <c r="N87" s="25">
        <f t="shared" si="16"/>
        <v>21.056041464204732</v>
      </c>
      <c r="O87" s="25">
        <f t="shared" si="16"/>
        <v>19.654157468727004</v>
      </c>
      <c r="P87" s="25">
        <f t="shared" si="16"/>
        <v>19.118031548673851</v>
      </c>
      <c r="Q87" s="25">
        <f t="shared" si="16"/>
        <v>18.285166739616482</v>
      </c>
      <c r="R87" s="25">
        <f t="shared" si="16"/>
        <v>16.289956667346868</v>
      </c>
      <c r="S87" s="25">
        <f t="shared" si="16"/>
        <v>18.148827810882697</v>
      </c>
    </row>
    <row r="88" spans="1:19">
      <c r="A88" s="67"/>
      <c r="B88" s="54"/>
      <c r="C88" s="5" t="s">
        <v>81</v>
      </c>
      <c r="D88" s="41">
        <v>4152</v>
      </c>
      <c r="E88" s="42">
        <v>4722</v>
      </c>
      <c r="F88" s="42">
        <v>4875</v>
      </c>
      <c r="G88" s="42">
        <v>7580</v>
      </c>
      <c r="H88" s="42">
        <v>19330</v>
      </c>
      <c r="I88" s="42">
        <v>46743</v>
      </c>
      <c r="J88" s="42">
        <v>45684</v>
      </c>
      <c r="K88" s="43">
        <v>133086</v>
      </c>
      <c r="L88" s="24">
        <f>+D88/D$91*100</f>
        <v>50.689781467464293</v>
      </c>
      <c r="M88" s="22">
        <f t="shared" si="16"/>
        <v>51.393121462777536</v>
      </c>
      <c r="N88" s="22">
        <f t="shared" si="16"/>
        <v>52.640103660511826</v>
      </c>
      <c r="O88" s="22">
        <f t="shared" si="16"/>
        <v>55.776306107431935</v>
      </c>
      <c r="P88" s="22">
        <f t="shared" si="16"/>
        <v>56.154315428637823</v>
      </c>
      <c r="Q88" s="22">
        <f t="shared" si="16"/>
        <v>55.295565045603489</v>
      </c>
      <c r="R88" s="22">
        <f t="shared" si="16"/>
        <v>54.836812349205964</v>
      </c>
      <c r="S88" s="22">
        <f t="shared" si="16"/>
        <v>54.881956328996473</v>
      </c>
    </row>
    <row r="89" spans="1:19">
      <c r="A89" s="67"/>
      <c r="B89" s="54"/>
      <c r="C89" s="27" t="s">
        <v>82</v>
      </c>
      <c r="D89" s="41">
        <v>665</v>
      </c>
      <c r="E89" s="42">
        <v>670</v>
      </c>
      <c r="F89" s="42">
        <v>661</v>
      </c>
      <c r="G89" s="42">
        <v>820</v>
      </c>
      <c r="H89" s="42">
        <v>1860</v>
      </c>
      <c r="I89" s="42">
        <v>4364</v>
      </c>
      <c r="J89" s="42">
        <v>4627</v>
      </c>
      <c r="K89" s="43">
        <v>13667</v>
      </c>
      <c r="L89" s="24">
        <f>+D89/D$91*100</f>
        <v>8.1186668294469531</v>
      </c>
      <c r="M89" s="22">
        <f t="shared" si="16"/>
        <v>7.2921201567261642</v>
      </c>
      <c r="N89" s="22">
        <f t="shared" si="16"/>
        <v>7.1374581578663205</v>
      </c>
      <c r="O89" s="22">
        <f t="shared" si="16"/>
        <v>6.0338484179543777</v>
      </c>
      <c r="P89" s="22">
        <f t="shared" si="16"/>
        <v>5.403364029863754</v>
      </c>
      <c r="Q89" s="22">
        <f t="shared" si="16"/>
        <v>5.1624809246093246</v>
      </c>
      <c r="R89" s="22">
        <f t="shared" si="16"/>
        <v>5.5540217743581124</v>
      </c>
      <c r="S89" s="22">
        <f t="shared" si="16"/>
        <v>5.6359924946906119</v>
      </c>
    </row>
    <row r="90" spans="1:19">
      <c r="A90" s="67"/>
      <c r="B90" s="54"/>
      <c r="C90" s="5" t="s">
        <v>10</v>
      </c>
      <c r="D90" s="41">
        <v>1608</v>
      </c>
      <c r="E90" s="42">
        <v>1782</v>
      </c>
      <c r="F90" s="42">
        <v>1775</v>
      </c>
      <c r="G90" s="42">
        <v>2519</v>
      </c>
      <c r="H90" s="42">
        <v>6652</v>
      </c>
      <c r="I90" s="42">
        <v>17969</v>
      </c>
      <c r="J90" s="42">
        <v>19427</v>
      </c>
      <c r="K90" s="43">
        <v>51732</v>
      </c>
      <c r="L90" s="24">
        <f>+D90/D$91*100</f>
        <v>19.631302649249179</v>
      </c>
      <c r="M90" s="22">
        <f t="shared" si="16"/>
        <v>19.394862864606008</v>
      </c>
      <c r="N90" s="22">
        <f t="shared" si="16"/>
        <v>19.166396717417125</v>
      </c>
      <c r="O90" s="22">
        <f t="shared" si="16"/>
        <v>18.53568800588668</v>
      </c>
      <c r="P90" s="22">
        <f t="shared" si="16"/>
        <v>19.324288992824563</v>
      </c>
      <c r="Q90" s="22">
        <f t="shared" si="16"/>
        <v>21.256787290170703</v>
      </c>
      <c r="R90" s="22">
        <f t="shared" si="16"/>
        <v>23.319209209089053</v>
      </c>
      <c r="S90" s="22">
        <f t="shared" si="16"/>
        <v>21.333223365430214</v>
      </c>
    </row>
    <row r="91" spans="1:19" ht="12.75" customHeight="1" thickBot="1">
      <c r="A91" s="68"/>
      <c r="B91" s="56"/>
      <c r="C91" s="35" t="s">
        <v>0</v>
      </c>
      <c r="D91" s="50">
        <v>8191</v>
      </c>
      <c r="E91" s="51">
        <v>9188</v>
      </c>
      <c r="F91" s="51">
        <v>9261</v>
      </c>
      <c r="G91" s="51">
        <v>13590</v>
      </c>
      <c r="H91" s="51">
        <v>34423</v>
      </c>
      <c r="I91" s="51">
        <v>84533</v>
      </c>
      <c r="J91" s="51">
        <v>83309</v>
      </c>
      <c r="K91" s="52">
        <v>242495</v>
      </c>
      <c r="L91" s="36">
        <f>+D91/D$91*100</f>
        <v>100</v>
      </c>
      <c r="M91" s="37">
        <f t="shared" si="16"/>
        <v>100</v>
      </c>
      <c r="N91" s="37">
        <f t="shared" si="16"/>
        <v>100</v>
      </c>
      <c r="O91" s="37">
        <f t="shared" si="16"/>
        <v>100</v>
      </c>
      <c r="P91" s="37">
        <f t="shared" si="16"/>
        <v>100</v>
      </c>
      <c r="Q91" s="37">
        <f t="shared" si="16"/>
        <v>100</v>
      </c>
      <c r="R91" s="37">
        <f t="shared" si="16"/>
        <v>100</v>
      </c>
      <c r="S91" s="37">
        <f t="shared" si="16"/>
        <v>100</v>
      </c>
    </row>
    <row r="92" spans="1:19">
      <c r="A92" s="69" t="s">
        <v>78</v>
      </c>
      <c r="B92" s="53" t="s">
        <v>24</v>
      </c>
      <c r="C92" s="5" t="s">
        <v>80</v>
      </c>
      <c r="D92" s="41">
        <v>294</v>
      </c>
      <c r="E92" s="42">
        <v>327</v>
      </c>
      <c r="F92" s="42">
        <v>283</v>
      </c>
      <c r="G92" s="42">
        <v>360</v>
      </c>
      <c r="H92" s="42">
        <v>931</v>
      </c>
      <c r="I92" s="42">
        <v>2373</v>
      </c>
      <c r="J92" s="42">
        <v>2319</v>
      </c>
      <c r="K92" s="43">
        <v>6887</v>
      </c>
      <c r="L92" s="24">
        <f>+D92/D$96*100</f>
        <v>26.462646264626461</v>
      </c>
      <c r="M92" s="22">
        <f t="shared" ref="M92:S96" si="17">+E92/E$96*100</f>
        <v>27.069536423841061</v>
      </c>
      <c r="N92" s="22">
        <f t="shared" si="17"/>
        <v>24.250214224507282</v>
      </c>
      <c r="O92" s="22">
        <f t="shared" si="17"/>
        <v>22.528160200250312</v>
      </c>
      <c r="P92" s="22">
        <f t="shared" si="17"/>
        <v>22.586123241145074</v>
      </c>
      <c r="Q92" s="22">
        <f t="shared" si="17"/>
        <v>20.929617216440288</v>
      </c>
      <c r="R92" s="22">
        <f t="shared" si="17"/>
        <v>18.41499245612642</v>
      </c>
      <c r="S92" s="22">
        <f t="shared" si="17"/>
        <v>20.783414310287593</v>
      </c>
    </row>
    <row r="93" spans="1:19">
      <c r="A93" s="67"/>
      <c r="B93" s="54"/>
      <c r="C93" s="5" t="s">
        <v>81</v>
      </c>
      <c r="D93" s="41">
        <v>688</v>
      </c>
      <c r="E93" s="42">
        <v>745</v>
      </c>
      <c r="F93" s="42">
        <v>746</v>
      </c>
      <c r="G93" s="42">
        <v>1091</v>
      </c>
      <c r="H93" s="42">
        <v>2866</v>
      </c>
      <c r="I93" s="42">
        <v>8054</v>
      </c>
      <c r="J93" s="42">
        <v>9179</v>
      </c>
      <c r="K93" s="43">
        <v>23369</v>
      </c>
      <c r="L93" s="24">
        <f>+D93/D$96*100</f>
        <v>61.926192619261919</v>
      </c>
      <c r="M93" s="22">
        <f t="shared" si="17"/>
        <v>61.672185430463578</v>
      </c>
      <c r="N93" s="22">
        <f t="shared" si="17"/>
        <v>63.924592973436155</v>
      </c>
      <c r="O93" s="22">
        <f t="shared" si="17"/>
        <v>68.272841051314145</v>
      </c>
      <c r="P93" s="22">
        <f t="shared" si="17"/>
        <v>69.529354682193116</v>
      </c>
      <c r="Q93" s="22">
        <f t="shared" si="17"/>
        <v>71.035455988710524</v>
      </c>
      <c r="R93" s="22">
        <f t="shared" si="17"/>
        <v>72.889700627332644</v>
      </c>
      <c r="S93" s="22">
        <f t="shared" si="17"/>
        <v>70.522376799348166</v>
      </c>
    </row>
    <row r="94" spans="1:19">
      <c r="A94" s="67"/>
      <c r="B94" s="54"/>
      <c r="C94" s="27" t="s">
        <v>82</v>
      </c>
      <c r="D94" s="41">
        <v>126</v>
      </c>
      <c r="E94" s="42">
        <v>133</v>
      </c>
      <c r="F94" s="42">
        <v>132</v>
      </c>
      <c r="G94" s="42">
        <v>141</v>
      </c>
      <c r="H94" s="42">
        <v>321</v>
      </c>
      <c r="I94" s="42">
        <v>876</v>
      </c>
      <c r="J94" s="42">
        <v>1051</v>
      </c>
      <c r="K94" s="43">
        <v>2780</v>
      </c>
      <c r="L94" s="24">
        <f>+D94/D$96*100</f>
        <v>11.341134113411341</v>
      </c>
      <c r="M94" s="22">
        <f t="shared" si="17"/>
        <v>11.009933774834437</v>
      </c>
      <c r="N94" s="22">
        <f t="shared" si="17"/>
        <v>11.311053984575835</v>
      </c>
      <c r="O94" s="22">
        <f t="shared" si="17"/>
        <v>8.8235294117647065</v>
      </c>
      <c r="P94" s="22">
        <f t="shared" si="17"/>
        <v>7.7874818049490537</v>
      </c>
      <c r="Q94" s="22">
        <f t="shared" si="17"/>
        <v>7.7262303757276412</v>
      </c>
      <c r="R94" s="22">
        <f t="shared" si="17"/>
        <v>8.3459064559676008</v>
      </c>
      <c r="S94" s="22">
        <f t="shared" si="17"/>
        <v>8.3894136463771609</v>
      </c>
    </row>
    <row r="95" spans="1:19" ht="12.75" customHeight="1">
      <c r="A95" s="67"/>
      <c r="B95" s="54"/>
      <c r="C95" s="5" t="s">
        <v>10</v>
      </c>
      <c r="D95" s="41">
        <v>3</v>
      </c>
      <c r="E95" s="42">
        <v>3</v>
      </c>
      <c r="F95" s="42">
        <v>6</v>
      </c>
      <c r="G95" s="42">
        <v>6</v>
      </c>
      <c r="H95" s="42">
        <v>4</v>
      </c>
      <c r="I95" s="42">
        <v>35</v>
      </c>
      <c r="J95" s="42">
        <v>44</v>
      </c>
      <c r="K95" s="43">
        <v>101</v>
      </c>
      <c r="L95" s="24">
        <f>+D95/D$96*100</f>
        <v>0.27002700270027002</v>
      </c>
      <c r="M95" s="22">
        <f t="shared" si="17"/>
        <v>0.24834437086092717</v>
      </c>
      <c r="N95" s="22">
        <f t="shared" si="17"/>
        <v>0.51413881748071977</v>
      </c>
      <c r="O95" s="22">
        <f t="shared" si="17"/>
        <v>0.37546933667083854</v>
      </c>
      <c r="P95" s="22">
        <f t="shared" si="17"/>
        <v>9.7040271712760792E-2</v>
      </c>
      <c r="Q95" s="22">
        <f t="shared" si="17"/>
        <v>0.30869641912153817</v>
      </c>
      <c r="R95" s="22">
        <f t="shared" si="17"/>
        <v>0.3494004605733344</v>
      </c>
      <c r="S95" s="22">
        <f t="shared" si="17"/>
        <v>0.30479524398708396</v>
      </c>
    </row>
    <row r="96" spans="1:19" ht="13.8" thickBot="1">
      <c r="A96" s="67"/>
      <c r="B96" s="55"/>
      <c r="C96" s="5" t="s">
        <v>0</v>
      </c>
      <c r="D96" s="41">
        <v>1111</v>
      </c>
      <c r="E96" s="42">
        <v>1208</v>
      </c>
      <c r="F96" s="42">
        <v>1167</v>
      </c>
      <c r="G96" s="42">
        <v>1598</v>
      </c>
      <c r="H96" s="42">
        <v>4122</v>
      </c>
      <c r="I96" s="42">
        <v>11338</v>
      </c>
      <c r="J96" s="42">
        <v>12593</v>
      </c>
      <c r="K96" s="43">
        <v>33137</v>
      </c>
      <c r="L96" s="24">
        <f>+D96/D$96*100</f>
        <v>100</v>
      </c>
      <c r="M96" s="22">
        <f t="shared" si="17"/>
        <v>100</v>
      </c>
      <c r="N96" s="22">
        <f t="shared" si="17"/>
        <v>100</v>
      </c>
      <c r="O96" s="22">
        <f t="shared" si="17"/>
        <v>100</v>
      </c>
      <c r="P96" s="22">
        <f t="shared" si="17"/>
        <v>100</v>
      </c>
      <c r="Q96" s="22">
        <f t="shared" si="17"/>
        <v>100</v>
      </c>
      <c r="R96" s="22">
        <f t="shared" si="17"/>
        <v>100</v>
      </c>
      <c r="S96" s="22">
        <f t="shared" si="17"/>
        <v>100</v>
      </c>
    </row>
    <row r="97" spans="1:19">
      <c r="A97" s="67"/>
      <c r="B97" s="65" t="s">
        <v>25</v>
      </c>
      <c r="C97" s="32" t="s">
        <v>80</v>
      </c>
      <c r="D97" s="38">
        <v>52</v>
      </c>
      <c r="E97" s="39">
        <v>64</v>
      </c>
      <c r="F97" s="39">
        <v>43</v>
      </c>
      <c r="G97" s="39">
        <v>56</v>
      </c>
      <c r="H97" s="39">
        <v>148</v>
      </c>
      <c r="I97" s="39">
        <v>343</v>
      </c>
      <c r="J97" s="39">
        <v>406</v>
      </c>
      <c r="K97" s="40">
        <v>1112</v>
      </c>
      <c r="L97" s="33">
        <f>+D97/D$101*100</f>
        <v>5.526036131774708</v>
      </c>
      <c r="M97" s="34">
        <f t="shared" ref="M97:S101" si="18">+E97/E$101*100</f>
        <v>6.0320452403393023</v>
      </c>
      <c r="N97" s="34">
        <f t="shared" si="18"/>
        <v>4.4147843942505132</v>
      </c>
      <c r="O97" s="34">
        <f t="shared" si="18"/>
        <v>4.4233807266982623</v>
      </c>
      <c r="P97" s="34">
        <f t="shared" si="18"/>
        <v>4.6409532768893067</v>
      </c>
      <c r="Q97" s="34">
        <f t="shared" si="18"/>
        <v>3.7825319805910897</v>
      </c>
      <c r="R97" s="34">
        <f t="shared" si="18"/>
        <v>3.882566701730898</v>
      </c>
      <c r="S97" s="34">
        <f t="shared" si="18"/>
        <v>4.1252411336993617</v>
      </c>
    </row>
    <row r="98" spans="1:19">
      <c r="A98" s="67"/>
      <c r="B98" s="54"/>
      <c r="C98" s="5" t="s">
        <v>81</v>
      </c>
      <c r="D98" s="41">
        <v>136</v>
      </c>
      <c r="E98" s="42">
        <v>140</v>
      </c>
      <c r="F98" s="42">
        <v>135</v>
      </c>
      <c r="G98" s="42">
        <v>151</v>
      </c>
      <c r="H98" s="42">
        <v>356</v>
      </c>
      <c r="I98" s="42">
        <v>961</v>
      </c>
      <c r="J98" s="42">
        <v>1059</v>
      </c>
      <c r="K98" s="43">
        <v>2938</v>
      </c>
      <c r="L98" s="24">
        <f>+D98/D$101*100</f>
        <v>14.452709883103083</v>
      </c>
      <c r="M98" s="22">
        <f t="shared" si="18"/>
        <v>13.195098963242224</v>
      </c>
      <c r="N98" s="22">
        <f t="shared" si="18"/>
        <v>13.860369609856264</v>
      </c>
      <c r="O98" s="22">
        <f t="shared" si="18"/>
        <v>11.927330173775671</v>
      </c>
      <c r="P98" s="22">
        <f t="shared" si="18"/>
        <v>11.16337409846347</v>
      </c>
      <c r="Q98" s="22">
        <f t="shared" si="18"/>
        <v>10.597706219673578</v>
      </c>
      <c r="R98" s="22">
        <f t="shared" si="18"/>
        <v>10.127187529884289</v>
      </c>
      <c r="S98" s="22">
        <f t="shared" si="18"/>
        <v>10.899243211158925</v>
      </c>
    </row>
    <row r="99" spans="1:19" ht="12.75" customHeight="1">
      <c r="A99" s="67"/>
      <c r="B99" s="54"/>
      <c r="C99" s="27" t="s">
        <v>82</v>
      </c>
      <c r="D99" s="41">
        <v>13</v>
      </c>
      <c r="E99" s="42">
        <v>19</v>
      </c>
      <c r="F99" s="42">
        <v>21</v>
      </c>
      <c r="G99" s="42">
        <v>10</v>
      </c>
      <c r="H99" s="42">
        <v>29</v>
      </c>
      <c r="I99" s="42">
        <v>63</v>
      </c>
      <c r="J99" s="42">
        <v>71</v>
      </c>
      <c r="K99" s="43">
        <v>226</v>
      </c>
      <c r="L99" s="24">
        <f>+D99/D$101*100</f>
        <v>1.381509032943677</v>
      </c>
      <c r="M99" s="22">
        <f t="shared" si="18"/>
        <v>1.7907634307257305</v>
      </c>
      <c r="N99" s="22">
        <f t="shared" si="18"/>
        <v>2.1560574948665296</v>
      </c>
      <c r="O99" s="22">
        <f t="shared" si="18"/>
        <v>0.78988941548183245</v>
      </c>
      <c r="P99" s="22">
        <f t="shared" si="18"/>
        <v>0.90937597993101282</v>
      </c>
      <c r="Q99" s="22">
        <f t="shared" si="18"/>
        <v>0.69475077194530221</v>
      </c>
      <c r="R99" s="22">
        <f t="shared" si="18"/>
        <v>0.67897102419431954</v>
      </c>
      <c r="S99" s="22">
        <f t="shared" si="18"/>
        <v>0.83840332393530193</v>
      </c>
    </row>
    <row r="100" spans="1:19">
      <c r="A100" s="67"/>
      <c r="B100" s="54"/>
      <c r="C100" s="5" t="s">
        <v>10</v>
      </c>
      <c r="D100" s="41">
        <v>740</v>
      </c>
      <c r="E100" s="42">
        <v>838</v>
      </c>
      <c r="F100" s="42">
        <v>775</v>
      </c>
      <c r="G100" s="42">
        <v>1049</v>
      </c>
      <c r="H100" s="42">
        <v>2656</v>
      </c>
      <c r="I100" s="42">
        <v>7701</v>
      </c>
      <c r="J100" s="42">
        <v>8921</v>
      </c>
      <c r="K100" s="43">
        <v>22680</v>
      </c>
      <c r="L100" s="24">
        <f>+D100/D$101*100</f>
        <v>78.639744952178532</v>
      </c>
      <c r="M100" s="22">
        <f t="shared" si="18"/>
        <v>78.98209236569275</v>
      </c>
      <c r="N100" s="22">
        <f t="shared" si="18"/>
        <v>79.568788501026702</v>
      </c>
      <c r="O100" s="22">
        <f t="shared" si="18"/>
        <v>82.859399684044234</v>
      </c>
      <c r="P100" s="22">
        <f t="shared" si="18"/>
        <v>83.286296644716202</v>
      </c>
      <c r="Q100" s="22">
        <f t="shared" si="18"/>
        <v>84.925011027790035</v>
      </c>
      <c r="R100" s="22">
        <f t="shared" si="18"/>
        <v>85.311274744190484</v>
      </c>
      <c r="S100" s="22">
        <f t="shared" si="18"/>
        <v>84.13711233120641</v>
      </c>
    </row>
    <row r="101" spans="1:19" ht="13.8" thickBot="1">
      <c r="A101" s="67"/>
      <c r="B101" s="56"/>
      <c r="C101" s="35" t="s">
        <v>0</v>
      </c>
      <c r="D101" s="50">
        <v>941</v>
      </c>
      <c r="E101" s="51">
        <v>1061</v>
      </c>
      <c r="F101" s="51">
        <v>974</v>
      </c>
      <c r="G101" s="51">
        <v>1266</v>
      </c>
      <c r="H101" s="51">
        <v>3189</v>
      </c>
      <c r="I101" s="51">
        <v>9068</v>
      </c>
      <c r="J101" s="51">
        <v>10457</v>
      </c>
      <c r="K101" s="52">
        <v>26956</v>
      </c>
      <c r="L101" s="36">
        <f>+D101/D$101*100</f>
        <v>100</v>
      </c>
      <c r="M101" s="37">
        <f t="shared" si="18"/>
        <v>100</v>
      </c>
      <c r="N101" s="37">
        <f t="shared" si="18"/>
        <v>100</v>
      </c>
      <c r="O101" s="37">
        <f t="shared" si="18"/>
        <v>100</v>
      </c>
      <c r="P101" s="37">
        <f t="shared" si="18"/>
        <v>100</v>
      </c>
      <c r="Q101" s="37">
        <f t="shared" si="18"/>
        <v>100</v>
      </c>
      <c r="R101" s="37">
        <f t="shared" si="18"/>
        <v>100</v>
      </c>
      <c r="S101" s="37">
        <f t="shared" si="18"/>
        <v>100</v>
      </c>
    </row>
    <row r="102" spans="1:19">
      <c r="A102" s="67"/>
      <c r="B102" s="53" t="s">
        <v>26</v>
      </c>
      <c r="C102" s="5" t="s">
        <v>80</v>
      </c>
      <c r="D102" s="41">
        <v>266</v>
      </c>
      <c r="E102" s="42">
        <v>327</v>
      </c>
      <c r="F102" s="42">
        <v>318</v>
      </c>
      <c r="G102" s="42">
        <v>393</v>
      </c>
      <c r="H102" s="42">
        <v>857</v>
      </c>
      <c r="I102" s="42">
        <v>2237</v>
      </c>
      <c r="J102" s="42">
        <v>2182</v>
      </c>
      <c r="K102" s="43">
        <v>6580</v>
      </c>
      <c r="L102" s="24">
        <f>+D102/D$106*100</f>
        <v>38.383838383838381</v>
      </c>
      <c r="M102" s="22">
        <f t="shared" ref="M102:S106" si="19">+E102/E$106*100</f>
        <v>39.114832535885171</v>
      </c>
      <c r="N102" s="22">
        <f t="shared" si="19"/>
        <v>36.301369863013697</v>
      </c>
      <c r="O102" s="22">
        <f t="shared" si="19"/>
        <v>36.221198156682028</v>
      </c>
      <c r="P102" s="22">
        <f t="shared" si="19"/>
        <v>37.604212373848178</v>
      </c>
      <c r="Q102" s="22">
        <f t="shared" si="19"/>
        <v>38.602243313201036</v>
      </c>
      <c r="R102" s="22">
        <f t="shared" si="19"/>
        <v>36.61073825503356</v>
      </c>
      <c r="S102" s="22">
        <f t="shared" si="19"/>
        <v>37.548504907555355</v>
      </c>
    </row>
    <row r="103" spans="1:19" ht="12.75" customHeight="1">
      <c r="A103" s="67"/>
      <c r="B103" s="54"/>
      <c r="C103" s="5" t="s">
        <v>81</v>
      </c>
      <c r="D103" s="41">
        <v>362</v>
      </c>
      <c r="E103" s="42">
        <v>441</v>
      </c>
      <c r="F103" s="42">
        <v>481</v>
      </c>
      <c r="G103" s="42">
        <v>599</v>
      </c>
      <c r="H103" s="42">
        <v>1188</v>
      </c>
      <c r="I103" s="42">
        <v>2956</v>
      </c>
      <c r="J103" s="42">
        <v>3139</v>
      </c>
      <c r="K103" s="43">
        <v>9166</v>
      </c>
      <c r="L103" s="24">
        <f>+D103/D$106*100</f>
        <v>52.236652236652233</v>
      </c>
      <c r="M103" s="22">
        <f t="shared" si="19"/>
        <v>52.751196172248804</v>
      </c>
      <c r="N103" s="22">
        <f t="shared" si="19"/>
        <v>54.908675799086758</v>
      </c>
      <c r="O103" s="22">
        <f t="shared" si="19"/>
        <v>55.207373271889402</v>
      </c>
      <c r="P103" s="22">
        <f t="shared" si="19"/>
        <v>52.128126371215444</v>
      </c>
      <c r="Q103" s="22">
        <f t="shared" si="19"/>
        <v>51.009490940465916</v>
      </c>
      <c r="R103" s="22">
        <f t="shared" si="19"/>
        <v>52.667785234899334</v>
      </c>
      <c r="S103" s="22">
        <f t="shared" si="19"/>
        <v>52.305409723807351</v>
      </c>
    </row>
    <row r="104" spans="1:19">
      <c r="A104" s="67"/>
      <c r="B104" s="54"/>
      <c r="C104" s="27" t="s">
        <v>82</v>
      </c>
      <c r="D104" s="41">
        <v>0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3">
        <v>0</v>
      </c>
      <c r="L104" s="24">
        <f>+D104/D$106*100</f>
        <v>0</v>
      </c>
      <c r="M104" s="22">
        <f t="shared" si="19"/>
        <v>0</v>
      </c>
      <c r="N104" s="22">
        <f t="shared" si="19"/>
        <v>0</v>
      </c>
      <c r="O104" s="22">
        <f t="shared" si="19"/>
        <v>0</v>
      </c>
      <c r="P104" s="22">
        <f t="shared" si="19"/>
        <v>0</v>
      </c>
      <c r="Q104" s="22">
        <f t="shared" si="19"/>
        <v>0</v>
      </c>
      <c r="R104" s="22">
        <f t="shared" si="19"/>
        <v>0</v>
      </c>
      <c r="S104" s="22">
        <f t="shared" si="19"/>
        <v>0</v>
      </c>
    </row>
    <row r="105" spans="1:19">
      <c r="A105" s="67"/>
      <c r="B105" s="54"/>
      <c r="C105" s="5" t="s">
        <v>10</v>
      </c>
      <c r="D105" s="41">
        <v>65</v>
      </c>
      <c r="E105" s="42">
        <v>68</v>
      </c>
      <c r="F105" s="42">
        <v>77</v>
      </c>
      <c r="G105" s="42">
        <v>93</v>
      </c>
      <c r="H105" s="42">
        <v>234</v>
      </c>
      <c r="I105" s="42">
        <v>602</v>
      </c>
      <c r="J105" s="42">
        <v>639</v>
      </c>
      <c r="K105" s="43">
        <v>1778</v>
      </c>
      <c r="L105" s="24">
        <f>+D105/D$106*100</f>
        <v>9.3795093795093791</v>
      </c>
      <c r="M105" s="22">
        <f t="shared" si="19"/>
        <v>8.133971291866029</v>
      </c>
      <c r="N105" s="22">
        <f t="shared" si="19"/>
        <v>8.7899543378995428</v>
      </c>
      <c r="O105" s="22">
        <f t="shared" si="19"/>
        <v>8.5714285714285712</v>
      </c>
      <c r="P105" s="22">
        <f t="shared" si="19"/>
        <v>10.267661254936375</v>
      </c>
      <c r="Q105" s="22">
        <f t="shared" si="19"/>
        <v>10.388265746333046</v>
      </c>
      <c r="R105" s="22">
        <f t="shared" si="19"/>
        <v>10.721476510067115</v>
      </c>
      <c r="S105" s="22">
        <f t="shared" si="19"/>
        <v>10.146085368637298</v>
      </c>
    </row>
    <row r="106" spans="1:19">
      <c r="A106" s="67"/>
      <c r="B106" s="55"/>
      <c r="C106" s="5" t="s">
        <v>0</v>
      </c>
      <c r="D106" s="41">
        <v>693</v>
      </c>
      <c r="E106" s="42">
        <v>836</v>
      </c>
      <c r="F106" s="42">
        <v>876</v>
      </c>
      <c r="G106" s="42">
        <v>1085</v>
      </c>
      <c r="H106" s="42">
        <v>2279</v>
      </c>
      <c r="I106" s="42">
        <v>5795</v>
      </c>
      <c r="J106" s="42">
        <v>5960</v>
      </c>
      <c r="K106" s="43">
        <v>17524</v>
      </c>
      <c r="L106" s="31">
        <f>+D106/D$106*100</f>
        <v>100</v>
      </c>
      <c r="M106" s="23">
        <f t="shared" si="19"/>
        <v>100</v>
      </c>
      <c r="N106" s="23">
        <f t="shared" si="19"/>
        <v>100</v>
      </c>
      <c r="O106" s="23">
        <f t="shared" si="19"/>
        <v>100</v>
      </c>
      <c r="P106" s="23">
        <f t="shared" si="19"/>
        <v>100</v>
      </c>
      <c r="Q106" s="23">
        <f t="shared" si="19"/>
        <v>100</v>
      </c>
      <c r="R106" s="23">
        <f t="shared" si="19"/>
        <v>100</v>
      </c>
      <c r="S106" s="23">
        <f t="shared" si="19"/>
        <v>100</v>
      </c>
    </row>
    <row r="107" spans="1:19" ht="12.75" customHeight="1">
      <c r="A107" s="67"/>
      <c r="B107" s="54" t="s">
        <v>27</v>
      </c>
      <c r="C107" s="4" t="s">
        <v>80</v>
      </c>
      <c r="D107" s="47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9">
        <v>0</v>
      </c>
      <c r="L107" s="30">
        <f>+D107/D$111*100</f>
        <v>0</v>
      </c>
      <c r="M107" s="25">
        <f t="shared" ref="M107:S111" si="20">+E107/E$111*100</f>
        <v>0</v>
      </c>
      <c r="N107" s="25">
        <f t="shared" si="20"/>
        <v>0</v>
      </c>
      <c r="O107" s="25">
        <f t="shared" si="20"/>
        <v>0</v>
      </c>
      <c r="P107" s="25">
        <f t="shared" si="20"/>
        <v>0</v>
      </c>
      <c r="Q107" s="25">
        <f t="shared" si="20"/>
        <v>0</v>
      </c>
      <c r="R107" s="25">
        <f t="shared" si="20"/>
        <v>0</v>
      </c>
      <c r="S107" s="25">
        <f t="shared" si="20"/>
        <v>0</v>
      </c>
    </row>
    <row r="108" spans="1:19">
      <c r="A108" s="67"/>
      <c r="B108" s="54"/>
      <c r="C108" s="5" t="s">
        <v>81</v>
      </c>
      <c r="D108" s="41">
        <v>0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2">
        <v>0</v>
      </c>
      <c r="K108" s="43">
        <v>0</v>
      </c>
      <c r="L108" s="24">
        <f>+D108/D$111*100</f>
        <v>0</v>
      </c>
      <c r="M108" s="22">
        <f t="shared" si="20"/>
        <v>0</v>
      </c>
      <c r="N108" s="22">
        <f t="shared" si="20"/>
        <v>0</v>
      </c>
      <c r="O108" s="22">
        <f t="shared" si="20"/>
        <v>0</v>
      </c>
      <c r="P108" s="22">
        <f t="shared" si="20"/>
        <v>0</v>
      </c>
      <c r="Q108" s="22">
        <f t="shared" si="20"/>
        <v>0</v>
      </c>
      <c r="R108" s="22">
        <f t="shared" si="20"/>
        <v>0</v>
      </c>
      <c r="S108" s="22">
        <f t="shared" si="20"/>
        <v>0</v>
      </c>
    </row>
    <row r="109" spans="1:19">
      <c r="A109" s="67"/>
      <c r="B109" s="54"/>
      <c r="C109" s="27" t="s">
        <v>82</v>
      </c>
      <c r="D109" s="41">
        <v>0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3">
        <v>0</v>
      </c>
      <c r="L109" s="24">
        <f>+D109/D$111*100</f>
        <v>0</v>
      </c>
      <c r="M109" s="22">
        <f t="shared" si="20"/>
        <v>0</v>
      </c>
      <c r="N109" s="22">
        <f t="shared" si="20"/>
        <v>0</v>
      </c>
      <c r="O109" s="22">
        <f t="shared" si="20"/>
        <v>0</v>
      </c>
      <c r="P109" s="22">
        <f t="shared" si="20"/>
        <v>0</v>
      </c>
      <c r="Q109" s="22">
        <f t="shared" si="20"/>
        <v>0</v>
      </c>
      <c r="R109" s="22">
        <f t="shared" si="20"/>
        <v>0</v>
      </c>
      <c r="S109" s="22">
        <f t="shared" si="20"/>
        <v>0</v>
      </c>
    </row>
    <row r="110" spans="1:19">
      <c r="A110" s="67"/>
      <c r="B110" s="54"/>
      <c r="C110" s="5" t="s">
        <v>10</v>
      </c>
      <c r="D110" s="41">
        <v>176</v>
      </c>
      <c r="E110" s="42">
        <v>214</v>
      </c>
      <c r="F110" s="42">
        <v>218</v>
      </c>
      <c r="G110" s="42">
        <v>272</v>
      </c>
      <c r="H110" s="42">
        <v>687</v>
      </c>
      <c r="I110" s="42">
        <v>1733</v>
      </c>
      <c r="J110" s="42">
        <v>1689</v>
      </c>
      <c r="K110" s="43">
        <v>4989</v>
      </c>
      <c r="L110" s="24">
        <f>+D110/D$111*100</f>
        <v>100</v>
      </c>
      <c r="M110" s="22">
        <f t="shared" si="20"/>
        <v>100</v>
      </c>
      <c r="N110" s="22">
        <f t="shared" si="20"/>
        <v>100</v>
      </c>
      <c r="O110" s="22">
        <f t="shared" si="20"/>
        <v>100</v>
      </c>
      <c r="P110" s="22">
        <f t="shared" si="20"/>
        <v>100</v>
      </c>
      <c r="Q110" s="22">
        <f t="shared" si="20"/>
        <v>100</v>
      </c>
      <c r="R110" s="22">
        <f t="shared" si="20"/>
        <v>100</v>
      </c>
      <c r="S110" s="22">
        <f t="shared" si="20"/>
        <v>100</v>
      </c>
    </row>
    <row r="111" spans="1:19" ht="12.75" customHeight="1" thickBot="1">
      <c r="A111" s="67"/>
      <c r="B111" s="55"/>
      <c r="C111" s="5" t="s">
        <v>0</v>
      </c>
      <c r="D111" s="41">
        <v>176</v>
      </c>
      <c r="E111" s="42">
        <v>214</v>
      </c>
      <c r="F111" s="42">
        <v>218</v>
      </c>
      <c r="G111" s="42">
        <v>272</v>
      </c>
      <c r="H111" s="42">
        <v>687</v>
      </c>
      <c r="I111" s="42">
        <v>1733</v>
      </c>
      <c r="J111" s="42">
        <v>1689</v>
      </c>
      <c r="K111" s="43">
        <v>4989</v>
      </c>
      <c r="L111" s="24">
        <f>+D111/D$111*100</f>
        <v>100</v>
      </c>
      <c r="M111" s="22">
        <f t="shared" si="20"/>
        <v>100</v>
      </c>
      <c r="N111" s="22">
        <f t="shared" si="20"/>
        <v>100</v>
      </c>
      <c r="O111" s="22">
        <f t="shared" si="20"/>
        <v>100</v>
      </c>
      <c r="P111" s="22">
        <f t="shared" si="20"/>
        <v>100</v>
      </c>
      <c r="Q111" s="22">
        <f t="shared" si="20"/>
        <v>100</v>
      </c>
      <c r="R111" s="22">
        <f t="shared" si="20"/>
        <v>100</v>
      </c>
      <c r="S111" s="22">
        <f t="shared" si="20"/>
        <v>100</v>
      </c>
    </row>
    <row r="112" spans="1:19">
      <c r="A112" s="67"/>
      <c r="B112" s="65" t="s">
        <v>28</v>
      </c>
      <c r="C112" s="32" t="s">
        <v>80</v>
      </c>
      <c r="D112" s="38">
        <v>156</v>
      </c>
      <c r="E112" s="39">
        <v>177</v>
      </c>
      <c r="F112" s="39">
        <v>206</v>
      </c>
      <c r="G112" s="39">
        <v>206</v>
      </c>
      <c r="H112" s="39">
        <v>473</v>
      </c>
      <c r="I112" s="39">
        <v>1300</v>
      </c>
      <c r="J112" s="39">
        <v>1185</v>
      </c>
      <c r="K112" s="40">
        <v>3703</v>
      </c>
      <c r="L112" s="33">
        <f>+D112/D$116*100</f>
        <v>28.729281767955801</v>
      </c>
      <c r="M112" s="34">
        <f t="shared" ref="M112:S116" si="21">+E112/E$116*100</f>
        <v>27.786499215070641</v>
      </c>
      <c r="N112" s="34">
        <f t="shared" si="21"/>
        <v>30.249632892804701</v>
      </c>
      <c r="O112" s="34">
        <f t="shared" si="21"/>
        <v>24.037339556592766</v>
      </c>
      <c r="P112" s="34">
        <f t="shared" si="21"/>
        <v>23.497267759562842</v>
      </c>
      <c r="Q112" s="34">
        <f t="shared" si="21"/>
        <v>23.640661938534279</v>
      </c>
      <c r="R112" s="34">
        <f t="shared" si="21"/>
        <v>20.793121600280749</v>
      </c>
      <c r="S112" s="34">
        <f t="shared" si="21"/>
        <v>23.246908154937536</v>
      </c>
    </row>
    <row r="113" spans="1:19">
      <c r="A113" s="67"/>
      <c r="B113" s="54"/>
      <c r="C113" s="5" t="s">
        <v>81</v>
      </c>
      <c r="D113" s="41">
        <v>323</v>
      </c>
      <c r="E113" s="42">
        <v>378</v>
      </c>
      <c r="F113" s="42">
        <v>405</v>
      </c>
      <c r="G113" s="42">
        <v>575</v>
      </c>
      <c r="H113" s="42">
        <v>1365</v>
      </c>
      <c r="I113" s="42">
        <v>3792</v>
      </c>
      <c r="J113" s="42">
        <v>4020</v>
      </c>
      <c r="K113" s="43">
        <v>10858</v>
      </c>
      <c r="L113" s="24">
        <f>+D113/D$116*100</f>
        <v>59.484346224677722</v>
      </c>
      <c r="M113" s="22">
        <f t="shared" si="21"/>
        <v>59.340659340659343</v>
      </c>
      <c r="N113" s="22">
        <f t="shared" si="21"/>
        <v>59.471365638766514</v>
      </c>
      <c r="O113" s="22">
        <f t="shared" si="21"/>
        <v>67.094515752625441</v>
      </c>
      <c r="P113" s="22">
        <f t="shared" si="21"/>
        <v>67.809239940387471</v>
      </c>
      <c r="Q113" s="22">
        <f t="shared" si="21"/>
        <v>68.95799236224768</v>
      </c>
      <c r="R113" s="22">
        <f t="shared" si="21"/>
        <v>70.538690998420776</v>
      </c>
      <c r="S113" s="22">
        <f t="shared" si="21"/>
        <v>68.164982108104709</v>
      </c>
    </row>
    <row r="114" spans="1:19">
      <c r="A114" s="67"/>
      <c r="B114" s="54"/>
      <c r="C114" s="27" t="s">
        <v>82</v>
      </c>
      <c r="D114" s="41">
        <v>61</v>
      </c>
      <c r="E114" s="42">
        <v>79</v>
      </c>
      <c r="F114" s="42">
        <v>67</v>
      </c>
      <c r="G114" s="42">
        <v>72</v>
      </c>
      <c r="H114" s="42">
        <v>158</v>
      </c>
      <c r="I114" s="42">
        <v>390</v>
      </c>
      <c r="J114" s="42">
        <v>478</v>
      </c>
      <c r="K114" s="43">
        <v>1305</v>
      </c>
      <c r="L114" s="24">
        <f>+D114/D$116*100</f>
        <v>11.233885819521179</v>
      </c>
      <c r="M114" s="22">
        <f t="shared" si="21"/>
        <v>12.401883830455258</v>
      </c>
      <c r="N114" s="22">
        <f t="shared" si="21"/>
        <v>9.8384728340675487</v>
      </c>
      <c r="O114" s="22">
        <f t="shared" si="21"/>
        <v>8.4014002333722289</v>
      </c>
      <c r="P114" s="22">
        <f t="shared" si="21"/>
        <v>7.848981619473423</v>
      </c>
      <c r="Q114" s="22">
        <f t="shared" si="21"/>
        <v>7.0921985815602842</v>
      </c>
      <c r="R114" s="22">
        <f t="shared" si="21"/>
        <v>8.3874363923495352</v>
      </c>
      <c r="S114" s="22">
        <f t="shared" si="21"/>
        <v>8.1926046832820649</v>
      </c>
    </row>
    <row r="115" spans="1:19" ht="12.75" customHeight="1">
      <c r="A115" s="67"/>
      <c r="B115" s="54"/>
      <c r="C115" s="5" t="s">
        <v>10</v>
      </c>
      <c r="D115" s="41">
        <v>3</v>
      </c>
      <c r="E115" s="42">
        <v>3</v>
      </c>
      <c r="F115" s="42">
        <v>3</v>
      </c>
      <c r="G115" s="42">
        <v>4</v>
      </c>
      <c r="H115" s="42">
        <v>17</v>
      </c>
      <c r="I115" s="42">
        <v>17</v>
      </c>
      <c r="J115" s="42">
        <v>16</v>
      </c>
      <c r="K115" s="43">
        <v>63</v>
      </c>
      <c r="L115" s="24">
        <f>+D115/D$116*100</f>
        <v>0.55248618784530379</v>
      </c>
      <c r="M115" s="22">
        <f t="shared" si="21"/>
        <v>0.47095761381475665</v>
      </c>
      <c r="N115" s="22">
        <f t="shared" si="21"/>
        <v>0.44052863436123352</v>
      </c>
      <c r="O115" s="22">
        <f t="shared" si="21"/>
        <v>0.46674445740956821</v>
      </c>
      <c r="P115" s="22">
        <f t="shared" si="21"/>
        <v>0.84451068057625445</v>
      </c>
      <c r="Q115" s="22">
        <f t="shared" si="21"/>
        <v>0.30914711765775593</v>
      </c>
      <c r="R115" s="22">
        <f t="shared" si="21"/>
        <v>0.28075100894893845</v>
      </c>
      <c r="S115" s="22">
        <f t="shared" si="21"/>
        <v>0.39550505367568584</v>
      </c>
    </row>
    <row r="116" spans="1:19">
      <c r="A116" s="67"/>
      <c r="B116" s="55"/>
      <c r="C116" s="5" t="s">
        <v>0</v>
      </c>
      <c r="D116" s="41">
        <v>543</v>
      </c>
      <c r="E116" s="42">
        <v>637</v>
      </c>
      <c r="F116" s="42">
        <v>681</v>
      </c>
      <c r="G116" s="42">
        <v>857</v>
      </c>
      <c r="H116" s="42">
        <v>2013</v>
      </c>
      <c r="I116" s="42">
        <v>5499</v>
      </c>
      <c r="J116" s="42">
        <v>5699</v>
      </c>
      <c r="K116" s="43">
        <v>15929</v>
      </c>
      <c r="L116" s="24">
        <f>+D116/D$116*100</f>
        <v>100</v>
      </c>
      <c r="M116" s="22">
        <f t="shared" si="21"/>
        <v>100</v>
      </c>
      <c r="N116" s="22">
        <f t="shared" si="21"/>
        <v>100</v>
      </c>
      <c r="O116" s="22">
        <f t="shared" si="21"/>
        <v>100</v>
      </c>
      <c r="P116" s="22">
        <f t="shared" si="21"/>
        <v>100</v>
      </c>
      <c r="Q116" s="22">
        <f t="shared" si="21"/>
        <v>100</v>
      </c>
      <c r="R116" s="22">
        <f t="shared" si="21"/>
        <v>100</v>
      </c>
      <c r="S116" s="22">
        <f t="shared" si="21"/>
        <v>100</v>
      </c>
    </row>
    <row r="117" spans="1:19">
      <c r="A117" s="67"/>
      <c r="B117" s="54" t="s">
        <v>29</v>
      </c>
      <c r="C117" s="4" t="s">
        <v>80</v>
      </c>
      <c r="D117" s="47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9">
        <v>0</v>
      </c>
      <c r="L117" s="30">
        <f>+D117/D$121*100</f>
        <v>0</v>
      </c>
      <c r="M117" s="25">
        <f t="shared" ref="M117:S121" si="22">+E117/E$121*100</f>
        <v>0</v>
      </c>
      <c r="N117" s="25">
        <f t="shared" si="22"/>
        <v>0</v>
      </c>
      <c r="O117" s="25">
        <f t="shared" si="22"/>
        <v>0</v>
      </c>
      <c r="P117" s="25">
        <f t="shared" si="22"/>
        <v>0</v>
      </c>
      <c r="Q117" s="25">
        <f t="shared" si="22"/>
        <v>0</v>
      </c>
      <c r="R117" s="25">
        <f t="shared" si="22"/>
        <v>0</v>
      </c>
      <c r="S117" s="25">
        <f t="shared" si="22"/>
        <v>0</v>
      </c>
    </row>
    <row r="118" spans="1:19">
      <c r="A118" s="67"/>
      <c r="B118" s="54"/>
      <c r="C118" s="5" t="s">
        <v>81</v>
      </c>
      <c r="D118" s="41">
        <v>0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3">
        <v>0</v>
      </c>
      <c r="L118" s="24">
        <f>+D118/D$121*100</f>
        <v>0</v>
      </c>
      <c r="M118" s="22">
        <f t="shared" si="22"/>
        <v>0</v>
      </c>
      <c r="N118" s="22">
        <f t="shared" si="22"/>
        <v>0</v>
      </c>
      <c r="O118" s="22">
        <f t="shared" si="22"/>
        <v>0</v>
      </c>
      <c r="P118" s="22">
        <f t="shared" si="22"/>
        <v>0</v>
      </c>
      <c r="Q118" s="22">
        <f t="shared" si="22"/>
        <v>0</v>
      </c>
      <c r="R118" s="22">
        <f t="shared" si="22"/>
        <v>0</v>
      </c>
      <c r="S118" s="22">
        <f t="shared" si="22"/>
        <v>0</v>
      </c>
    </row>
    <row r="119" spans="1:19" ht="12.75" customHeight="1">
      <c r="A119" s="67"/>
      <c r="B119" s="54"/>
      <c r="C119" s="27" t="s">
        <v>82</v>
      </c>
      <c r="D119" s="41">
        <v>0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3">
        <v>0</v>
      </c>
      <c r="L119" s="24">
        <f>+D119/D$121*100</f>
        <v>0</v>
      </c>
      <c r="M119" s="22">
        <f t="shared" si="22"/>
        <v>0</v>
      </c>
      <c r="N119" s="22">
        <f t="shared" si="22"/>
        <v>0</v>
      </c>
      <c r="O119" s="22">
        <f t="shared" si="22"/>
        <v>0</v>
      </c>
      <c r="P119" s="22">
        <f t="shared" si="22"/>
        <v>0</v>
      </c>
      <c r="Q119" s="22">
        <f t="shared" si="22"/>
        <v>0</v>
      </c>
      <c r="R119" s="22">
        <f t="shared" si="22"/>
        <v>0</v>
      </c>
      <c r="S119" s="22">
        <f t="shared" si="22"/>
        <v>0</v>
      </c>
    </row>
    <row r="120" spans="1:19">
      <c r="A120" s="67"/>
      <c r="B120" s="54"/>
      <c r="C120" s="5" t="s">
        <v>10</v>
      </c>
      <c r="D120" s="41">
        <v>231</v>
      </c>
      <c r="E120" s="42">
        <v>222</v>
      </c>
      <c r="F120" s="42">
        <v>239</v>
      </c>
      <c r="G120" s="42">
        <v>346</v>
      </c>
      <c r="H120" s="42">
        <v>930</v>
      </c>
      <c r="I120" s="42">
        <v>2562</v>
      </c>
      <c r="J120" s="42">
        <v>2790</v>
      </c>
      <c r="K120" s="43">
        <v>7320</v>
      </c>
      <c r="L120" s="24">
        <f>+D120/D$121*100</f>
        <v>100</v>
      </c>
      <c r="M120" s="22">
        <f t="shared" si="22"/>
        <v>100</v>
      </c>
      <c r="N120" s="22">
        <f t="shared" si="22"/>
        <v>100</v>
      </c>
      <c r="O120" s="22">
        <f t="shared" si="22"/>
        <v>100</v>
      </c>
      <c r="P120" s="22">
        <f t="shared" si="22"/>
        <v>100</v>
      </c>
      <c r="Q120" s="22">
        <f t="shared" si="22"/>
        <v>100</v>
      </c>
      <c r="R120" s="22">
        <f t="shared" si="22"/>
        <v>100</v>
      </c>
      <c r="S120" s="22">
        <f t="shared" si="22"/>
        <v>100</v>
      </c>
    </row>
    <row r="121" spans="1:19">
      <c r="A121" s="67"/>
      <c r="B121" s="54"/>
      <c r="C121" s="28" t="s">
        <v>0</v>
      </c>
      <c r="D121" s="44">
        <v>231</v>
      </c>
      <c r="E121" s="45">
        <v>222</v>
      </c>
      <c r="F121" s="45">
        <v>239</v>
      </c>
      <c r="G121" s="45">
        <v>346</v>
      </c>
      <c r="H121" s="45">
        <v>930</v>
      </c>
      <c r="I121" s="45">
        <v>2562</v>
      </c>
      <c r="J121" s="45">
        <v>2790</v>
      </c>
      <c r="K121" s="46">
        <v>7320</v>
      </c>
      <c r="L121" s="31">
        <f>+D121/D$121*100</f>
        <v>100</v>
      </c>
      <c r="M121" s="23">
        <f t="shared" si="22"/>
        <v>100</v>
      </c>
      <c r="N121" s="23">
        <f t="shared" si="22"/>
        <v>100</v>
      </c>
      <c r="O121" s="23">
        <f t="shared" si="22"/>
        <v>100</v>
      </c>
      <c r="P121" s="23">
        <f t="shared" si="22"/>
        <v>100</v>
      </c>
      <c r="Q121" s="23">
        <f t="shared" si="22"/>
        <v>100</v>
      </c>
      <c r="R121" s="23">
        <f t="shared" si="22"/>
        <v>100</v>
      </c>
      <c r="S121" s="23">
        <f t="shared" si="22"/>
        <v>100</v>
      </c>
    </row>
    <row r="122" spans="1:19">
      <c r="A122" s="67"/>
      <c r="B122" s="53" t="s">
        <v>30</v>
      </c>
      <c r="C122" s="5" t="s">
        <v>80</v>
      </c>
      <c r="D122" s="41">
        <v>19</v>
      </c>
      <c r="E122" s="42">
        <v>41</v>
      </c>
      <c r="F122" s="42">
        <v>39</v>
      </c>
      <c r="G122" s="42">
        <v>44</v>
      </c>
      <c r="H122" s="42">
        <v>120</v>
      </c>
      <c r="I122" s="42">
        <v>322</v>
      </c>
      <c r="J122" s="42">
        <v>356</v>
      </c>
      <c r="K122" s="43">
        <v>941</v>
      </c>
      <c r="L122" s="24">
        <f>+D122/D$126*100</f>
        <v>18.446601941747574</v>
      </c>
      <c r="M122" s="22">
        <f t="shared" ref="M122:S126" si="23">+E122/E$126*100</f>
        <v>34.166666666666664</v>
      </c>
      <c r="N122" s="22">
        <f t="shared" si="23"/>
        <v>31.707317073170731</v>
      </c>
      <c r="O122" s="22">
        <f t="shared" si="23"/>
        <v>23.157894736842106</v>
      </c>
      <c r="P122" s="22">
        <f t="shared" si="23"/>
        <v>19.448946515397083</v>
      </c>
      <c r="Q122" s="22">
        <f t="shared" si="23"/>
        <v>18.81940385739334</v>
      </c>
      <c r="R122" s="22">
        <f t="shared" si="23"/>
        <v>18.043588443993919</v>
      </c>
      <c r="S122" s="22">
        <f t="shared" si="23"/>
        <v>19.45420715319413</v>
      </c>
    </row>
    <row r="123" spans="1:19" ht="12.75" customHeight="1">
      <c r="A123" s="67"/>
      <c r="B123" s="54"/>
      <c r="C123" s="5" t="s">
        <v>81</v>
      </c>
      <c r="D123" s="41">
        <v>66</v>
      </c>
      <c r="E123" s="42">
        <v>66</v>
      </c>
      <c r="F123" s="42">
        <v>77</v>
      </c>
      <c r="G123" s="42">
        <v>126</v>
      </c>
      <c r="H123" s="42">
        <v>449</v>
      </c>
      <c r="I123" s="42">
        <v>1252</v>
      </c>
      <c r="J123" s="42">
        <v>1456</v>
      </c>
      <c r="K123" s="43">
        <v>3492</v>
      </c>
      <c r="L123" s="24">
        <f>+D123/D$126*100</f>
        <v>64.077669902912632</v>
      </c>
      <c r="M123" s="22">
        <f t="shared" si="23"/>
        <v>55.000000000000007</v>
      </c>
      <c r="N123" s="22">
        <f t="shared" si="23"/>
        <v>62.601626016260155</v>
      </c>
      <c r="O123" s="22">
        <f t="shared" si="23"/>
        <v>66.315789473684205</v>
      </c>
      <c r="P123" s="22">
        <f t="shared" si="23"/>
        <v>72.771474878444081</v>
      </c>
      <c r="Q123" s="22">
        <f t="shared" si="23"/>
        <v>73.173582700175331</v>
      </c>
      <c r="R123" s="22">
        <f t="shared" si="23"/>
        <v>73.796249366447029</v>
      </c>
      <c r="S123" s="22">
        <f t="shared" si="23"/>
        <v>72.193508372958448</v>
      </c>
    </row>
    <row r="124" spans="1:19">
      <c r="A124" s="67"/>
      <c r="B124" s="54"/>
      <c r="C124" s="27" t="s">
        <v>82</v>
      </c>
      <c r="D124" s="41">
        <v>18</v>
      </c>
      <c r="E124" s="42">
        <v>13</v>
      </c>
      <c r="F124" s="42">
        <v>7</v>
      </c>
      <c r="G124" s="42">
        <v>20</v>
      </c>
      <c r="H124" s="42">
        <v>48</v>
      </c>
      <c r="I124" s="42">
        <v>136</v>
      </c>
      <c r="J124" s="42">
        <v>155</v>
      </c>
      <c r="K124" s="43">
        <v>397</v>
      </c>
      <c r="L124" s="24">
        <f>+D124/D$126*100</f>
        <v>17.475728155339805</v>
      </c>
      <c r="M124" s="22">
        <f t="shared" si="23"/>
        <v>10.833333333333334</v>
      </c>
      <c r="N124" s="22">
        <f t="shared" si="23"/>
        <v>5.6910569105691051</v>
      </c>
      <c r="O124" s="22">
        <f t="shared" si="23"/>
        <v>10.526315789473683</v>
      </c>
      <c r="P124" s="22">
        <f t="shared" si="23"/>
        <v>7.7795786061588341</v>
      </c>
      <c r="Q124" s="22">
        <f t="shared" si="23"/>
        <v>7.9485680888369377</v>
      </c>
      <c r="R124" s="22">
        <f t="shared" si="23"/>
        <v>7.8560567663456666</v>
      </c>
      <c r="S124" s="22">
        <f t="shared" si="23"/>
        <v>8.2075666735579915</v>
      </c>
    </row>
    <row r="125" spans="1:19">
      <c r="A125" s="67"/>
      <c r="B125" s="54"/>
      <c r="C125" s="5" t="s">
        <v>10</v>
      </c>
      <c r="D125" s="41">
        <v>0</v>
      </c>
      <c r="E125" s="42">
        <v>0</v>
      </c>
      <c r="F125" s="42">
        <v>0</v>
      </c>
      <c r="G125" s="42">
        <v>0</v>
      </c>
      <c r="H125" s="42">
        <v>0</v>
      </c>
      <c r="I125" s="42">
        <v>1</v>
      </c>
      <c r="J125" s="42">
        <v>6</v>
      </c>
      <c r="K125" s="43">
        <v>7</v>
      </c>
      <c r="L125" s="24">
        <f>+D125/D$126*100</f>
        <v>0</v>
      </c>
      <c r="M125" s="22">
        <f t="shared" si="23"/>
        <v>0</v>
      </c>
      <c r="N125" s="22">
        <f t="shared" si="23"/>
        <v>0</v>
      </c>
      <c r="O125" s="22">
        <f t="shared" si="23"/>
        <v>0</v>
      </c>
      <c r="P125" s="22">
        <f t="shared" si="23"/>
        <v>0</v>
      </c>
      <c r="Q125" s="22">
        <f t="shared" si="23"/>
        <v>5.8445353594389245E-2</v>
      </c>
      <c r="R125" s="22">
        <f t="shared" si="23"/>
        <v>0.30410542321338063</v>
      </c>
      <c r="S125" s="22">
        <f t="shared" si="23"/>
        <v>0.14471780028943559</v>
      </c>
    </row>
    <row r="126" spans="1:19" ht="13.8" thickBot="1">
      <c r="A126" s="67"/>
      <c r="B126" s="56"/>
      <c r="C126" s="35" t="s">
        <v>0</v>
      </c>
      <c r="D126" s="50">
        <v>103</v>
      </c>
      <c r="E126" s="51">
        <v>120</v>
      </c>
      <c r="F126" s="51">
        <v>123</v>
      </c>
      <c r="G126" s="51">
        <v>190</v>
      </c>
      <c r="H126" s="51">
        <v>617</v>
      </c>
      <c r="I126" s="51">
        <v>1711</v>
      </c>
      <c r="J126" s="51">
        <v>1973</v>
      </c>
      <c r="K126" s="52">
        <v>4837</v>
      </c>
      <c r="L126" s="36">
        <f>+D126/D$126*100</f>
        <v>100</v>
      </c>
      <c r="M126" s="37">
        <f t="shared" si="23"/>
        <v>100</v>
      </c>
      <c r="N126" s="37">
        <f t="shared" si="23"/>
        <v>100</v>
      </c>
      <c r="O126" s="37">
        <f t="shared" si="23"/>
        <v>100</v>
      </c>
      <c r="P126" s="37">
        <f t="shared" si="23"/>
        <v>100</v>
      </c>
      <c r="Q126" s="37">
        <f t="shared" si="23"/>
        <v>100</v>
      </c>
      <c r="R126" s="37">
        <f t="shared" si="23"/>
        <v>100</v>
      </c>
      <c r="S126" s="37">
        <f t="shared" si="23"/>
        <v>100</v>
      </c>
    </row>
    <row r="127" spans="1:19" ht="12.75" customHeight="1">
      <c r="A127" s="67"/>
      <c r="B127" s="53" t="s">
        <v>31</v>
      </c>
      <c r="C127" s="5" t="s">
        <v>80</v>
      </c>
      <c r="D127" s="41">
        <v>38</v>
      </c>
      <c r="E127" s="42">
        <v>50</v>
      </c>
      <c r="F127" s="42">
        <v>53</v>
      </c>
      <c r="G127" s="42">
        <v>87</v>
      </c>
      <c r="H127" s="42">
        <v>245</v>
      </c>
      <c r="I127" s="42">
        <v>556</v>
      </c>
      <c r="J127" s="42">
        <v>518</v>
      </c>
      <c r="K127" s="43">
        <v>1547</v>
      </c>
      <c r="L127" s="24">
        <f>+D127/D$131*100</f>
        <v>21.348314606741571</v>
      </c>
      <c r="M127" s="22">
        <f t="shared" ref="M127:S131" si="24">+E127/E$131*100</f>
        <v>25.380710659898476</v>
      </c>
      <c r="N127" s="22">
        <f t="shared" si="24"/>
        <v>25.728155339805824</v>
      </c>
      <c r="O127" s="22">
        <f t="shared" si="24"/>
        <v>30.313588850174217</v>
      </c>
      <c r="P127" s="22">
        <f t="shared" si="24"/>
        <v>26.923076923076923</v>
      </c>
      <c r="Q127" s="22">
        <f t="shared" si="24"/>
        <v>22.693877551020407</v>
      </c>
      <c r="R127" s="22">
        <f t="shared" si="24"/>
        <v>22.222222222222221</v>
      </c>
      <c r="S127" s="22">
        <f t="shared" si="24"/>
        <v>23.585912486659552</v>
      </c>
    </row>
    <row r="128" spans="1:19">
      <c r="A128" s="67"/>
      <c r="B128" s="54"/>
      <c r="C128" s="5" t="s">
        <v>81</v>
      </c>
      <c r="D128" s="41">
        <v>104</v>
      </c>
      <c r="E128" s="42">
        <v>119</v>
      </c>
      <c r="F128" s="42">
        <v>129</v>
      </c>
      <c r="G128" s="42">
        <v>179</v>
      </c>
      <c r="H128" s="42">
        <v>596</v>
      </c>
      <c r="I128" s="42">
        <v>1721</v>
      </c>
      <c r="J128" s="42">
        <v>1622</v>
      </c>
      <c r="K128" s="43">
        <v>4470</v>
      </c>
      <c r="L128" s="24">
        <f>+D128/D$131*100</f>
        <v>58.426966292134829</v>
      </c>
      <c r="M128" s="22">
        <f t="shared" si="24"/>
        <v>60.406091370558379</v>
      </c>
      <c r="N128" s="22">
        <f t="shared" si="24"/>
        <v>62.621359223300978</v>
      </c>
      <c r="O128" s="22">
        <f t="shared" si="24"/>
        <v>62.369337979094077</v>
      </c>
      <c r="P128" s="22">
        <f t="shared" si="24"/>
        <v>65.494505494505489</v>
      </c>
      <c r="Q128" s="22">
        <f t="shared" si="24"/>
        <v>70.244897959183675</v>
      </c>
      <c r="R128" s="22">
        <f t="shared" si="24"/>
        <v>69.583869583869586</v>
      </c>
      <c r="S128" s="22">
        <f t="shared" si="24"/>
        <v>68.150632718402193</v>
      </c>
    </row>
    <row r="129" spans="1:19">
      <c r="A129" s="67"/>
      <c r="B129" s="54"/>
      <c r="C129" s="27" t="s">
        <v>82</v>
      </c>
      <c r="D129" s="41">
        <v>30</v>
      </c>
      <c r="E129" s="42">
        <v>20</v>
      </c>
      <c r="F129" s="42">
        <v>22</v>
      </c>
      <c r="G129" s="42">
        <v>19</v>
      </c>
      <c r="H129" s="42">
        <v>58</v>
      </c>
      <c r="I129" s="42">
        <v>147</v>
      </c>
      <c r="J129" s="42">
        <v>173</v>
      </c>
      <c r="K129" s="43">
        <v>469</v>
      </c>
      <c r="L129" s="24">
        <f>+D129/D$131*100</f>
        <v>16.853932584269664</v>
      </c>
      <c r="M129" s="22">
        <f t="shared" si="24"/>
        <v>10.152284263959391</v>
      </c>
      <c r="N129" s="22">
        <f t="shared" si="24"/>
        <v>10.679611650485436</v>
      </c>
      <c r="O129" s="22">
        <f t="shared" si="24"/>
        <v>6.6202090592334493</v>
      </c>
      <c r="P129" s="22">
        <f t="shared" si="24"/>
        <v>6.3736263736263732</v>
      </c>
      <c r="Q129" s="22">
        <f t="shared" si="24"/>
        <v>6</v>
      </c>
      <c r="R129" s="22">
        <f t="shared" si="24"/>
        <v>7.4217074217074215</v>
      </c>
      <c r="S129" s="22">
        <f t="shared" si="24"/>
        <v>7.1504802561366061</v>
      </c>
    </row>
    <row r="130" spans="1:19">
      <c r="A130" s="67"/>
      <c r="B130" s="54"/>
      <c r="C130" s="5" t="s">
        <v>10</v>
      </c>
      <c r="D130" s="41">
        <v>6</v>
      </c>
      <c r="E130" s="42">
        <v>8</v>
      </c>
      <c r="F130" s="42">
        <v>2</v>
      </c>
      <c r="G130" s="42">
        <v>2</v>
      </c>
      <c r="H130" s="42">
        <v>11</v>
      </c>
      <c r="I130" s="42">
        <v>26</v>
      </c>
      <c r="J130" s="42">
        <v>18</v>
      </c>
      <c r="K130" s="43">
        <v>73</v>
      </c>
      <c r="L130" s="24">
        <f>+D130/D$131*100</f>
        <v>3.3707865168539324</v>
      </c>
      <c r="M130" s="22">
        <f t="shared" si="24"/>
        <v>4.0609137055837561</v>
      </c>
      <c r="N130" s="22">
        <f t="shared" si="24"/>
        <v>0.97087378640776689</v>
      </c>
      <c r="O130" s="22">
        <f t="shared" si="24"/>
        <v>0.69686411149825789</v>
      </c>
      <c r="P130" s="22">
        <f t="shared" si="24"/>
        <v>1.2087912087912089</v>
      </c>
      <c r="Q130" s="22">
        <f t="shared" si="24"/>
        <v>1.0612244897959184</v>
      </c>
      <c r="R130" s="22">
        <f t="shared" si="24"/>
        <v>0.77220077220077221</v>
      </c>
      <c r="S130" s="22">
        <f t="shared" si="24"/>
        <v>1.1129745388016465</v>
      </c>
    </row>
    <row r="131" spans="1:19" ht="12.75" customHeight="1" thickBot="1">
      <c r="A131" s="67"/>
      <c r="B131" s="55"/>
      <c r="C131" s="5" t="s">
        <v>0</v>
      </c>
      <c r="D131" s="41">
        <v>178</v>
      </c>
      <c r="E131" s="42">
        <v>197</v>
      </c>
      <c r="F131" s="42">
        <v>206</v>
      </c>
      <c r="G131" s="42">
        <v>287</v>
      </c>
      <c r="H131" s="42">
        <v>910</v>
      </c>
      <c r="I131" s="42">
        <v>2450</v>
      </c>
      <c r="J131" s="42">
        <v>2331</v>
      </c>
      <c r="K131" s="43">
        <v>6559</v>
      </c>
      <c r="L131" s="24">
        <f>+D131/D$131*100</f>
        <v>100</v>
      </c>
      <c r="M131" s="22">
        <f t="shared" si="24"/>
        <v>100</v>
      </c>
      <c r="N131" s="22">
        <f t="shared" si="24"/>
        <v>100</v>
      </c>
      <c r="O131" s="22">
        <f t="shared" si="24"/>
        <v>100</v>
      </c>
      <c r="P131" s="22">
        <f t="shared" si="24"/>
        <v>100</v>
      </c>
      <c r="Q131" s="22">
        <f t="shared" si="24"/>
        <v>100</v>
      </c>
      <c r="R131" s="22">
        <f t="shared" si="24"/>
        <v>100</v>
      </c>
      <c r="S131" s="22">
        <f t="shared" si="24"/>
        <v>100</v>
      </c>
    </row>
    <row r="132" spans="1:19">
      <c r="A132" s="67"/>
      <c r="B132" s="65" t="s">
        <v>32</v>
      </c>
      <c r="C132" s="32" t="s">
        <v>80</v>
      </c>
      <c r="D132" s="38">
        <v>42</v>
      </c>
      <c r="E132" s="39">
        <v>32</v>
      </c>
      <c r="F132" s="39">
        <v>35</v>
      </c>
      <c r="G132" s="39">
        <v>54</v>
      </c>
      <c r="H132" s="39">
        <v>150</v>
      </c>
      <c r="I132" s="39">
        <v>389</v>
      </c>
      <c r="J132" s="39">
        <v>280</v>
      </c>
      <c r="K132" s="40">
        <v>982</v>
      </c>
      <c r="L132" s="33">
        <f>+D132/D$136*100</f>
        <v>26.086956521739129</v>
      </c>
      <c r="M132" s="34">
        <f t="shared" ref="M132:S136" si="25">+E132/E$136*100</f>
        <v>20.64516129032258</v>
      </c>
      <c r="N132" s="34">
        <f t="shared" si="25"/>
        <v>21.472392638036812</v>
      </c>
      <c r="O132" s="34">
        <f t="shared" si="25"/>
        <v>20.849420849420849</v>
      </c>
      <c r="P132" s="34">
        <f t="shared" si="25"/>
        <v>23.771790808240887</v>
      </c>
      <c r="Q132" s="34">
        <f t="shared" si="25"/>
        <v>26.408689748811948</v>
      </c>
      <c r="R132" s="34">
        <f t="shared" si="25"/>
        <v>27.158098933074687</v>
      </c>
      <c r="S132" s="34">
        <f t="shared" si="25"/>
        <v>25.355021946811256</v>
      </c>
    </row>
    <row r="133" spans="1:19">
      <c r="A133" s="67"/>
      <c r="B133" s="54"/>
      <c r="C133" s="5" t="s">
        <v>81</v>
      </c>
      <c r="D133" s="41">
        <v>100</v>
      </c>
      <c r="E133" s="42">
        <v>108</v>
      </c>
      <c r="F133" s="42">
        <v>114</v>
      </c>
      <c r="G133" s="42">
        <v>189</v>
      </c>
      <c r="H133" s="42">
        <v>449</v>
      </c>
      <c r="I133" s="42">
        <v>1004</v>
      </c>
      <c r="J133" s="42">
        <v>712</v>
      </c>
      <c r="K133" s="43">
        <v>2676</v>
      </c>
      <c r="L133" s="24">
        <f>+D133/D$136*100</f>
        <v>62.11180124223602</v>
      </c>
      <c r="M133" s="22">
        <f t="shared" si="25"/>
        <v>69.677419354838705</v>
      </c>
      <c r="N133" s="22">
        <f t="shared" si="25"/>
        <v>69.938650306748457</v>
      </c>
      <c r="O133" s="22">
        <f t="shared" si="25"/>
        <v>72.972972972972968</v>
      </c>
      <c r="P133" s="22">
        <f t="shared" si="25"/>
        <v>71.156893819334385</v>
      </c>
      <c r="Q133" s="22">
        <f t="shared" si="25"/>
        <v>68.160217243720297</v>
      </c>
      <c r="R133" s="22">
        <f t="shared" si="25"/>
        <v>69.059165858389918</v>
      </c>
      <c r="S133" s="22">
        <f t="shared" si="25"/>
        <v>69.093725793958171</v>
      </c>
    </row>
    <row r="134" spans="1:19">
      <c r="A134" s="67"/>
      <c r="B134" s="54"/>
      <c r="C134" s="27" t="s">
        <v>82</v>
      </c>
      <c r="D134" s="41">
        <v>18</v>
      </c>
      <c r="E134" s="42">
        <v>15</v>
      </c>
      <c r="F134" s="42">
        <v>14</v>
      </c>
      <c r="G134" s="42">
        <v>15</v>
      </c>
      <c r="H134" s="42">
        <v>31</v>
      </c>
      <c r="I134" s="42">
        <v>74</v>
      </c>
      <c r="J134" s="42">
        <v>34</v>
      </c>
      <c r="K134" s="43">
        <v>201</v>
      </c>
      <c r="L134" s="24">
        <f>+D134/D$136*100</f>
        <v>11.180124223602485</v>
      </c>
      <c r="M134" s="22">
        <f t="shared" si="25"/>
        <v>9.67741935483871</v>
      </c>
      <c r="N134" s="22">
        <f t="shared" si="25"/>
        <v>8.5889570552147241</v>
      </c>
      <c r="O134" s="22">
        <f t="shared" si="25"/>
        <v>5.7915057915057915</v>
      </c>
      <c r="P134" s="22">
        <f t="shared" si="25"/>
        <v>4.9128367670364499</v>
      </c>
      <c r="Q134" s="22">
        <f t="shared" si="25"/>
        <v>5.0237610319076715</v>
      </c>
      <c r="R134" s="22">
        <f t="shared" si="25"/>
        <v>3.2977691561590685</v>
      </c>
      <c r="S134" s="22">
        <f t="shared" si="25"/>
        <v>5.1897753679318352</v>
      </c>
    </row>
    <row r="135" spans="1:19" ht="12.75" customHeight="1">
      <c r="A135" s="67"/>
      <c r="B135" s="54"/>
      <c r="C135" s="5" t="s">
        <v>10</v>
      </c>
      <c r="D135" s="41">
        <v>1</v>
      </c>
      <c r="E135" s="42">
        <v>0</v>
      </c>
      <c r="F135" s="42">
        <v>0</v>
      </c>
      <c r="G135" s="42">
        <v>1</v>
      </c>
      <c r="H135" s="42">
        <v>1</v>
      </c>
      <c r="I135" s="42">
        <v>6</v>
      </c>
      <c r="J135" s="42">
        <v>5</v>
      </c>
      <c r="K135" s="43">
        <v>14</v>
      </c>
      <c r="L135" s="24">
        <f>+D135/D$136*100</f>
        <v>0.6211180124223602</v>
      </c>
      <c r="M135" s="22">
        <f t="shared" si="25"/>
        <v>0</v>
      </c>
      <c r="N135" s="22">
        <f t="shared" si="25"/>
        <v>0</v>
      </c>
      <c r="O135" s="22">
        <f t="shared" si="25"/>
        <v>0.38610038610038611</v>
      </c>
      <c r="P135" s="22">
        <f t="shared" si="25"/>
        <v>0.15847860538827258</v>
      </c>
      <c r="Q135" s="22">
        <f t="shared" si="25"/>
        <v>0.40733197556008144</v>
      </c>
      <c r="R135" s="22">
        <f t="shared" si="25"/>
        <v>0.48496605237633372</v>
      </c>
      <c r="S135" s="22">
        <f t="shared" si="25"/>
        <v>0.36147689129873484</v>
      </c>
    </row>
    <row r="136" spans="1:19">
      <c r="A136" s="67"/>
      <c r="B136" s="55"/>
      <c r="C136" s="5" t="s">
        <v>0</v>
      </c>
      <c r="D136" s="41">
        <v>161</v>
      </c>
      <c r="E136" s="42">
        <v>155</v>
      </c>
      <c r="F136" s="42">
        <v>163</v>
      </c>
      <c r="G136" s="42">
        <v>259</v>
      </c>
      <c r="H136" s="42">
        <v>631</v>
      </c>
      <c r="I136" s="42">
        <v>1473</v>
      </c>
      <c r="J136" s="42">
        <v>1031</v>
      </c>
      <c r="K136" s="43">
        <v>3873</v>
      </c>
      <c r="L136" s="24">
        <f>+D136/D$136*100</f>
        <v>100</v>
      </c>
      <c r="M136" s="22">
        <f t="shared" si="25"/>
        <v>100</v>
      </c>
      <c r="N136" s="22">
        <f t="shared" si="25"/>
        <v>100</v>
      </c>
      <c r="O136" s="22">
        <f t="shared" si="25"/>
        <v>100</v>
      </c>
      <c r="P136" s="22">
        <f t="shared" si="25"/>
        <v>100</v>
      </c>
      <c r="Q136" s="22">
        <f t="shared" si="25"/>
        <v>100</v>
      </c>
      <c r="R136" s="22">
        <f t="shared" si="25"/>
        <v>100</v>
      </c>
      <c r="S136" s="22">
        <f t="shared" si="25"/>
        <v>100</v>
      </c>
    </row>
    <row r="137" spans="1:19">
      <c r="A137" s="67"/>
      <c r="B137" s="54" t="s">
        <v>33</v>
      </c>
      <c r="C137" s="4" t="s">
        <v>80</v>
      </c>
      <c r="D137" s="47">
        <v>47</v>
      </c>
      <c r="E137" s="48">
        <v>62</v>
      </c>
      <c r="F137" s="48">
        <v>60</v>
      </c>
      <c r="G137" s="48">
        <v>87</v>
      </c>
      <c r="H137" s="48">
        <v>303</v>
      </c>
      <c r="I137" s="48">
        <v>733</v>
      </c>
      <c r="J137" s="48">
        <v>675</v>
      </c>
      <c r="K137" s="49">
        <v>1967</v>
      </c>
      <c r="L137" s="30">
        <f>+D137/D$141*100</f>
        <v>30.519480519480517</v>
      </c>
      <c r="M137" s="25">
        <f t="shared" ref="M137:S141" si="26">+E137/E$141*100</f>
        <v>33.333333333333329</v>
      </c>
      <c r="N137" s="25">
        <f t="shared" si="26"/>
        <v>31.413612565445025</v>
      </c>
      <c r="O137" s="25">
        <f t="shared" si="26"/>
        <v>28.807947019867548</v>
      </c>
      <c r="P137" s="25">
        <f t="shared" si="26"/>
        <v>31.727748691099478</v>
      </c>
      <c r="Q137" s="25">
        <f t="shared" si="26"/>
        <v>33.047790802524794</v>
      </c>
      <c r="R137" s="25">
        <f t="shared" si="26"/>
        <v>29.463116542994328</v>
      </c>
      <c r="S137" s="25">
        <f t="shared" si="26"/>
        <v>31.237097030331906</v>
      </c>
    </row>
    <row r="138" spans="1:19">
      <c r="A138" s="67"/>
      <c r="B138" s="54"/>
      <c r="C138" s="5" t="s">
        <v>81</v>
      </c>
      <c r="D138" s="41">
        <v>106</v>
      </c>
      <c r="E138" s="42">
        <v>122</v>
      </c>
      <c r="F138" s="42">
        <v>125</v>
      </c>
      <c r="G138" s="42">
        <v>207</v>
      </c>
      <c r="H138" s="42">
        <v>617</v>
      </c>
      <c r="I138" s="42">
        <v>1430</v>
      </c>
      <c r="J138" s="42">
        <v>1564</v>
      </c>
      <c r="K138" s="43">
        <v>4171</v>
      </c>
      <c r="L138" s="24">
        <f>+D138/D$141*100</f>
        <v>68.831168831168839</v>
      </c>
      <c r="M138" s="22">
        <f t="shared" si="26"/>
        <v>65.591397849462368</v>
      </c>
      <c r="N138" s="22">
        <f t="shared" si="26"/>
        <v>65.445026178010465</v>
      </c>
      <c r="O138" s="22">
        <f t="shared" si="26"/>
        <v>68.543046357615893</v>
      </c>
      <c r="P138" s="22">
        <f t="shared" si="26"/>
        <v>64.607329842931932</v>
      </c>
      <c r="Q138" s="22">
        <f t="shared" si="26"/>
        <v>64.472497745716865</v>
      </c>
      <c r="R138" s="22">
        <f t="shared" si="26"/>
        <v>68.267132256656481</v>
      </c>
      <c r="S138" s="22">
        <f t="shared" si="26"/>
        <v>66.237891059234556</v>
      </c>
    </row>
    <row r="139" spans="1:19" ht="12.75" customHeight="1">
      <c r="A139" s="67"/>
      <c r="B139" s="54"/>
      <c r="C139" s="27" t="s">
        <v>82</v>
      </c>
      <c r="D139" s="41">
        <v>1</v>
      </c>
      <c r="E139" s="42">
        <v>2</v>
      </c>
      <c r="F139" s="42">
        <v>6</v>
      </c>
      <c r="G139" s="42">
        <v>8</v>
      </c>
      <c r="H139" s="42">
        <v>34</v>
      </c>
      <c r="I139" s="42">
        <v>52</v>
      </c>
      <c r="J139" s="42">
        <v>46</v>
      </c>
      <c r="K139" s="43">
        <v>149</v>
      </c>
      <c r="L139" s="24">
        <f>+D139/D$141*100</f>
        <v>0.64935064935064934</v>
      </c>
      <c r="M139" s="22">
        <f t="shared" si="26"/>
        <v>1.0752688172043012</v>
      </c>
      <c r="N139" s="22">
        <f t="shared" si="26"/>
        <v>3.1413612565445024</v>
      </c>
      <c r="O139" s="22">
        <f t="shared" si="26"/>
        <v>2.6490066225165565</v>
      </c>
      <c r="P139" s="22">
        <f t="shared" si="26"/>
        <v>3.5602094240837698</v>
      </c>
      <c r="Q139" s="22">
        <f t="shared" si="26"/>
        <v>2.3444544634806133</v>
      </c>
      <c r="R139" s="22">
        <f t="shared" si="26"/>
        <v>2.007856831078132</v>
      </c>
      <c r="S139" s="22">
        <f t="shared" si="26"/>
        <v>2.3662061299031283</v>
      </c>
    </row>
    <row r="140" spans="1:19">
      <c r="A140" s="67"/>
      <c r="B140" s="54"/>
      <c r="C140" s="5" t="s">
        <v>10</v>
      </c>
      <c r="D140" s="41">
        <v>0</v>
      </c>
      <c r="E140" s="42">
        <v>0</v>
      </c>
      <c r="F140" s="42">
        <v>0</v>
      </c>
      <c r="G140" s="42">
        <v>0</v>
      </c>
      <c r="H140" s="42">
        <v>1</v>
      </c>
      <c r="I140" s="42">
        <v>3</v>
      </c>
      <c r="J140" s="42">
        <v>6</v>
      </c>
      <c r="K140" s="43">
        <v>10</v>
      </c>
      <c r="L140" s="24">
        <f>+D140/D$141*100</f>
        <v>0</v>
      </c>
      <c r="M140" s="22">
        <f t="shared" si="26"/>
        <v>0</v>
      </c>
      <c r="N140" s="22">
        <f t="shared" si="26"/>
        <v>0</v>
      </c>
      <c r="O140" s="22">
        <f t="shared" si="26"/>
        <v>0</v>
      </c>
      <c r="P140" s="22">
        <f t="shared" si="26"/>
        <v>0.10471204188481677</v>
      </c>
      <c r="Q140" s="22">
        <f t="shared" si="26"/>
        <v>0.1352569882777277</v>
      </c>
      <c r="R140" s="22">
        <f t="shared" si="26"/>
        <v>0.26189436927106069</v>
      </c>
      <c r="S140" s="22">
        <f t="shared" si="26"/>
        <v>0.15880578053041131</v>
      </c>
    </row>
    <row r="141" spans="1:19">
      <c r="A141" s="67"/>
      <c r="B141" s="54"/>
      <c r="C141" s="28" t="s">
        <v>0</v>
      </c>
      <c r="D141" s="44">
        <v>154</v>
      </c>
      <c r="E141" s="45">
        <v>186</v>
      </c>
      <c r="F141" s="45">
        <v>191</v>
      </c>
      <c r="G141" s="45">
        <v>302</v>
      </c>
      <c r="H141" s="45">
        <v>955</v>
      </c>
      <c r="I141" s="45">
        <v>2218</v>
      </c>
      <c r="J141" s="45">
        <v>2291</v>
      </c>
      <c r="K141" s="46">
        <v>6297</v>
      </c>
      <c r="L141" s="31">
        <f>+D141/D$141*100</f>
        <v>100</v>
      </c>
      <c r="M141" s="23">
        <f t="shared" si="26"/>
        <v>100</v>
      </c>
      <c r="N141" s="23">
        <f t="shared" si="26"/>
        <v>100</v>
      </c>
      <c r="O141" s="23">
        <f t="shared" si="26"/>
        <v>100</v>
      </c>
      <c r="P141" s="23">
        <f t="shared" si="26"/>
        <v>100</v>
      </c>
      <c r="Q141" s="23">
        <f t="shared" si="26"/>
        <v>100</v>
      </c>
      <c r="R141" s="23">
        <f t="shared" si="26"/>
        <v>100</v>
      </c>
      <c r="S141" s="23">
        <f t="shared" si="26"/>
        <v>100</v>
      </c>
    </row>
    <row r="142" spans="1:19">
      <c r="A142" s="67"/>
      <c r="B142" s="53" t="s">
        <v>34</v>
      </c>
      <c r="C142" s="5" t="s">
        <v>80</v>
      </c>
      <c r="D142" s="41">
        <v>26</v>
      </c>
      <c r="E142" s="42">
        <v>28</v>
      </c>
      <c r="F142" s="42">
        <v>26</v>
      </c>
      <c r="G142" s="42">
        <v>29</v>
      </c>
      <c r="H142" s="42">
        <v>106</v>
      </c>
      <c r="I142" s="42">
        <v>249</v>
      </c>
      <c r="J142" s="42">
        <v>262</v>
      </c>
      <c r="K142" s="43">
        <v>726</v>
      </c>
      <c r="L142" s="24">
        <f>+D142/D$146*100</f>
        <v>19.847328244274809</v>
      </c>
      <c r="M142" s="22">
        <f t="shared" ref="M142:S146" si="27">+E142/E$146*100</f>
        <v>22.400000000000002</v>
      </c>
      <c r="N142" s="22">
        <f t="shared" si="27"/>
        <v>22.608695652173914</v>
      </c>
      <c r="O142" s="22">
        <f t="shared" si="27"/>
        <v>17.058823529411764</v>
      </c>
      <c r="P142" s="22">
        <f t="shared" si="27"/>
        <v>22.222222222222221</v>
      </c>
      <c r="Q142" s="22">
        <f t="shared" si="27"/>
        <v>20</v>
      </c>
      <c r="R142" s="22">
        <f t="shared" si="27"/>
        <v>18.607954545454543</v>
      </c>
      <c r="S142" s="22">
        <f t="shared" si="27"/>
        <v>19.776627621901387</v>
      </c>
    </row>
    <row r="143" spans="1:19" ht="12.75" customHeight="1">
      <c r="A143" s="67"/>
      <c r="B143" s="54"/>
      <c r="C143" s="5" t="s">
        <v>81</v>
      </c>
      <c r="D143" s="41">
        <v>86</v>
      </c>
      <c r="E143" s="42">
        <v>81</v>
      </c>
      <c r="F143" s="42">
        <v>81</v>
      </c>
      <c r="G143" s="42">
        <v>128</v>
      </c>
      <c r="H143" s="42">
        <v>332</v>
      </c>
      <c r="I143" s="42">
        <v>914</v>
      </c>
      <c r="J143" s="42">
        <v>1033</v>
      </c>
      <c r="K143" s="43">
        <v>2655</v>
      </c>
      <c r="L143" s="24">
        <f>+D143/D$146*100</f>
        <v>65.648854961832058</v>
      </c>
      <c r="M143" s="22">
        <f t="shared" si="27"/>
        <v>64.8</v>
      </c>
      <c r="N143" s="22">
        <f t="shared" si="27"/>
        <v>70.434782608695656</v>
      </c>
      <c r="O143" s="22">
        <f t="shared" si="27"/>
        <v>75.294117647058826</v>
      </c>
      <c r="P143" s="22">
        <f t="shared" si="27"/>
        <v>69.60167714884696</v>
      </c>
      <c r="Q143" s="22">
        <f t="shared" si="27"/>
        <v>73.413654618473899</v>
      </c>
      <c r="R143" s="22">
        <f t="shared" si="27"/>
        <v>73.366477272727266</v>
      </c>
      <c r="S143" s="22">
        <f t="shared" si="27"/>
        <v>72.323617542903833</v>
      </c>
    </row>
    <row r="144" spans="1:19">
      <c r="A144" s="67"/>
      <c r="B144" s="54"/>
      <c r="C144" s="27" t="s">
        <v>82</v>
      </c>
      <c r="D144" s="41">
        <v>19</v>
      </c>
      <c r="E144" s="42">
        <v>16</v>
      </c>
      <c r="F144" s="42">
        <v>8</v>
      </c>
      <c r="G144" s="42">
        <v>13</v>
      </c>
      <c r="H144" s="42">
        <v>39</v>
      </c>
      <c r="I144" s="42">
        <v>81</v>
      </c>
      <c r="J144" s="42">
        <v>112</v>
      </c>
      <c r="K144" s="43">
        <v>288</v>
      </c>
      <c r="L144" s="24">
        <f>+D144/D$146*100</f>
        <v>14.503816793893129</v>
      </c>
      <c r="M144" s="22">
        <f t="shared" si="27"/>
        <v>12.8</v>
      </c>
      <c r="N144" s="22">
        <f t="shared" si="27"/>
        <v>6.9565217391304346</v>
      </c>
      <c r="O144" s="22">
        <f t="shared" si="27"/>
        <v>7.6470588235294121</v>
      </c>
      <c r="P144" s="22">
        <f t="shared" si="27"/>
        <v>8.1761006289308167</v>
      </c>
      <c r="Q144" s="22">
        <f t="shared" si="27"/>
        <v>6.5060240963855414</v>
      </c>
      <c r="R144" s="22">
        <f t="shared" si="27"/>
        <v>7.9545454545454541</v>
      </c>
      <c r="S144" s="22">
        <f t="shared" si="27"/>
        <v>7.8452737673658399</v>
      </c>
    </row>
    <row r="145" spans="1:19">
      <c r="A145" s="67"/>
      <c r="B145" s="54"/>
      <c r="C145" s="5" t="s">
        <v>10</v>
      </c>
      <c r="D145" s="41">
        <v>0</v>
      </c>
      <c r="E145" s="42">
        <v>0</v>
      </c>
      <c r="F145" s="42">
        <v>0</v>
      </c>
      <c r="G145" s="42">
        <v>0</v>
      </c>
      <c r="H145" s="42">
        <v>0</v>
      </c>
      <c r="I145" s="42">
        <v>1</v>
      </c>
      <c r="J145" s="42">
        <v>1</v>
      </c>
      <c r="K145" s="43">
        <v>2</v>
      </c>
      <c r="L145" s="24">
        <f>+D145/D$146*100</f>
        <v>0</v>
      </c>
      <c r="M145" s="22">
        <f t="shared" si="27"/>
        <v>0</v>
      </c>
      <c r="N145" s="22">
        <f t="shared" si="27"/>
        <v>0</v>
      </c>
      <c r="O145" s="22">
        <f t="shared" si="27"/>
        <v>0</v>
      </c>
      <c r="P145" s="22">
        <f t="shared" si="27"/>
        <v>0</v>
      </c>
      <c r="Q145" s="22">
        <f t="shared" si="27"/>
        <v>8.0321285140562249E-2</v>
      </c>
      <c r="R145" s="22">
        <f t="shared" si="27"/>
        <v>7.1022727272727279E-2</v>
      </c>
      <c r="S145" s="22">
        <f t="shared" si="27"/>
        <v>5.4481067828929447E-2</v>
      </c>
    </row>
    <row r="146" spans="1:19">
      <c r="A146" s="67"/>
      <c r="B146" s="55"/>
      <c r="C146" s="5" t="s">
        <v>0</v>
      </c>
      <c r="D146" s="41">
        <v>131</v>
      </c>
      <c r="E146" s="42">
        <v>125</v>
      </c>
      <c r="F146" s="42">
        <v>115</v>
      </c>
      <c r="G146" s="42">
        <v>170</v>
      </c>
      <c r="H146" s="42">
        <v>477</v>
      </c>
      <c r="I146" s="42">
        <v>1245</v>
      </c>
      <c r="J146" s="42">
        <v>1408</v>
      </c>
      <c r="K146" s="43">
        <v>3671</v>
      </c>
      <c r="L146" s="24">
        <f>+D146/D$146*100</f>
        <v>100</v>
      </c>
      <c r="M146" s="22">
        <f t="shared" si="27"/>
        <v>100</v>
      </c>
      <c r="N146" s="22">
        <f t="shared" si="27"/>
        <v>100</v>
      </c>
      <c r="O146" s="22">
        <f t="shared" si="27"/>
        <v>100</v>
      </c>
      <c r="P146" s="22">
        <f t="shared" si="27"/>
        <v>100</v>
      </c>
      <c r="Q146" s="22">
        <f t="shared" si="27"/>
        <v>100</v>
      </c>
      <c r="R146" s="22">
        <f t="shared" si="27"/>
        <v>100</v>
      </c>
      <c r="S146" s="22">
        <f t="shared" si="27"/>
        <v>100</v>
      </c>
    </row>
    <row r="147" spans="1:19" ht="12.75" customHeight="1">
      <c r="A147" s="67"/>
      <c r="B147" s="54" t="s">
        <v>35</v>
      </c>
      <c r="C147" s="4" t="s">
        <v>80</v>
      </c>
      <c r="D147" s="47">
        <v>25</v>
      </c>
      <c r="E147" s="48">
        <v>21</v>
      </c>
      <c r="F147" s="48">
        <v>24</v>
      </c>
      <c r="G147" s="48">
        <v>30</v>
      </c>
      <c r="H147" s="48">
        <v>76</v>
      </c>
      <c r="I147" s="48">
        <v>152</v>
      </c>
      <c r="J147" s="48">
        <v>100</v>
      </c>
      <c r="K147" s="49">
        <v>428</v>
      </c>
      <c r="L147" s="30">
        <f>+D147/D$151*100</f>
        <v>22.123893805309734</v>
      </c>
      <c r="M147" s="25">
        <f t="shared" ref="M147:S151" si="28">+E147/E$151*100</f>
        <v>22.826086956521738</v>
      </c>
      <c r="N147" s="25">
        <f t="shared" si="28"/>
        <v>18.604651162790699</v>
      </c>
      <c r="O147" s="25">
        <f t="shared" si="28"/>
        <v>16.483516483516482</v>
      </c>
      <c r="P147" s="25">
        <f t="shared" si="28"/>
        <v>18.581907090464547</v>
      </c>
      <c r="Q147" s="25">
        <f t="shared" si="28"/>
        <v>20.320855614973262</v>
      </c>
      <c r="R147" s="25">
        <f t="shared" si="28"/>
        <v>17.331022530329289</v>
      </c>
      <c r="S147" s="25">
        <f t="shared" si="28"/>
        <v>19.022222222222222</v>
      </c>
    </row>
    <row r="148" spans="1:19">
      <c r="A148" s="67"/>
      <c r="B148" s="54"/>
      <c r="C148" s="5" t="s">
        <v>81</v>
      </c>
      <c r="D148" s="41">
        <v>77</v>
      </c>
      <c r="E148" s="42">
        <v>62</v>
      </c>
      <c r="F148" s="42">
        <v>88</v>
      </c>
      <c r="G148" s="42">
        <v>136</v>
      </c>
      <c r="H148" s="42">
        <v>292</v>
      </c>
      <c r="I148" s="42">
        <v>534</v>
      </c>
      <c r="J148" s="42">
        <v>432</v>
      </c>
      <c r="K148" s="43">
        <v>1621</v>
      </c>
      <c r="L148" s="24">
        <f>+D148/D$151*100</f>
        <v>68.141592920353972</v>
      </c>
      <c r="M148" s="22">
        <f t="shared" si="28"/>
        <v>67.391304347826093</v>
      </c>
      <c r="N148" s="22">
        <f t="shared" si="28"/>
        <v>68.217054263565885</v>
      </c>
      <c r="O148" s="22">
        <f t="shared" si="28"/>
        <v>74.72527472527473</v>
      </c>
      <c r="P148" s="22">
        <f t="shared" si="28"/>
        <v>71.393643031784833</v>
      </c>
      <c r="Q148" s="22">
        <f t="shared" si="28"/>
        <v>71.390374331550802</v>
      </c>
      <c r="R148" s="22">
        <f t="shared" si="28"/>
        <v>74.870017331022538</v>
      </c>
      <c r="S148" s="22">
        <f t="shared" si="28"/>
        <v>72.044444444444451</v>
      </c>
    </row>
    <row r="149" spans="1:19">
      <c r="A149" s="67"/>
      <c r="B149" s="54"/>
      <c r="C149" s="27" t="s">
        <v>82</v>
      </c>
      <c r="D149" s="41">
        <v>11</v>
      </c>
      <c r="E149" s="42">
        <v>9</v>
      </c>
      <c r="F149" s="42">
        <v>17</v>
      </c>
      <c r="G149" s="42">
        <v>16</v>
      </c>
      <c r="H149" s="42">
        <v>41</v>
      </c>
      <c r="I149" s="42">
        <v>61</v>
      </c>
      <c r="J149" s="42">
        <v>44</v>
      </c>
      <c r="K149" s="43">
        <v>199</v>
      </c>
      <c r="L149" s="24">
        <f>+D149/D$151*100</f>
        <v>9.7345132743362832</v>
      </c>
      <c r="M149" s="22">
        <f t="shared" si="28"/>
        <v>9.7826086956521738</v>
      </c>
      <c r="N149" s="22">
        <f t="shared" si="28"/>
        <v>13.178294573643413</v>
      </c>
      <c r="O149" s="22">
        <f t="shared" si="28"/>
        <v>8.791208791208792</v>
      </c>
      <c r="P149" s="22">
        <f t="shared" si="28"/>
        <v>10.024449877750612</v>
      </c>
      <c r="Q149" s="22">
        <f t="shared" si="28"/>
        <v>8.1550802139037444</v>
      </c>
      <c r="R149" s="22">
        <f t="shared" si="28"/>
        <v>7.625649913344887</v>
      </c>
      <c r="S149" s="22">
        <f t="shared" si="28"/>
        <v>8.844444444444445</v>
      </c>
    </row>
    <row r="150" spans="1:19">
      <c r="A150" s="67"/>
      <c r="B150" s="54"/>
      <c r="C150" s="5" t="s">
        <v>10</v>
      </c>
      <c r="D150" s="41">
        <v>0</v>
      </c>
      <c r="E150" s="42">
        <v>0</v>
      </c>
      <c r="F150" s="42">
        <v>0</v>
      </c>
      <c r="G150" s="42">
        <v>0</v>
      </c>
      <c r="H150" s="42">
        <v>0</v>
      </c>
      <c r="I150" s="42">
        <v>1</v>
      </c>
      <c r="J150" s="42">
        <v>1</v>
      </c>
      <c r="K150" s="43">
        <v>2</v>
      </c>
      <c r="L150" s="24">
        <f>+D150/D$151*100</f>
        <v>0</v>
      </c>
      <c r="M150" s="22">
        <f t="shared" si="28"/>
        <v>0</v>
      </c>
      <c r="N150" s="22">
        <f t="shared" si="28"/>
        <v>0</v>
      </c>
      <c r="O150" s="22">
        <f t="shared" si="28"/>
        <v>0</v>
      </c>
      <c r="P150" s="22">
        <f t="shared" si="28"/>
        <v>0</v>
      </c>
      <c r="Q150" s="22">
        <f t="shared" si="28"/>
        <v>0.13368983957219249</v>
      </c>
      <c r="R150" s="22">
        <f t="shared" si="28"/>
        <v>0.17331022530329288</v>
      </c>
      <c r="S150" s="22">
        <f t="shared" si="28"/>
        <v>8.8888888888888892E-2</v>
      </c>
    </row>
    <row r="151" spans="1:19" ht="12.75" customHeight="1">
      <c r="A151" s="67"/>
      <c r="B151" s="54"/>
      <c r="C151" s="28" t="s">
        <v>0</v>
      </c>
      <c r="D151" s="44">
        <v>113</v>
      </c>
      <c r="E151" s="45">
        <v>92</v>
      </c>
      <c r="F151" s="45">
        <v>129</v>
      </c>
      <c r="G151" s="45">
        <v>182</v>
      </c>
      <c r="H151" s="45">
        <v>409</v>
      </c>
      <c r="I151" s="45">
        <v>748</v>
      </c>
      <c r="J151" s="45">
        <v>577</v>
      </c>
      <c r="K151" s="46">
        <v>2250</v>
      </c>
      <c r="L151" s="31">
        <f>+D151/D$151*100</f>
        <v>100</v>
      </c>
      <c r="M151" s="23">
        <f t="shared" si="28"/>
        <v>100</v>
      </c>
      <c r="N151" s="23">
        <f t="shared" si="28"/>
        <v>100</v>
      </c>
      <c r="O151" s="23">
        <f t="shared" si="28"/>
        <v>100</v>
      </c>
      <c r="P151" s="23">
        <f t="shared" si="28"/>
        <v>100</v>
      </c>
      <c r="Q151" s="23">
        <f t="shared" si="28"/>
        <v>100</v>
      </c>
      <c r="R151" s="23">
        <f t="shared" si="28"/>
        <v>100</v>
      </c>
      <c r="S151" s="23">
        <f t="shared" si="28"/>
        <v>100</v>
      </c>
    </row>
    <row r="152" spans="1:19">
      <c r="A152" s="67"/>
      <c r="B152" s="53" t="s">
        <v>36</v>
      </c>
      <c r="C152" s="5" t="s">
        <v>80</v>
      </c>
      <c r="D152" s="41">
        <v>23</v>
      </c>
      <c r="E152" s="42">
        <v>20</v>
      </c>
      <c r="F152" s="42">
        <v>22</v>
      </c>
      <c r="G152" s="42">
        <v>36</v>
      </c>
      <c r="H152" s="42">
        <v>114</v>
      </c>
      <c r="I152" s="42">
        <v>215</v>
      </c>
      <c r="J152" s="42">
        <v>113</v>
      </c>
      <c r="K152" s="43">
        <v>543</v>
      </c>
      <c r="L152" s="24">
        <f>+D152/D$156*100</f>
        <v>26.436781609195403</v>
      </c>
      <c r="M152" s="22">
        <f t="shared" ref="M152:S156" si="29">+E152/E$156*100</f>
        <v>19.607843137254903</v>
      </c>
      <c r="N152" s="22">
        <f t="shared" si="29"/>
        <v>21.568627450980394</v>
      </c>
      <c r="O152" s="22">
        <f t="shared" si="29"/>
        <v>18.652849740932641</v>
      </c>
      <c r="P152" s="22">
        <f t="shared" si="29"/>
        <v>20.43010752688172</v>
      </c>
      <c r="Q152" s="22">
        <f t="shared" si="29"/>
        <v>20.037278657968312</v>
      </c>
      <c r="R152" s="22">
        <f t="shared" si="29"/>
        <v>14.524421593830333</v>
      </c>
      <c r="S152" s="22">
        <f t="shared" si="29"/>
        <v>18.769443484272383</v>
      </c>
    </row>
    <row r="153" spans="1:19">
      <c r="A153" s="67"/>
      <c r="B153" s="54"/>
      <c r="C153" s="5" t="s">
        <v>81</v>
      </c>
      <c r="D153" s="41">
        <v>57</v>
      </c>
      <c r="E153" s="42">
        <v>75</v>
      </c>
      <c r="F153" s="42">
        <v>67</v>
      </c>
      <c r="G153" s="42">
        <v>140</v>
      </c>
      <c r="H153" s="42">
        <v>403</v>
      </c>
      <c r="I153" s="42">
        <v>772</v>
      </c>
      <c r="J153" s="42">
        <v>596</v>
      </c>
      <c r="K153" s="43">
        <v>2110</v>
      </c>
      <c r="L153" s="24">
        <f>+D153/D$156*100</f>
        <v>65.517241379310349</v>
      </c>
      <c r="M153" s="22">
        <f t="shared" si="29"/>
        <v>73.529411764705884</v>
      </c>
      <c r="N153" s="22">
        <f t="shared" si="29"/>
        <v>65.686274509803923</v>
      </c>
      <c r="O153" s="22">
        <f t="shared" si="29"/>
        <v>72.538860103626945</v>
      </c>
      <c r="P153" s="22">
        <f t="shared" si="29"/>
        <v>72.222222222222214</v>
      </c>
      <c r="Q153" s="22">
        <f t="shared" si="29"/>
        <v>71.947809878844353</v>
      </c>
      <c r="R153" s="22">
        <f t="shared" si="29"/>
        <v>76.606683804627252</v>
      </c>
      <c r="S153" s="22">
        <f t="shared" si="29"/>
        <v>72.934669892844795</v>
      </c>
    </row>
    <row r="154" spans="1:19">
      <c r="A154" s="67"/>
      <c r="B154" s="54"/>
      <c r="C154" s="27" t="s">
        <v>82</v>
      </c>
      <c r="D154" s="41">
        <v>7</v>
      </c>
      <c r="E154" s="42">
        <v>7</v>
      </c>
      <c r="F154" s="42">
        <v>13</v>
      </c>
      <c r="G154" s="42">
        <v>17</v>
      </c>
      <c r="H154" s="42">
        <v>41</v>
      </c>
      <c r="I154" s="42">
        <v>85</v>
      </c>
      <c r="J154" s="42">
        <v>67</v>
      </c>
      <c r="K154" s="43">
        <v>237</v>
      </c>
      <c r="L154" s="24">
        <f>+D154/D$156*100</f>
        <v>8.0459770114942533</v>
      </c>
      <c r="M154" s="22">
        <f t="shared" si="29"/>
        <v>6.8627450980392162</v>
      </c>
      <c r="N154" s="22">
        <f t="shared" si="29"/>
        <v>12.745098039215685</v>
      </c>
      <c r="O154" s="22">
        <f t="shared" si="29"/>
        <v>8.8082901554404138</v>
      </c>
      <c r="P154" s="22">
        <f t="shared" si="29"/>
        <v>7.3476702508960576</v>
      </c>
      <c r="Q154" s="22">
        <f t="shared" si="29"/>
        <v>7.9217148182665422</v>
      </c>
      <c r="R154" s="22">
        <f t="shared" si="29"/>
        <v>8.6118251928020566</v>
      </c>
      <c r="S154" s="22">
        <f t="shared" si="29"/>
        <v>8.1921880400967861</v>
      </c>
    </row>
    <row r="155" spans="1:19" ht="12.75" customHeight="1">
      <c r="A155" s="67"/>
      <c r="B155" s="54"/>
      <c r="C155" s="5" t="s">
        <v>10</v>
      </c>
      <c r="D155" s="41">
        <v>0</v>
      </c>
      <c r="E155" s="42">
        <v>0</v>
      </c>
      <c r="F155" s="42">
        <v>0</v>
      </c>
      <c r="G155" s="42">
        <v>0</v>
      </c>
      <c r="H155" s="42">
        <v>0</v>
      </c>
      <c r="I155" s="42">
        <v>1</v>
      </c>
      <c r="J155" s="42">
        <v>2</v>
      </c>
      <c r="K155" s="43">
        <v>3</v>
      </c>
      <c r="L155" s="24">
        <f>+D155/D$156*100</f>
        <v>0</v>
      </c>
      <c r="M155" s="22">
        <f t="shared" si="29"/>
        <v>0</v>
      </c>
      <c r="N155" s="22">
        <f t="shared" si="29"/>
        <v>0</v>
      </c>
      <c r="O155" s="22">
        <f t="shared" si="29"/>
        <v>0</v>
      </c>
      <c r="P155" s="22">
        <f t="shared" si="29"/>
        <v>0</v>
      </c>
      <c r="Q155" s="22">
        <f t="shared" si="29"/>
        <v>9.3196644920782848E-2</v>
      </c>
      <c r="R155" s="22">
        <f t="shared" si="29"/>
        <v>0.25706940874035988</v>
      </c>
      <c r="S155" s="22">
        <f t="shared" si="29"/>
        <v>0.10369858278603526</v>
      </c>
    </row>
    <row r="156" spans="1:19">
      <c r="A156" s="67"/>
      <c r="B156" s="55"/>
      <c r="C156" s="5" t="s">
        <v>0</v>
      </c>
      <c r="D156" s="41">
        <v>87</v>
      </c>
      <c r="E156" s="42">
        <v>102</v>
      </c>
      <c r="F156" s="42">
        <v>102</v>
      </c>
      <c r="G156" s="42">
        <v>193</v>
      </c>
      <c r="H156" s="42">
        <v>558</v>
      </c>
      <c r="I156" s="42">
        <v>1073</v>
      </c>
      <c r="J156" s="42">
        <v>778</v>
      </c>
      <c r="K156" s="43">
        <v>2893</v>
      </c>
      <c r="L156" s="24">
        <f>+D156/D$156*100</f>
        <v>100</v>
      </c>
      <c r="M156" s="22">
        <f t="shared" si="29"/>
        <v>100</v>
      </c>
      <c r="N156" s="22">
        <f t="shared" si="29"/>
        <v>100</v>
      </c>
      <c r="O156" s="22">
        <f t="shared" si="29"/>
        <v>100</v>
      </c>
      <c r="P156" s="22">
        <f t="shared" si="29"/>
        <v>100</v>
      </c>
      <c r="Q156" s="22">
        <f t="shared" si="29"/>
        <v>100</v>
      </c>
      <c r="R156" s="22">
        <f t="shared" si="29"/>
        <v>100</v>
      </c>
      <c r="S156" s="22">
        <f t="shared" si="29"/>
        <v>100</v>
      </c>
    </row>
    <row r="157" spans="1:19">
      <c r="A157" s="67"/>
      <c r="B157" s="54" t="s">
        <v>37</v>
      </c>
      <c r="C157" s="4" t="s">
        <v>80</v>
      </c>
      <c r="D157" s="47">
        <v>23</v>
      </c>
      <c r="E157" s="48">
        <v>21</v>
      </c>
      <c r="F157" s="48">
        <v>18</v>
      </c>
      <c r="G157" s="48">
        <v>24</v>
      </c>
      <c r="H157" s="48">
        <v>95</v>
      </c>
      <c r="I157" s="48">
        <v>194</v>
      </c>
      <c r="J157" s="48">
        <v>168</v>
      </c>
      <c r="K157" s="49">
        <v>543</v>
      </c>
      <c r="L157" s="30">
        <f>+D157/D$161*100</f>
        <v>23.469387755102041</v>
      </c>
      <c r="M157" s="25">
        <f t="shared" ref="M157:S161" si="30">+E157/E$161*100</f>
        <v>24.705882352941178</v>
      </c>
      <c r="N157" s="25">
        <f t="shared" si="30"/>
        <v>17.307692307692307</v>
      </c>
      <c r="O157" s="25">
        <f t="shared" si="30"/>
        <v>19.834710743801654</v>
      </c>
      <c r="P157" s="25">
        <f t="shared" si="30"/>
        <v>23.227383863080682</v>
      </c>
      <c r="Q157" s="25">
        <f t="shared" si="30"/>
        <v>21.365638766519822</v>
      </c>
      <c r="R157" s="25">
        <f t="shared" si="30"/>
        <v>18.897637795275589</v>
      </c>
      <c r="S157" s="25">
        <f t="shared" si="30"/>
        <v>20.772762050497324</v>
      </c>
    </row>
    <row r="158" spans="1:19">
      <c r="A158" s="67"/>
      <c r="B158" s="54"/>
      <c r="C158" s="5" t="s">
        <v>81</v>
      </c>
      <c r="D158" s="41">
        <v>65</v>
      </c>
      <c r="E158" s="42">
        <v>57</v>
      </c>
      <c r="F158" s="42">
        <v>73</v>
      </c>
      <c r="G158" s="42">
        <v>81</v>
      </c>
      <c r="H158" s="42">
        <v>279</v>
      </c>
      <c r="I158" s="42">
        <v>641</v>
      </c>
      <c r="J158" s="42">
        <v>642</v>
      </c>
      <c r="K158" s="43">
        <v>1838</v>
      </c>
      <c r="L158" s="24">
        <f>+D158/D$161*100</f>
        <v>66.326530612244895</v>
      </c>
      <c r="M158" s="22">
        <f t="shared" si="30"/>
        <v>67.058823529411754</v>
      </c>
      <c r="N158" s="22">
        <f t="shared" si="30"/>
        <v>70.192307692307693</v>
      </c>
      <c r="O158" s="22">
        <f t="shared" si="30"/>
        <v>66.942148760330582</v>
      </c>
      <c r="P158" s="22">
        <f t="shared" si="30"/>
        <v>68.215158924205383</v>
      </c>
      <c r="Q158" s="22">
        <f t="shared" si="30"/>
        <v>70.594713656387668</v>
      </c>
      <c r="R158" s="22">
        <f t="shared" si="30"/>
        <v>72.215973003374572</v>
      </c>
      <c r="S158" s="22">
        <f t="shared" si="30"/>
        <v>70.313695485845457</v>
      </c>
    </row>
    <row r="159" spans="1:19" ht="12.75" customHeight="1">
      <c r="A159" s="67"/>
      <c r="B159" s="54"/>
      <c r="C159" s="27" t="s">
        <v>82</v>
      </c>
      <c r="D159" s="41">
        <v>10</v>
      </c>
      <c r="E159" s="42">
        <v>7</v>
      </c>
      <c r="F159" s="42">
        <v>13</v>
      </c>
      <c r="G159" s="42">
        <v>16</v>
      </c>
      <c r="H159" s="42">
        <v>35</v>
      </c>
      <c r="I159" s="42">
        <v>73</v>
      </c>
      <c r="J159" s="42">
        <v>79</v>
      </c>
      <c r="K159" s="43">
        <v>233</v>
      </c>
      <c r="L159" s="24">
        <f>+D159/D$161*100</f>
        <v>10.204081632653061</v>
      </c>
      <c r="M159" s="22">
        <f t="shared" si="30"/>
        <v>8.235294117647058</v>
      </c>
      <c r="N159" s="22">
        <f t="shared" si="30"/>
        <v>12.5</v>
      </c>
      <c r="O159" s="22">
        <f t="shared" si="30"/>
        <v>13.223140495867769</v>
      </c>
      <c r="P159" s="22">
        <f t="shared" si="30"/>
        <v>8.5574572127139366</v>
      </c>
      <c r="Q159" s="22">
        <f t="shared" si="30"/>
        <v>8.0396475770925111</v>
      </c>
      <c r="R159" s="22">
        <f t="shared" si="30"/>
        <v>8.8863892013498322</v>
      </c>
      <c r="S159" s="22">
        <f t="shared" si="30"/>
        <v>8.9135424636572296</v>
      </c>
    </row>
    <row r="160" spans="1:19">
      <c r="A160" s="67"/>
      <c r="B160" s="54"/>
      <c r="C160" s="5" t="s">
        <v>10</v>
      </c>
      <c r="D160" s="41">
        <v>0</v>
      </c>
      <c r="E160" s="42">
        <v>0</v>
      </c>
      <c r="F160" s="42">
        <v>0</v>
      </c>
      <c r="G160" s="42">
        <v>0</v>
      </c>
      <c r="H160" s="42">
        <v>0</v>
      </c>
      <c r="I160" s="42">
        <v>0</v>
      </c>
      <c r="J160" s="42">
        <v>0</v>
      </c>
      <c r="K160" s="43">
        <v>0</v>
      </c>
      <c r="L160" s="24">
        <f>+D160/D$161*100</f>
        <v>0</v>
      </c>
      <c r="M160" s="22">
        <f t="shared" si="30"/>
        <v>0</v>
      </c>
      <c r="N160" s="22">
        <f t="shared" si="30"/>
        <v>0</v>
      </c>
      <c r="O160" s="22">
        <f t="shared" si="30"/>
        <v>0</v>
      </c>
      <c r="P160" s="22">
        <f t="shared" si="30"/>
        <v>0</v>
      </c>
      <c r="Q160" s="22">
        <f t="shared" si="30"/>
        <v>0</v>
      </c>
      <c r="R160" s="22">
        <f t="shared" si="30"/>
        <v>0</v>
      </c>
      <c r="S160" s="22">
        <f t="shared" si="30"/>
        <v>0</v>
      </c>
    </row>
    <row r="161" spans="1:19">
      <c r="A161" s="67"/>
      <c r="B161" s="54"/>
      <c r="C161" s="28" t="s">
        <v>0</v>
      </c>
      <c r="D161" s="44">
        <v>98</v>
      </c>
      <c r="E161" s="45">
        <v>85</v>
      </c>
      <c r="F161" s="45">
        <v>104</v>
      </c>
      <c r="G161" s="45">
        <v>121</v>
      </c>
      <c r="H161" s="45">
        <v>409</v>
      </c>
      <c r="I161" s="45">
        <v>908</v>
      </c>
      <c r="J161" s="45">
        <v>889</v>
      </c>
      <c r="K161" s="46">
        <v>2614</v>
      </c>
      <c r="L161" s="31">
        <f>+D161/D$161*100</f>
        <v>100</v>
      </c>
      <c r="M161" s="23">
        <f t="shared" si="30"/>
        <v>100</v>
      </c>
      <c r="N161" s="23">
        <f t="shared" si="30"/>
        <v>100</v>
      </c>
      <c r="O161" s="23">
        <f t="shared" si="30"/>
        <v>100</v>
      </c>
      <c r="P161" s="23">
        <f t="shared" si="30"/>
        <v>100</v>
      </c>
      <c r="Q161" s="23">
        <f t="shared" si="30"/>
        <v>100</v>
      </c>
      <c r="R161" s="23">
        <f t="shared" si="30"/>
        <v>100</v>
      </c>
      <c r="S161" s="23">
        <f t="shared" si="30"/>
        <v>100</v>
      </c>
    </row>
    <row r="162" spans="1:19">
      <c r="A162" s="67"/>
      <c r="B162" s="53" t="s">
        <v>38</v>
      </c>
      <c r="C162" s="5" t="s">
        <v>80</v>
      </c>
      <c r="D162" s="41">
        <v>23</v>
      </c>
      <c r="E162" s="42">
        <v>27</v>
      </c>
      <c r="F162" s="42">
        <v>14</v>
      </c>
      <c r="G162" s="42">
        <v>26</v>
      </c>
      <c r="H162" s="42">
        <v>61</v>
      </c>
      <c r="I162" s="42">
        <v>167</v>
      </c>
      <c r="J162" s="42">
        <v>92</v>
      </c>
      <c r="K162" s="43">
        <v>410</v>
      </c>
      <c r="L162" s="24">
        <f>+D162/D$166*100</f>
        <v>20.72072072072072</v>
      </c>
      <c r="M162" s="22">
        <f t="shared" ref="M162:S166" si="31">+E162/E$166*100</f>
        <v>27</v>
      </c>
      <c r="N162" s="22">
        <f t="shared" si="31"/>
        <v>14.583333333333334</v>
      </c>
      <c r="O162" s="22">
        <f t="shared" si="31"/>
        <v>15.853658536585366</v>
      </c>
      <c r="P162" s="22">
        <f t="shared" si="31"/>
        <v>15.17412935323383</v>
      </c>
      <c r="Q162" s="22">
        <f t="shared" si="31"/>
        <v>21.858638743455497</v>
      </c>
      <c r="R162" s="22">
        <f t="shared" si="31"/>
        <v>17.325800376647834</v>
      </c>
      <c r="S162" s="22">
        <f t="shared" si="31"/>
        <v>18.911439114391143</v>
      </c>
    </row>
    <row r="163" spans="1:19" ht="12.75" customHeight="1">
      <c r="A163" s="67"/>
      <c r="B163" s="54"/>
      <c r="C163" s="5" t="s">
        <v>81</v>
      </c>
      <c r="D163" s="41">
        <v>75</v>
      </c>
      <c r="E163" s="42">
        <v>65</v>
      </c>
      <c r="F163" s="42">
        <v>69</v>
      </c>
      <c r="G163" s="42">
        <v>125</v>
      </c>
      <c r="H163" s="42">
        <v>301</v>
      </c>
      <c r="I163" s="42">
        <v>536</v>
      </c>
      <c r="J163" s="42">
        <v>393</v>
      </c>
      <c r="K163" s="43">
        <v>1564</v>
      </c>
      <c r="L163" s="24">
        <f>+D163/D$166*100</f>
        <v>67.567567567567565</v>
      </c>
      <c r="M163" s="22">
        <f t="shared" si="31"/>
        <v>65</v>
      </c>
      <c r="N163" s="22">
        <f t="shared" si="31"/>
        <v>71.875</v>
      </c>
      <c r="O163" s="22">
        <f t="shared" si="31"/>
        <v>76.219512195121951</v>
      </c>
      <c r="P163" s="22">
        <f t="shared" si="31"/>
        <v>74.875621890547265</v>
      </c>
      <c r="Q163" s="22">
        <f t="shared" si="31"/>
        <v>70.157068062827221</v>
      </c>
      <c r="R163" s="22">
        <f t="shared" si="31"/>
        <v>74.011299435028249</v>
      </c>
      <c r="S163" s="22">
        <f t="shared" si="31"/>
        <v>72.140221402214024</v>
      </c>
    </row>
    <row r="164" spans="1:19">
      <c r="A164" s="67"/>
      <c r="B164" s="54"/>
      <c r="C164" s="27" t="s">
        <v>82</v>
      </c>
      <c r="D164" s="41">
        <v>13</v>
      </c>
      <c r="E164" s="42">
        <v>8</v>
      </c>
      <c r="F164" s="42">
        <v>13</v>
      </c>
      <c r="G164" s="42">
        <v>13</v>
      </c>
      <c r="H164" s="42">
        <v>39</v>
      </c>
      <c r="I164" s="42">
        <v>60</v>
      </c>
      <c r="J164" s="42">
        <v>46</v>
      </c>
      <c r="K164" s="43">
        <v>192</v>
      </c>
      <c r="L164" s="24">
        <f>+D164/D$166*100</f>
        <v>11.711711711711711</v>
      </c>
      <c r="M164" s="22">
        <f t="shared" si="31"/>
        <v>8</v>
      </c>
      <c r="N164" s="22">
        <f t="shared" si="31"/>
        <v>13.541666666666666</v>
      </c>
      <c r="O164" s="22">
        <f t="shared" si="31"/>
        <v>7.9268292682926829</v>
      </c>
      <c r="P164" s="22">
        <f t="shared" si="31"/>
        <v>9.7014925373134329</v>
      </c>
      <c r="Q164" s="22">
        <f t="shared" si="31"/>
        <v>7.8534031413612562</v>
      </c>
      <c r="R164" s="22">
        <f t="shared" si="31"/>
        <v>8.662900188323917</v>
      </c>
      <c r="S164" s="22">
        <f t="shared" si="31"/>
        <v>8.8560885608856079</v>
      </c>
    </row>
    <row r="165" spans="1:19">
      <c r="A165" s="67"/>
      <c r="B165" s="54"/>
      <c r="C165" s="5" t="s">
        <v>10</v>
      </c>
      <c r="D165" s="41">
        <v>0</v>
      </c>
      <c r="E165" s="42">
        <v>0</v>
      </c>
      <c r="F165" s="42">
        <v>0</v>
      </c>
      <c r="G165" s="42">
        <v>0</v>
      </c>
      <c r="H165" s="42">
        <v>1</v>
      </c>
      <c r="I165" s="42">
        <v>1</v>
      </c>
      <c r="J165" s="42">
        <v>0</v>
      </c>
      <c r="K165" s="43">
        <v>2</v>
      </c>
      <c r="L165" s="24">
        <f>+D165/D$166*100</f>
        <v>0</v>
      </c>
      <c r="M165" s="22">
        <f t="shared" si="31"/>
        <v>0</v>
      </c>
      <c r="N165" s="22">
        <f t="shared" si="31"/>
        <v>0</v>
      </c>
      <c r="O165" s="22">
        <f t="shared" si="31"/>
        <v>0</v>
      </c>
      <c r="P165" s="22">
        <f t="shared" si="31"/>
        <v>0.24875621890547264</v>
      </c>
      <c r="Q165" s="22">
        <f t="shared" si="31"/>
        <v>0.13089005235602094</v>
      </c>
      <c r="R165" s="22">
        <f t="shared" si="31"/>
        <v>0</v>
      </c>
      <c r="S165" s="22">
        <f t="shared" si="31"/>
        <v>9.2250922509225092E-2</v>
      </c>
    </row>
    <row r="166" spans="1:19">
      <c r="A166" s="67"/>
      <c r="B166" s="55"/>
      <c r="C166" s="5" t="s">
        <v>0</v>
      </c>
      <c r="D166" s="41">
        <v>111</v>
      </c>
      <c r="E166" s="42">
        <v>100</v>
      </c>
      <c r="F166" s="42">
        <v>96</v>
      </c>
      <c r="G166" s="42">
        <v>164</v>
      </c>
      <c r="H166" s="42">
        <v>402</v>
      </c>
      <c r="I166" s="42">
        <v>764</v>
      </c>
      <c r="J166" s="42">
        <v>531</v>
      </c>
      <c r="K166" s="43">
        <v>2168</v>
      </c>
      <c r="L166" s="24">
        <f>+D166/D$166*100</f>
        <v>100</v>
      </c>
      <c r="M166" s="22">
        <f t="shared" si="31"/>
        <v>100</v>
      </c>
      <c r="N166" s="22">
        <f t="shared" si="31"/>
        <v>100</v>
      </c>
      <c r="O166" s="22">
        <f t="shared" si="31"/>
        <v>100</v>
      </c>
      <c r="P166" s="22">
        <f t="shared" si="31"/>
        <v>100</v>
      </c>
      <c r="Q166" s="22">
        <f t="shared" si="31"/>
        <v>100</v>
      </c>
      <c r="R166" s="22">
        <f t="shared" si="31"/>
        <v>100</v>
      </c>
      <c r="S166" s="22">
        <f t="shared" si="31"/>
        <v>100</v>
      </c>
    </row>
    <row r="167" spans="1:19" ht="12.75" customHeight="1">
      <c r="A167" s="67"/>
      <c r="B167" s="54" t="s">
        <v>39</v>
      </c>
      <c r="C167" s="4" t="s">
        <v>80</v>
      </c>
      <c r="D167" s="47">
        <v>5</v>
      </c>
      <c r="E167" s="48">
        <v>7</v>
      </c>
      <c r="F167" s="48">
        <v>2</v>
      </c>
      <c r="G167" s="48">
        <v>8</v>
      </c>
      <c r="H167" s="48">
        <v>18</v>
      </c>
      <c r="I167" s="48">
        <v>59</v>
      </c>
      <c r="J167" s="48">
        <v>46</v>
      </c>
      <c r="K167" s="49">
        <v>145</v>
      </c>
      <c r="L167" s="30">
        <f>+D167/D$171*100</f>
        <v>20</v>
      </c>
      <c r="M167" s="25">
        <f t="shared" ref="M167:S171" si="32">+E167/E$171*100</f>
        <v>26.923076923076923</v>
      </c>
      <c r="N167" s="25">
        <f t="shared" si="32"/>
        <v>9.0909090909090917</v>
      </c>
      <c r="O167" s="25">
        <f t="shared" si="32"/>
        <v>18.604651162790699</v>
      </c>
      <c r="P167" s="25">
        <f t="shared" si="32"/>
        <v>15.126050420168067</v>
      </c>
      <c r="Q167" s="25">
        <f t="shared" si="32"/>
        <v>17.559523809523807</v>
      </c>
      <c r="R167" s="25">
        <f t="shared" si="32"/>
        <v>15.384615384615385</v>
      </c>
      <c r="S167" s="25">
        <f t="shared" si="32"/>
        <v>16.666666666666664</v>
      </c>
    </row>
    <row r="168" spans="1:19">
      <c r="A168" s="67"/>
      <c r="B168" s="54"/>
      <c r="C168" s="5" t="s">
        <v>81</v>
      </c>
      <c r="D168" s="41">
        <v>18</v>
      </c>
      <c r="E168" s="42">
        <v>13</v>
      </c>
      <c r="F168" s="42">
        <v>17</v>
      </c>
      <c r="G168" s="42">
        <v>27</v>
      </c>
      <c r="H168" s="42">
        <v>75</v>
      </c>
      <c r="I168" s="42">
        <v>204</v>
      </c>
      <c r="J168" s="42">
        <v>203</v>
      </c>
      <c r="K168" s="43">
        <v>557</v>
      </c>
      <c r="L168" s="24">
        <f>+D168/D$171*100</f>
        <v>72</v>
      </c>
      <c r="M168" s="22">
        <f t="shared" si="32"/>
        <v>50</v>
      </c>
      <c r="N168" s="22">
        <f t="shared" si="32"/>
        <v>77.272727272727266</v>
      </c>
      <c r="O168" s="22">
        <f t="shared" si="32"/>
        <v>62.790697674418603</v>
      </c>
      <c r="P168" s="22">
        <f t="shared" si="32"/>
        <v>63.02521008403361</v>
      </c>
      <c r="Q168" s="22">
        <f t="shared" si="32"/>
        <v>60.714285714285708</v>
      </c>
      <c r="R168" s="22">
        <f t="shared" si="32"/>
        <v>67.892976588628756</v>
      </c>
      <c r="S168" s="22">
        <f t="shared" si="32"/>
        <v>64.022988505747122</v>
      </c>
    </row>
    <row r="169" spans="1:19">
      <c r="A169" s="67"/>
      <c r="B169" s="54"/>
      <c r="C169" s="27" t="s">
        <v>82</v>
      </c>
      <c r="D169" s="41">
        <v>1</v>
      </c>
      <c r="E169" s="42">
        <v>4</v>
      </c>
      <c r="F169" s="42">
        <v>1</v>
      </c>
      <c r="G169" s="42">
        <v>3</v>
      </c>
      <c r="H169" s="42">
        <v>5</v>
      </c>
      <c r="I169" s="42">
        <v>21</v>
      </c>
      <c r="J169" s="42">
        <v>22</v>
      </c>
      <c r="K169" s="43">
        <v>57</v>
      </c>
      <c r="L169" s="24">
        <f>+D169/D$171*100</f>
        <v>4</v>
      </c>
      <c r="M169" s="22">
        <f t="shared" si="32"/>
        <v>15.384615384615385</v>
      </c>
      <c r="N169" s="22">
        <f t="shared" si="32"/>
        <v>4.5454545454545459</v>
      </c>
      <c r="O169" s="22">
        <f t="shared" si="32"/>
        <v>6.9767441860465116</v>
      </c>
      <c r="P169" s="22">
        <f t="shared" si="32"/>
        <v>4.2016806722689077</v>
      </c>
      <c r="Q169" s="22">
        <f t="shared" si="32"/>
        <v>6.25</v>
      </c>
      <c r="R169" s="22">
        <f t="shared" si="32"/>
        <v>7.3578595317725757</v>
      </c>
      <c r="S169" s="22">
        <f t="shared" si="32"/>
        <v>6.5517241379310347</v>
      </c>
    </row>
    <row r="170" spans="1:19">
      <c r="A170" s="67"/>
      <c r="B170" s="54"/>
      <c r="C170" s="5" t="s">
        <v>10</v>
      </c>
      <c r="D170" s="41">
        <v>1</v>
      </c>
      <c r="E170" s="42">
        <v>2</v>
      </c>
      <c r="F170" s="42">
        <v>2</v>
      </c>
      <c r="G170" s="42">
        <v>5</v>
      </c>
      <c r="H170" s="42">
        <v>21</v>
      </c>
      <c r="I170" s="42">
        <v>52</v>
      </c>
      <c r="J170" s="42">
        <v>28</v>
      </c>
      <c r="K170" s="43">
        <v>111</v>
      </c>
      <c r="L170" s="24">
        <f>+D170/D$171*100</f>
        <v>4</v>
      </c>
      <c r="M170" s="22">
        <f t="shared" si="32"/>
        <v>7.6923076923076925</v>
      </c>
      <c r="N170" s="22">
        <f t="shared" si="32"/>
        <v>9.0909090909090917</v>
      </c>
      <c r="O170" s="22">
        <f t="shared" si="32"/>
        <v>11.627906976744185</v>
      </c>
      <c r="P170" s="22">
        <f t="shared" si="32"/>
        <v>17.647058823529413</v>
      </c>
      <c r="Q170" s="22">
        <f t="shared" si="32"/>
        <v>15.476190476190476</v>
      </c>
      <c r="R170" s="22">
        <f t="shared" si="32"/>
        <v>9.3645484949832767</v>
      </c>
      <c r="S170" s="22">
        <f t="shared" si="32"/>
        <v>12.758620689655173</v>
      </c>
    </row>
    <row r="171" spans="1:19" ht="12.75" customHeight="1">
      <c r="A171" s="67"/>
      <c r="B171" s="54"/>
      <c r="C171" s="28" t="s">
        <v>0</v>
      </c>
      <c r="D171" s="44">
        <v>25</v>
      </c>
      <c r="E171" s="45">
        <v>26</v>
      </c>
      <c r="F171" s="45">
        <v>22</v>
      </c>
      <c r="G171" s="45">
        <v>43</v>
      </c>
      <c r="H171" s="45">
        <v>119</v>
      </c>
      <c r="I171" s="45">
        <v>336</v>
      </c>
      <c r="J171" s="45">
        <v>299</v>
      </c>
      <c r="K171" s="46">
        <v>870</v>
      </c>
      <c r="L171" s="31">
        <f>+D171/D$171*100</f>
        <v>100</v>
      </c>
      <c r="M171" s="23">
        <f t="shared" si="32"/>
        <v>100</v>
      </c>
      <c r="N171" s="23">
        <f t="shared" si="32"/>
        <v>100</v>
      </c>
      <c r="O171" s="23">
        <f t="shared" si="32"/>
        <v>100</v>
      </c>
      <c r="P171" s="23">
        <f t="shared" si="32"/>
        <v>100</v>
      </c>
      <c r="Q171" s="23">
        <f t="shared" si="32"/>
        <v>100</v>
      </c>
      <c r="R171" s="23">
        <f t="shared" si="32"/>
        <v>100</v>
      </c>
      <c r="S171" s="23">
        <f t="shared" si="32"/>
        <v>100</v>
      </c>
    </row>
    <row r="172" spans="1:19">
      <c r="A172" s="67"/>
      <c r="B172" s="53" t="s">
        <v>40</v>
      </c>
      <c r="C172" s="5" t="s">
        <v>80</v>
      </c>
      <c r="D172" s="41">
        <v>6</v>
      </c>
      <c r="E172" s="42">
        <v>2</v>
      </c>
      <c r="F172" s="42">
        <v>7</v>
      </c>
      <c r="G172" s="42">
        <v>18</v>
      </c>
      <c r="H172" s="42">
        <v>46</v>
      </c>
      <c r="I172" s="42">
        <v>66</v>
      </c>
      <c r="J172" s="42">
        <v>38</v>
      </c>
      <c r="K172" s="43">
        <v>183</v>
      </c>
      <c r="L172" s="24">
        <f>+D172/D$176*100</f>
        <v>33.333333333333329</v>
      </c>
      <c r="M172" s="22">
        <f t="shared" ref="M172:S176" si="33">+E172/E$176*100</f>
        <v>9.5238095238095237</v>
      </c>
      <c r="N172" s="22">
        <f t="shared" si="33"/>
        <v>25</v>
      </c>
      <c r="O172" s="22">
        <f t="shared" si="33"/>
        <v>29.508196721311474</v>
      </c>
      <c r="P172" s="22">
        <f t="shared" si="33"/>
        <v>22.549019607843139</v>
      </c>
      <c r="Q172" s="22">
        <f t="shared" si="33"/>
        <v>18.384401114206128</v>
      </c>
      <c r="R172" s="22">
        <f t="shared" si="33"/>
        <v>17.272727272727273</v>
      </c>
      <c r="S172" s="22">
        <f t="shared" si="33"/>
        <v>20.087815587266739</v>
      </c>
    </row>
    <row r="173" spans="1:19">
      <c r="A173" s="67"/>
      <c r="B173" s="54"/>
      <c r="C173" s="5" t="s">
        <v>81</v>
      </c>
      <c r="D173" s="41">
        <v>12</v>
      </c>
      <c r="E173" s="42">
        <v>16</v>
      </c>
      <c r="F173" s="42">
        <v>15</v>
      </c>
      <c r="G173" s="42">
        <v>36</v>
      </c>
      <c r="H173" s="42">
        <v>140</v>
      </c>
      <c r="I173" s="42">
        <v>266</v>
      </c>
      <c r="J173" s="42">
        <v>155</v>
      </c>
      <c r="K173" s="43">
        <v>640</v>
      </c>
      <c r="L173" s="24">
        <f>+D173/D$176*100</f>
        <v>66.666666666666657</v>
      </c>
      <c r="M173" s="22">
        <f t="shared" si="33"/>
        <v>76.19047619047619</v>
      </c>
      <c r="N173" s="22">
        <f t="shared" si="33"/>
        <v>53.571428571428569</v>
      </c>
      <c r="O173" s="22">
        <f t="shared" si="33"/>
        <v>59.016393442622949</v>
      </c>
      <c r="P173" s="22">
        <f t="shared" si="33"/>
        <v>68.627450980392155</v>
      </c>
      <c r="Q173" s="22">
        <f t="shared" si="33"/>
        <v>74.094707520891362</v>
      </c>
      <c r="R173" s="22">
        <f t="shared" si="33"/>
        <v>70.454545454545453</v>
      </c>
      <c r="S173" s="22">
        <f t="shared" si="33"/>
        <v>70.252469813391883</v>
      </c>
    </row>
    <row r="174" spans="1:19">
      <c r="A174" s="67"/>
      <c r="B174" s="54"/>
      <c r="C174" s="27" t="s">
        <v>82</v>
      </c>
      <c r="D174" s="41">
        <v>0</v>
      </c>
      <c r="E174" s="42">
        <v>3</v>
      </c>
      <c r="F174" s="42">
        <v>6</v>
      </c>
      <c r="G174" s="42">
        <v>6</v>
      </c>
      <c r="H174" s="42">
        <v>17</v>
      </c>
      <c r="I174" s="42">
        <v>24</v>
      </c>
      <c r="J174" s="42">
        <v>21</v>
      </c>
      <c r="K174" s="43">
        <v>77</v>
      </c>
      <c r="L174" s="24">
        <f>+D174/D$176*100</f>
        <v>0</v>
      </c>
      <c r="M174" s="22">
        <f t="shared" si="33"/>
        <v>14.285714285714285</v>
      </c>
      <c r="N174" s="22">
        <f t="shared" si="33"/>
        <v>21.428571428571427</v>
      </c>
      <c r="O174" s="22">
        <f t="shared" si="33"/>
        <v>9.8360655737704921</v>
      </c>
      <c r="P174" s="22">
        <f t="shared" si="33"/>
        <v>8.3333333333333321</v>
      </c>
      <c r="Q174" s="22">
        <f t="shared" si="33"/>
        <v>6.6852367688022287</v>
      </c>
      <c r="R174" s="22">
        <f t="shared" si="33"/>
        <v>9.5454545454545467</v>
      </c>
      <c r="S174" s="22">
        <f t="shared" si="33"/>
        <v>8.4522502744237098</v>
      </c>
    </row>
    <row r="175" spans="1:19" ht="12.75" customHeight="1">
      <c r="A175" s="67"/>
      <c r="B175" s="54"/>
      <c r="C175" s="5" t="s">
        <v>10</v>
      </c>
      <c r="D175" s="41">
        <v>0</v>
      </c>
      <c r="E175" s="42">
        <v>0</v>
      </c>
      <c r="F175" s="42">
        <v>0</v>
      </c>
      <c r="G175" s="42">
        <v>1</v>
      </c>
      <c r="H175" s="42">
        <v>1</v>
      </c>
      <c r="I175" s="42">
        <v>3</v>
      </c>
      <c r="J175" s="42">
        <v>6</v>
      </c>
      <c r="K175" s="43">
        <v>11</v>
      </c>
      <c r="L175" s="24">
        <f>+D175/D$176*100</f>
        <v>0</v>
      </c>
      <c r="M175" s="22">
        <f t="shared" si="33"/>
        <v>0</v>
      </c>
      <c r="N175" s="22">
        <f t="shared" si="33"/>
        <v>0</v>
      </c>
      <c r="O175" s="22">
        <f t="shared" si="33"/>
        <v>1.639344262295082</v>
      </c>
      <c r="P175" s="22">
        <f t="shared" si="33"/>
        <v>0.49019607843137253</v>
      </c>
      <c r="Q175" s="22">
        <f t="shared" si="33"/>
        <v>0.83565459610027859</v>
      </c>
      <c r="R175" s="22">
        <f t="shared" si="33"/>
        <v>2.7272727272727271</v>
      </c>
      <c r="S175" s="22">
        <f t="shared" si="33"/>
        <v>1.2074643249176729</v>
      </c>
    </row>
    <row r="176" spans="1:19" ht="13.8" thickBot="1">
      <c r="A176" s="67"/>
      <c r="B176" s="56"/>
      <c r="C176" s="35" t="s">
        <v>0</v>
      </c>
      <c r="D176" s="50">
        <v>18</v>
      </c>
      <c r="E176" s="51">
        <v>21</v>
      </c>
      <c r="F176" s="51">
        <v>28</v>
      </c>
      <c r="G176" s="51">
        <v>61</v>
      </c>
      <c r="H176" s="51">
        <v>204</v>
      </c>
      <c r="I176" s="51">
        <v>359</v>
      </c>
      <c r="J176" s="51">
        <v>220</v>
      </c>
      <c r="K176" s="52">
        <v>911</v>
      </c>
      <c r="L176" s="36">
        <f>+D176/D$176*100</f>
        <v>100</v>
      </c>
      <c r="M176" s="37">
        <f t="shared" si="33"/>
        <v>100</v>
      </c>
      <c r="N176" s="37">
        <f t="shared" si="33"/>
        <v>100</v>
      </c>
      <c r="O176" s="37">
        <f t="shared" si="33"/>
        <v>100</v>
      </c>
      <c r="P176" s="37">
        <f t="shared" si="33"/>
        <v>100</v>
      </c>
      <c r="Q176" s="37">
        <f t="shared" si="33"/>
        <v>100</v>
      </c>
      <c r="R176" s="37">
        <f t="shared" si="33"/>
        <v>100</v>
      </c>
      <c r="S176" s="37">
        <f t="shared" si="33"/>
        <v>100</v>
      </c>
    </row>
    <row r="177" spans="1:19">
      <c r="A177" s="67"/>
      <c r="B177" s="53" t="s">
        <v>41</v>
      </c>
      <c r="C177" s="5" t="s">
        <v>80</v>
      </c>
      <c r="D177" s="41">
        <v>29</v>
      </c>
      <c r="E177" s="42">
        <v>41</v>
      </c>
      <c r="F177" s="42">
        <v>36</v>
      </c>
      <c r="G177" s="42">
        <v>57</v>
      </c>
      <c r="H177" s="42">
        <v>140</v>
      </c>
      <c r="I177" s="42">
        <v>264</v>
      </c>
      <c r="J177" s="42">
        <v>178</v>
      </c>
      <c r="K177" s="43">
        <v>745</v>
      </c>
      <c r="L177" s="24">
        <f>+D177/D$181*100</f>
        <v>21.323529411764707</v>
      </c>
      <c r="M177" s="22">
        <f t="shared" ref="M177:S181" si="34">+E177/E$181*100</f>
        <v>26.282051282051285</v>
      </c>
      <c r="N177" s="22">
        <f t="shared" si="34"/>
        <v>23.376623376623375</v>
      </c>
      <c r="O177" s="22">
        <f t="shared" si="34"/>
        <v>23.26530612244898</v>
      </c>
      <c r="P177" s="22">
        <f t="shared" si="34"/>
        <v>23.026315789473685</v>
      </c>
      <c r="Q177" s="22">
        <f t="shared" si="34"/>
        <v>19.628252788104088</v>
      </c>
      <c r="R177" s="22">
        <f t="shared" si="34"/>
        <v>15.6140350877193</v>
      </c>
      <c r="S177" s="22">
        <f t="shared" si="34"/>
        <v>19.688160676532771</v>
      </c>
    </row>
    <row r="178" spans="1:19">
      <c r="A178" s="67"/>
      <c r="B178" s="54"/>
      <c r="C178" s="5" t="s">
        <v>81</v>
      </c>
      <c r="D178" s="41">
        <v>84</v>
      </c>
      <c r="E178" s="42">
        <v>98</v>
      </c>
      <c r="F178" s="42">
        <v>103</v>
      </c>
      <c r="G178" s="42">
        <v>166</v>
      </c>
      <c r="H178" s="42">
        <v>422</v>
      </c>
      <c r="I178" s="42">
        <v>972</v>
      </c>
      <c r="J178" s="42">
        <v>861</v>
      </c>
      <c r="K178" s="43">
        <v>2706</v>
      </c>
      <c r="L178" s="24">
        <f>+D178/D$181*100</f>
        <v>61.764705882352942</v>
      </c>
      <c r="M178" s="22">
        <f t="shared" si="34"/>
        <v>62.820512820512818</v>
      </c>
      <c r="N178" s="22">
        <f t="shared" si="34"/>
        <v>66.883116883116884</v>
      </c>
      <c r="O178" s="22">
        <f t="shared" si="34"/>
        <v>67.755102040816325</v>
      </c>
      <c r="P178" s="22">
        <f t="shared" si="34"/>
        <v>69.407894736842096</v>
      </c>
      <c r="Q178" s="22">
        <f t="shared" si="34"/>
        <v>72.267657992565063</v>
      </c>
      <c r="R178" s="22">
        <f t="shared" si="34"/>
        <v>75.526315789473685</v>
      </c>
      <c r="S178" s="22">
        <f t="shared" si="34"/>
        <v>71.511627906976756</v>
      </c>
    </row>
    <row r="179" spans="1:19" ht="12.75" customHeight="1">
      <c r="A179" s="67"/>
      <c r="B179" s="54"/>
      <c r="C179" s="27" t="s">
        <v>82</v>
      </c>
      <c r="D179" s="41">
        <v>23</v>
      </c>
      <c r="E179" s="42">
        <v>17</v>
      </c>
      <c r="F179" s="42">
        <v>15</v>
      </c>
      <c r="G179" s="42">
        <v>22</v>
      </c>
      <c r="H179" s="42">
        <v>46</v>
      </c>
      <c r="I179" s="42">
        <v>108</v>
      </c>
      <c r="J179" s="42">
        <v>101</v>
      </c>
      <c r="K179" s="43">
        <v>332</v>
      </c>
      <c r="L179" s="24">
        <f>+D179/D$181*100</f>
        <v>16.911764705882355</v>
      </c>
      <c r="M179" s="22">
        <f t="shared" si="34"/>
        <v>10.897435897435898</v>
      </c>
      <c r="N179" s="22">
        <f t="shared" si="34"/>
        <v>9.7402597402597415</v>
      </c>
      <c r="O179" s="22">
        <f t="shared" si="34"/>
        <v>8.9795918367346932</v>
      </c>
      <c r="P179" s="22">
        <f t="shared" si="34"/>
        <v>7.5657894736842106</v>
      </c>
      <c r="Q179" s="22">
        <f t="shared" si="34"/>
        <v>8.0297397769516738</v>
      </c>
      <c r="R179" s="22">
        <f t="shared" si="34"/>
        <v>8.8596491228070171</v>
      </c>
      <c r="S179" s="22">
        <f t="shared" si="34"/>
        <v>8.7737843551797035</v>
      </c>
    </row>
    <row r="180" spans="1:19">
      <c r="A180" s="67"/>
      <c r="B180" s="54"/>
      <c r="C180" s="5" t="s">
        <v>10</v>
      </c>
      <c r="D180" s="41">
        <v>0</v>
      </c>
      <c r="E180" s="42">
        <v>0</v>
      </c>
      <c r="F180" s="42">
        <v>0</v>
      </c>
      <c r="G180" s="42">
        <v>0</v>
      </c>
      <c r="H180" s="42">
        <v>0</v>
      </c>
      <c r="I180" s="42">
        <v>1</v>
      </c>
      <c r="J180" s="42">
        <v>0</v>
      </c>
      <c r="K180" s="43">
        <v>1</v>
      </c>
      <c r="L180" s="24">
        <f>+D180/D$181*100</f>
        <v>0</v>
      </c>
      <c r="M180" s="22">
        <f t="shared" si="34"/>
        <v>0</v>
      </c>
      <c r="N180" s="22">
        <f t="shared" si="34"/>
        <v>0</v>
      </c>
      <c r="O180" s="22">
        <f t="shared" si="34"/>
        <v>0</v>
      </c>
      <c r="P180" s="22">
        <f t="shared" si="34"/>
        <v>0</v>
      </c>
      <c r="Q180" s="22">
        <f t="shared" si="34"/>
        <v>7.434944237918216E-2</v>
      </c>
      <c r="R180" s="22">
        <f t="shared" si="34"/>
        <v>0</v>
      </c>
      <c r="S180" s="22">
        <f t="shared" si="34"/>
        <v>2.6427061310782242E-2</v>
      </c>
    </row>
    <row r="181" spans="1:19">
      <c r="A181" s="67"/>
      <c r="B181" s="54"/>
      <c r="C181" s="28" t="s">
        <v>0</v>
      </c>
      <c r="D181" s="44">
        <v>136</v>
      </c>
      <c r="E181" s="45">
        <v>156</v>
      </c>
      <c r="F181" s="45">
        <v>154</v>
      </c>
      <c r="G181" s="45">
        <v>245</v>
      </c>
      <c r="H181" s="45">
        <v>608</v>
      </c>
      <c r="I181" s="45">
        <v>1345</v>
      </c>
      <c r="J181" s="45">
        <v>1140</v>
      </c>
      <c r="K181" s="46">
        <v>3784</v>
      </c>
      <c r="L181" s="31">
        <f>+D181/D$181*100</f>
        <v>100</v>
      </c>
      <c r="M181" s="23">
        <f t="shared" si="34"/>
        <v>100</v>
      </c>
      <c r="N181" s="23">
        <f t="shared" si="34"/>
        <v>100</v>
      </c>
      <c r="O181" s="23">
        <f t="shared" si="34"/>
        <v>100</v>
      </c>
      <c r="P181" s="23">
        <f t="shared" si="34"/>
        <v>100</v>
      </c>
      <c r="Q181" s="23">
        <f t="shared" si="34"/>
        <v>100</v>
      </c>
      <c r="R181" s="23">
        <f t="shared" si="34"/>
        <v>100</v>
      </c>
      <c r="S181" s="23">
        <f t="shared" si="34"/>
        <v>100</v>
      </c>
    </row>
    <row r="182" spans="1:19">
      <c r="A182" s="67"/>
      <c r="B182" s="53" t="s">
        <v>42</v>
      </c>
      <c r="C182" s="5" t="s">
        <v>80</v>
      </c>
      <c r="D182" s="41">
        <v>10</v>
      </c>
      <c r="E182" s="42">
        <v>12</v>
      </c>
      <c r="F182" s="42">
        <v>10</v>
      </c>
      <c r="G182" s="42">
        <v>7</v>
      </c>
      <c r="H182" s="42">
        <v>13</v>
      </c>
      <c r="I182" s="42">
        <v>47</v>
      </c>
      <c r="J182" s="42">
        <v>27</v>
      </c>
      <c r="K182" s="43">
        <v>126</v>
      </c>
      <c r="L182" s="24">
        <f>+D182/D$186*100</f>
        <v>30.303030303030305</v>
      </c>
      <c r="M182" s="22">
        <f t="shared" ref="M182:S186" si="35">+E182/E$186*100</f>
        <v>37.5</v>
      </c>
      <c r="N182" s="22">
        <f t="shared" si="35"/>
        <v>23.809523809523807</v>
      </c>
      <c r="O182" s="22">
        <f t="shared" si="35"/>
        <v>13.461538461538462</v>
      </c>
      <c r="P182" s="22">
        <f t="shared" si="35"/>
        <v>12.5</v>
      </c>
      <c r="Q182" s="22">
        <f t="shared" si="35"/>
        <v>22.065727699530516</v>
      </c>
      <c r="R182" s="22">
        <f t="shared" si="35"/>
        <v>14.917127071823206</v>
      </c>
      <c r="S182" s="22">
        <f t="shared" si="35"/>
        <v>19.17808219178082</v>
      </c>
    </row>
    <row r="183" spans="1:19" ht="12.75" customHeight="1">
      <c r="A183" s="67"/>
      <c r="B183" s="54"/>
      <c r="C183" s="5" t="s">
        <v>81</v>
      </c>
      <c r="D183" s="41">
        <v>21</v>
      </c>
      <c r="E183" s="42">
        <v>17</v>
      </c>
      <c r="F183" s="42">
        <v>24</v>
      </c>
      <c r="G183" s="42">
        <v>42</v>
      </c>
      <c r="H183" s="42">
        <v>79</v>
      </c>
      <c r="I183" s="42">
        <v>152</v>
      </c>
      <c r="J183" s="42">
        <v>128</v>
      </c>
      <c r="K183" s="43">
        <v>463</v>
      </c>
      <c r="L183" s="24">
        <f>+D183/D$186*100</f>
        <v>63.636363636363633</v>
      </c>
      <c r="M183" s="22">
        <f t="shared" si="35"/>
        <v>53.125</v>
      </c>
      <c r="N183" s="22">
        <f t="shared" si="35"/>
        <v>57.142857142857139</v>
      </c>
      <c r="O183" s="22">
        <f t="shared" si="35"/>
        <v>80.769230769230774</v>
      </c>
      <c r="P183" s="22">
        <f t="shared" si="35"/>
        <v>75.961538461538453</v>
      </c>
      <c r="Q183" s="22">
        <f t="shared" si="35"/>
        <v>71.36150234741784</v>
      </c>
      <c r="R183" s="22">
        <f t="shared" si="35"/>
        <v>70.718232044198885</v>
      </c>
      <c r="S183" s="22">
        <f t="shared" si="35"/>
        <v>70.471841704718415</v>
      </c>
    </row>
    <row r="184" spans="1:19">
      <c r="A184" s="67"/>
      <c r="B184" s="54"/>
      <c r="C184" s="27" t="s">
        <v>82</v>
      </c>
      <c r="D184" s="41">
        <v>2</v>
      </c>
      <c r="E184" s="42">
        <v>3</v>
      </c>
      <c r="F184" s="42">
        <v>8</v>
      </c>
      <c r="G184" s="42">
        <v>3</v>
      </c>
      <c r="H184" s="42">
        <v>12</v>
      </c>
      <c r="I184" s="42">
        <v>14</v>
      </c>
      <c r="J184" s="42">
        <v>26</v>
      </c>
      <c r="K184" s="43">
        <v>68</v>
      </c>
      <c r="L184" s="24">
        <f>+D184/D$186*100</f>
        <v>6.0606060606060606</v>
      </c>
      <c r="M184" s="22">
        <f t="shared" si="35"/>
        <v>9.375</v>
      </c>
      <c r="N184" s="22">
        <f t="shared" si="35"/>
        <v>19.047619047619047</v>
      </c>
      <c r="O184" s="22">
        <f t="shared" si="35"/>
        <v>5.7692307692307692</v>
      </c>
      <c r="P184" s="22">
        <f t="shared" si="35"/>
        <v>11.538461538461538</v>
      </c>
      <c r="Q184" s="22">
        <f t="shared" si="35"/>
        <v>6.5727699530516439</v>
      </c>
      <c r="R184" s="22">
        <f t="shared" si="35"/>
        <v>14.3646408839779</v>
      </c>
      <c r="S184" s="22">
        <f t="shared" si="35"/>
        <v>10.350076103500761</v>
      </c>
    </row>
    <row r="185" spans="1:19">
      <c r="A185" s="67"/>
      <c r="B185" s="54"/>
      <c r="C185" s="5" t="s">
        <v>10</v>
      </c>
      <c r="D185" s="41">
        <v>0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3">
        <v>0</v>
      </c>
      <c r="L185" s="24">
        <f>+D185/D$186*100</f>
        <v>0</v>
      </c>
      <c r="M185" s="22">
        <f t="shared" si="35"/>
        <v>0</v>
      </c>
      <c r="N185" s="22">
        <f t="shared" si="35"/>
        <v>0</v>
      </c>
      <c r="O185" s="22">
        <f t="shared" si="35"/>
        <v>0</v>
      </c>
      <c r="P185" s="22">
        <f t="shared" si="35"/>
        <v>0</v>
      </c>
      <c r="Q185" s="22">
        <f t="shared" si="35"/>
        <v>0</v>
      </c>
      <c r="R185" s="22">
        <f t="shared" si="35"/>
        <v>0</v>
      </c>
      <c r="S185" s="22">
        <f t="shared" si="35"/>
        <v>0</v>
      </c>
    </row>
    <row r="186" spans="1:19">
      <c r="A186" s="67"/>
      <c r="B186" s="55"/>
      <c r="C186" s="5" t="s">
        <v>0</v>
      </c>
      <c r="D186" s="41">
        <v>33</v>
      </c>
      <c r="E186" s="42">
        <v>32</v>
      </c>
      <c r="F186" s="42">
        <v>42</v>
      </c>
      <c r="G186" s="42">
        <v>52</v>
      </c>
      <c r="H186" s="42">
        <v>104</v>
      </c>
      <c r="I186" s="42">
        <v>213</v>
      </c>
      <c r="J186" s="42">
        <v>181</v>
      </c>
      <c r="K186" s="43">
        <v>657</v>
      </c>
      <c r="L186" s="24">
        <f>+D186/D$186*100</f>
        <v>100</v>
      </c>
      <c r="M186" s="22">
        <f t="shared" si="35"/>
        <v>100</v>
      </c>
      <c r="N186" s="22">
        <f t="shared" si="35"/>
        <v>100</v>
      </c>
      <c r="O186" s="22">
        <f t="shared" si="35"/>
        <v>100</v>
      </c>
      <c r="P186" s="22">
        <f t="shared" si="35"/>
        <v>100</v>
      </c>
      <c r="Q186" s="22">
        <f t="shared" si="35"/>
        <v>100</v>
      </c>
      <c r="R186" s="22">
        <f t="shared" si="35"/>
        <v>100</v>
      </c>
      <c r="S186" s="22">
        <f t="shared" si="35"/>
        <v>100</v>
      </c>
    </row>
    <row r="187" spans="1:19" ht="12.75" customHeight="1">
      <c r="A187" s="67"/>
      <c r="B187" s="54" t="s">
        <v>43</v>
      </c>
      <c r="C187" s="4" t="s">
        <v>80</v>
      </c>
      <c r="D187" s="47">
        <v>3</v>
      </c>
      <c r="E187" s="48">
        <v>2</v>
      </c>
      <c r="F187" s="48">
        <v>3</v>
      </c>
      <c r="G187" s="48">
        <v>1</v>
      </c>
      <c r="H187" s="48">
        <v>15</v>
      </c>
      <c r="I187" s="48">
        <v>34</v>
      </c>
      <c r="J187" s="48">
        <v>20</v>
      </c>
      <c r="K187" s="49">
        <v>78</v>
      </c>
      <c r="L187" s="30">
        <f>+D187/D$191*100</f>
        <v>25</v>
      </c>
      <c r="M187" s="25">
        <f t="shared" ref="M187:S191" si="36">+E187/E$191*100</f>
        <v>11.111111111111111</v>
      </c>
      <c r="N187" s="25">
        <f t="shared" si="36"/>
        <v>21.428571428571427</v>
      </c>
      <c r="O187" s="25">
        <f t="shared" si="36"/>
        <v>5.5555555555555554</v>
      </c>
      <c r="P187" s="25">
        <f t="shared" si="36"/>
        <v>17.647058823529413</v>
      </c>
      <c r="Q187" s="25">
        <f t="shared" si="36"/>
        <v>17.801047120418847</v>
      </c>
      <c r="R187" s="25">
        <f t="shared" si="36"/>
        <v>13.793103448275861</v>
      </c>
      <c r="S187" s="25">
        <f t="shared" si="36"/>
        <v>16.149068322981368</v>
      </c>
    </row>
    <row r="188" spans="1:19">
      <c r="A188" s="67"/>
      <c r="B188" s="54"/>
      <c r="C188" s="5" t="s">
        <v>81</v>
      </c>
      <c r="D188" s="41">
        <v>7</v>
      </c>
      <c r="E188" s="42">
        <v>14</v>
      </c>
      <c r="F188" s="42">
        <v>10</v>
      </c>
      <c r="G188" s="42">
        <v>16</v>
      </c>
      <c r="H188" s="42">
        <v>64</v>
      </c>
      <c r="I188" s="42">
        <v>143</v>
      </c>
      <c r="J188" s="42">
        <v>101</v>
      </c>
      <c r="K188" s="43">
        <v>355</v>
      </c>
      <c r="L188" s="24">
        <f>+D188/D$191*100</f>
        <v>58.333333333333336</v>
      </c>
      <c r="M188" s="22">
        <f t="shared" si="36"/>
        <v>77.777777777777786</v>
      </c>
      <c r="N188" s="22">
        <f t="shared" si="36"/>
        <v>71.428571428571431</v>
      </c>
      <c r="O188" s="22">
        <f t="shared" si="36"/>
        <v>88.888888888888886</v>
      </c>
      <c r="P188" s="22">
        <f t="shared" si="36"/>
        <v>75.294117647058826</v>
      </c>
      <c r="Q188" s="22">
        <f t="shared" si="36"/>
        <v>74.869109947643977</v>
      </c>
      <c r="R188" s="22">
        <f t="shared" si="36"/>
        <v>69.655172413793096</v>
      </c>
      <c r="S188" s="22">
        <f t="shared" si="36"/>
        <v>73.498964803312631</v>
      </c>
    </row>
    <row r="189" spans="1:19">
      <c r="A189" s="67"/>
      <c r="B189" s="54"/>
      <c r="C189" s="27" t="s">
        <v>82</v>
      </c>
      <c r="D189" s="41">
        <v>2</v>
      </c>
      <c r="E189" s="42">
        <v>2</v>
      </c>
      <c r="F189" s="42">
        <v>0</v>
      </c>
      <c r="G189" s="42">
        <v>1</v>
      </c>
      <c r="H189" s="42">
        <v>5</v>
      </c>
      <c r="I189" s="42">
        <v>9</v>
      </c>
      <c r="J189" s="42">
        <v>14</v>
      </c>
      <c r="K189" s="43">
        <v>33</v>
      </c>
      <c r="L189" s="24">
        <f>+D189/D$191*100</f>
        <v>16.666666666666664</v>
      </c>
      <c r="M189" s="22">
        <f t="shared" si="36"/>
        <v>11.111111111111111</v>
      </c>
      <c r="N189" s="22">
        <f t="shared" si="36"/>
        <v>0</v>
      </c>
      <c r="O189" s="22">
        <f t="shared" si="36"/>
        <v>5.5555555555555554</v>
      </c>
      <c r="P189" s="22">
        <f t="shared" si="36"/>
        <v>5.8823529411764701</v>
      </c>
      <c r="Q189" s="22">
        <f t="shared" si="36"/>
        <v>4.7120418848167542</v>
      </c>
      <c r="R189" s="22">
        <f t="shared" si="36"/>
        <v>9.6551724137931032</v>
      </c>
      <c r="S189" s="22">
        <f t="shared" si="36"/>
        <v>6.8322981366459627</v>
      </c>
    </row>
    <row r="190" spans="1:19">
      <c r="A190" s="67"/>
      <c r="B190" s="54"/>
      <c r="C190" s="5" t="s">
        <v>10</v>
      </c>
      <c r="D190" s="41">
        <v>0</v>
      </c>
      <c r="E190" s="42">
        <v>0</v>
      </c>
      <c r="F190" s="42">
        <v>1</v>
      </c>
      <c r="G190" s="42">
        <v>0</v>
      </c>
      <c r="H190" s="42">
        <v>1</v>
      </c>
      <c r="I190" s="42">
        <v>5</v>
      </c>
      <c r="J190" s="42">
        <v>10</v>
      </c>
      <c r="K190" s="43">
        <v>17</v>
      </c>
      <c r="L190" s="24">
        <f>+D190/D$191*100</f>
        <v>0</v>
      </c>
      <c r="M190" s="22">
        <f t="shared" si="36"/>
        <v>0</v>
      </c>
      <c r="N190" s="22">
        <f t="shared" si="36"/>
        <v>7.1428571428571423</v>
      </c>
      <c r="O190" s="22">
        <f t="shared" si="36"/>
        <v>0</v>
      </c>
      <c r="P190" s="22">
        <f t="shared" si="36"/>
        <v>1.1764705882352942</v>
      </c>
      <c r="Q190" s="22">
        <f t="shared" si="36"/>
        <v>2.6178010471204187</v>
      </c>
      <c r="R190" s="22">
        <f t="shared" si="36"/>
        <v>6.8965517241379306</v>
      </c>
      <c r="S190" s="22">
        <f t="shared" si="36"/>
        <v>3.5196687370600417</v>
      </c>
    </row>
    <row r="191" spans="1:19" ht="12.75" customHeight="1">
      <c r="A191" s="67"/>
      <c r="B191" s="54"/>
      <c r="C191" s="28" t="s">
        <v>0</v>
      </c>
      <c r="D191" s="44">
        <v>12</v>
      </c>
      <c r="E191" s="45">
        <v>18</v>
      </c>
      <c r="F191" s="45">
        <v>14</v>
      </c>
      <c r="G191" s="45">
        <v>18</v>
      </c>
      <c r="H191" s="45">
        <v>85</v>
      </c>
      <c r="I191" s="45">
        <v>191</v>
      </c>
      <c r="J191" s="45">
        <v>145</v>
      </c>
      <c r="K191" s="46">
        <v>483</v>
      </c>
      <c r="L191" s="31">
        <f>+D191/D$191*100</f>
        <v>100</v>
      </c>
      <c r="M191" s="23">
        <f t="shared" si="36"/>
        <v>100</v>
      </c>
      <c r="N191" s="23">
        <f t="shared" si="36"/>
        <v>100</v>
      </c>
      <c r="O191" s="23">
        <f t="shared" si="36"/>
        <v>100</v>
      </c>
      <c r="P191" s="23">
        <f t="shared" si="36"/>
        <v>100</v>
      </c>
      <c r="Q191" s="23">
        <f t="shared" si="36"/>
        <v>100</v>
      </c>
      <c r="R191" s="23">
        <f t="shared" si="36"/>
        <v>100</v>
      </c>
      <c r="S191" s="23">
        <f t="shared" si="36"/>
        <v>100</v>
      </c>
    </row>
    <row r="192" spans="1:19">
      <c r="A192" s="67"/>
      <c r="B192" s="53" t="s">
        <v>44</v>
      </c>
      <c r="C192" s="5" t="s">
        <v>80</v>
      </c>
      <c r="D192" s="41">
        <v>9</v>
      </c>
      <c r="E192" s="42">
        <v>8</v>
      </c>
      <c r="F192" s="42">
        <v>8</v>
      </c>
      <c r="G192" s="42">
        <v>11</v>
      </c>
      <c r="H192" s="42">
        <v>31</v>
      </c>
      <c r="I192" s="42">
        <v>46</v>
      </c>
      <c r="J192" s="42">
        <v>48</v>
      </c>
      <c r="K192" s="43">
        <v>161</v>
      </c>
      <c r="L192" s="24">
        <f>+D192/D$196*100</f>
        <v>36</v>
      </c>
      <c r="M192" s="22">
        <f t="shared" ref="M192:S196" si="37">+E192/E$196*100</f>
        <v>18.604651162790699</v>
      </c>
      <c r="N192" s="22">
        <f t="shared" si="37"/>
        <v>25</v>
      </c>
      <c r="O192" s="22">
        <f t="shared" si="37"/>
        <v>20.37037037037037</v>
      </c>
      <c r="P192" s="22">
        <f t="shared" si="37"/>
        <v>24.8</v>
      </c>
      <c r="Q192" s="22">
        <f t="shared" si="37"/>
        <v>17.692307692307693</v>
      </c>
      <c r="R192" s="22">
        <f t="shared" si="37"/>
        <v>21.524663677130047</v>
      </c>
      <c r="S192" s="22">
        <f t="shared" si="37"/>
        <v>21.128608923884514</v>
      </c>
    </row>
    <row r="193" spans="1:19">
      <c r="A193" s="67"/>
      <c r="B193" s="54"/>
      <c r="C193" s="5" t="s">
        <v>81</v>
      </c>
      <c r="D193" s="41">
        <v>16</v>
      </c>
      <c r="E193" s="42">
        <v>32</v>
      </c>
      <c r="F193" s="42">
        <v>20</v>
      </c>
      <c r="G193" s="42">
        <v>40</v>
      </c>
      <c r="H193" s="42">
        <v>86</v>
      </c>
      <c r="I193" s="42">
        <v>193</v>
      </c>
      <c r="J193" s="42">
        <v>153</v>
      </c>
      <c r="K193" s="43">
        <v>540</v>
      </c>
      <c r="L193" s="24">
        <f>+D193/D$196*100</f>
        <v>64</v>
      </c>
      <c r="M193" s="22">
        <f t="shared" si="37"/>
        <v>74.418604651162795</v>
      </c>
      <c r="N193" s="22">
        <f t="shared" si="37"/>
        <v>62.5</v>
      </c>
      <c r="O193" s="22">
        <f t="shared" si="37"/>
        <v>74.074074074074076</v>
      </c>
      <c r="P193" s="22">
        <f t="shared" si="37"/>
        <v>68.8</v>
      </c>
      <c r="Q193" s="22">
        <f t="shared" si="37"/>
        <v>74.230769230769226</v>
      </c>
      <c r="R193" s="22">
        <f t="shared" si="37"/>
        <v>68.609865470852014</v>
      </c>
      <c r="S193" s="22">
        <f t="shared" si="37"/>
        <v>70.866141732283467</v>
      </c>
    </row>
    <row r="194" spans="1:19">
      <c r="A194" s="67"/>
      <c r="B194" s="54"/>
      <c r="C194" s="27" t="s">
        <v>82</v>
      </c>
      <c r="D194" s="41">
        <v>0</v>
      </c>
      <c r="E194" s="42">
        <v>3</v>
      </c>
      <c r="F194" s="42">
        <v>4</v>
      </c>
      <c r="G194" s="42">
        <v>3</v>
      </c>
      <c r="H194" s="42">
        <v>8</v>
      </c>
      <c r="I194" s="42">
        <v>21</v>
      </c>
      <c r="J194" s="42">
        <v>22</v>
      </c>
      <c r="K194" s="43">
        <v>61</v>
      </c>
      <c r="L194" s="24">
        <f>+D194/D$196*100</f>
        <v>0</v>
      </c>
      <c r="M194" s="22">
        <f t="shared" si="37"/>
        <v>6.9767441860465116</v>
      </c>
      <c r="N194" s="22">
        <f t="shared" si="37"/>
        <v>12.5</v>
      </c>
      <c r="O194" s="22">
        <f t="shared" si="37"/>
        <v>5.5555555555555554</v>
      </c>
      <c r="P194" s="22">
        <f t="shared" si="37"/>
        <v>6.4</v>
      </c>
      <c r="Q194" s="22">
        <f t="shared" si="37"/>
        <v>8.0769230769230766</v>
      </c>
      <c r="R194" s="22">
        <f t="shared" si="37"/>
        <v>9.8654708520179373</v>
      </c>
      <c r="S194" s="22">
        <f t="shared" si="37"/>
        <v>8.0052493438320216</v>
      </c>
    </row>
    <row r="195" spans="1:19" ht="12.75" customHeight="1">
      <c r="A195" s="67"/>
      <c r="B195" s="54"/>
      <c r="C195" s="5" t="s">
        <v>10</v>
      </c>
      <c r="D195" s="41">
        <v>0</v>
      </c>
      <c r="E195" s="42">
        <v>0</v>
      </c>
      <c r="F195" s="42">
        <v>0</v>
      </c>
      <c r="G195" s="42">
        <v>0</v>
      </c>
      <c r="H195" s="42">
        <v>0</v>
      </c>
      <c r="I195" s="42">
        <v>0</v>
      </c>
      <c r="J195" s="42">
        <v>0</v>
      </c>
      <c r="K195" s="43">
        <v>0</v>
      </c>
      <c r="L195" s="24">
        <f>+D195/D$196*100</f>
        <v>0</v>
      </c>
      <c r="M195" s="22">
        <f t="shared" si="37"/>
        <v>0</v>
      </c>
      <c r="N195" s="22">
        <f t="shared" si="37"/>
        <v>0</v>
      </c>
      <c r="O195" s="22">
        <f t="shared" si="37"/>
        <v>0</v>
      </c>
      <c r="P195" s="22">
        <f t="shared" si="37"/>
        <v>0</v>
      </c>
      <c r="Q195" s="22">
        <f t="shared" si="37"/>
        <v>0</v>
      </c>
      <c r="R195" s="22">
        <f t="shared" si="37"/>
        <v>0</v>
      </c>
      <c r="S195" s="22">
        <f t="shared" si="37"/>
        <v>0</v>
      </c>
    </row>
    <row r="196" spans="1:19">
      <c r="A196" s="67"/>
      <c r="B196" s="55"/>
      <c r="C196" s="5" t="s">
        <v>0</v>
      </c>
      <c r="D196" s="41">
        <v>25</v>
      </c>
      <c r="E196" s="42">
        <v>43</v>
      </c>
      <c r="F196" s="42">
        <v>32</v>
      </c>
      <c r="G196" s="42">
        <v>54</v>
      </c>
      <c r="H196" s="42">
        <v>125</v>
      </c>
      <c r="I196" s="42">
        <v>260</v>
      </c>
      <c r="J196" s="42">
        <v>223</v>
      </c>
      <c r="K196" s="43">
        <v>762</v>
      </c>
      <c r="L196" s="24">
        <f>+D196/D$196*100</f>
        <v>100</v>
      </c>
      <c r="M196" s="22">
        <f t="shared" si="37"/>
        <v>100</v>
      </c>
      <c r="N196" s="22">
        <f t="shared" si="37"/>
        <v>100</v>
      </c>
      <c r="O196" s="22">
        <f t="shared" si="37"/>
        <v>100</v>
      </c>
      <c r="P196" s="22">
        <f t="shared" si="37"/>
        <v>100</v>
      </c>
      <c r="Q196" s="22">
        <f t="shared" si="37"/>
        <v>100</v>
      </c>
      <c r="R196" s="22">
        <f t="shared" si="37"/>
        <v>100</v>
      </c>
      <c r="S196" s="22">
        <f t="shared" si="37"/>
        <v>100</v>
      </c>
    </row>
    <row r="197" spans="1:19">
      <c r="A197" s="67"/>
      <c r="B197" s="54" t="s">
        <v>45</v>
      </c>
      <c r="C197" s="4" t="s">
        <v>80</v>
      </c>
      <c r="D197" s="47">
        <v>2</v>
      </c>
      <c r="E197" s="48">
        <v>4</v>
      </c>
      <c r="F197" s="48">
        <v>3</v>
      </c>
      <c r="G197" s="48">
        <v>3</v>
      </c>
      <c r="H197" s="48">
        <v>13</v>
      </c>
      <c r="I197" s="48">
        <v>26</v>
      </c>
      <c r="J197" s="48">
        <v>30</v>
      </c>
      <c r="K197" s="49">
        <v>81</v>
      </c>
      <c r="L197" s="30">
        <f>+D197/D$201*100</f>
        <v>14.285714285714285</v>
      </c>
      <c r="M197" s="25">
        <f t="shared" ref="M197:S201" si="38">+E197/E$201*100</f>
        <v>26.666666666666668</v>
      </c>
      <c r="N197" s="25">
        <f t="shared" si="38"/>
        <v>20</v>
      </c>
      <c r="O197" s="25">
        <f t="shared" si="38"/>
        <v>7.6923076923076925</v>
      </c>
      <c r="P197" s="25">
        <f t="shared" si="38"/>
        <v>15.853658536585366</v>
      </c>
      <c r="Q197" s="25">
        <f t="shared" si="38"/>
        <v>16.7741935483871</v>
      </c>
      <c r="R197" s="25">
        <f t="shared" si="38"/>
        <v>24.793388429752067</v>
      </c>
      <c r="S197" s="25">
        <f t="shared" si="38"/>
        <v>18.367346938775512</v>
      </c>
    </row>
    <row r="198" spans="1:19">
      <c r="A198" s="67"/>
      <c r="B198" s="54"/>
      <c r="C198" s="5" t="s">
        <v>81</v>
      </c>
      <c r="D198" s="41">
        <v>10</v>
      </c>
      <c r="E198" s="42">
        <v>11</v>
      </c>
      <c r="F198" s="42">
        <v>10</v>
      </c>
      <c r="G198" s="42">
        <v>32</v>
      </c>
      <c r="H198" s="42">
        <v>63</v>
      </c>
      <c r="I198" s="42">
        <v>117</v>
      </c>
      <c r="J198" s="42">
        <v>78</v>
      </c>
      <c r="K198" s="43">
        <v>321</v>
      </c>
      <c r="L198" s="24">
        <f>+D198/D$201*100</f>
        <v>71.428571428571431</v>
      </c>
      <c r="M198" s="22">
        <f t="shared" si="38"/>
        <v>73.333333333333329</v>
      </c>
      <c r="N198" s="22">
        <f t="shared" si="38"/>
        <v>66.666666666666657</v>
      </c>
      <c r="O198" s="22">
        <f t="shared" si="38"/>
        <v>82.051282051282044</v>
      </c>
      <c r="P198" s="22">
        <f t="shared" si="38"/>
        <v>76.829268292682926</v>
      </c>
      <c r="Q198" s="22">
        <f t="shared" si="38"/>
        <v>75.483870967741936</v>
      </c>
      <c r="R198" s="22">
        <f t="shared" si="38"/>
        <v>64.462809917355372</v>
      </c>
      <c r="S198" s="22">
        <f t="shared" si="38"/>
        <v>72.789115646258509</v>
      </c>
    </row>
    <row r="199" spans="1:19" ht="12.75" customHeight="1">
      <c r="A199" s="67"/>
      <c r="B199" s="54"/>
      <c r="C199" s="27" t="s">
        <v>82</v>
      </c>
      <c r="D199" s="41">
        <v>2</v>
      </c>
      <c r="E199" s="42">
        <v>0</v>
      </c>
      <c r="F199" s="42">
        <v>2</v>
      </c>
      <c r="G199" s="42">
        <v>4</v>
      </c>
      <c r="H199" s="42">
        <v>6</v>
      </c>
      <c r="I199" s="42">
        <v>12</v>
      </c>
      <c r="J199" s="42">
        <v>13</v>
      </c>
      <c r="K199" s="43">
        <v>39</v>
      </c>
      <c r="L199" s="24">
        <f>+D199/D$201*100</f>
        <v>14.285714285714285</v>
      </c>
      <c r="M199" s="22">
        <f t="shared" si="38"/>
        <v>0</v>
      </c>
      <c r="N199" s="22">
        <f t="shared" si="38"/>
        <v>13.333333333333334</v>
      </c>
      <c r="O199" s="22">
        <f t="shared" si="38"/>
        <v>10.256410256410255</v>
      </c>
      <c r="P199" s="22">
        <f t="shared" si="38"/>
        <v>7.3170731707317067</v>
      </c>
      <c r="Q199" s="22">
        <f t="shared" si="38"/>
        <v>7.741935483870968</v>
      </c>
      <c r="R199" s="22">
        <f t="shared" si="38"/>
        <v>10.743801652892563</v>
      </c>
      <c r="S199" s="22">
        <f t="shared" si="38"/>
        <v>8.8435374149659864</v>
      </c>
    </row>
    <row r="200" spans="1:19">
      <c r="A200" s="67"/>
      <c r="B200" s="54"/>
      <c r="C200" s="5" t="s">
        <v>10</v>
      </c>
      <c r="D200" s="41">
        <v>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3">
        <v>0</v>
      </c>
      <c r="L200" s="24">
        <f>+D200/D$201*100</f>
        <v>0</v>
      </c>
      <c r="M200" s="22">
        <f t="shared" si="38"/>
        <v>0</v>
      </c>
      <c r="N200" s="22">
        <f t="shared" si="38"/>
        <v>0</v>
      </c>
      <c r="O200" s="22">
        <f t="shared" si="38"/>
        <v>0</v>
      </c>
      <c r="P200" s="22">
        <f t="shared" si="38"/>
        <v>0</v>
      </c>
      <c r="Q200" s="22">
        <f t="shared" si="38"/>
        <v>0</v>
      </c>
      <c r="R200" s="22">
        <f t="shared" si="38"/>
        <v>0</v>
      </c>
      <c r="S200" s="22">
        <f t="shared" si="38"/>
        <v>0</v>
      </c>
    </row>
    <row r="201" spans="1:19">
      <c r="A201" s="67"/>
      <c r="B201" s="54"/>
      <c r="C201" s="28" t="s">
        <v>0</v>
      </c>
      <c r="D201" s="44">
        <v>14</v>
      </c>
      <c r="E201" s="45">
        <v>15</v>
      </c>
      <c r="F201" s="45">
        <v>15</v>
      </c>
      <c r="G201" s="45">
        <v>39</v>
      </c>
      <c r="H201" s="45">
        <v>82</v>
      </c>
      <c r="I201" s="45">
        <v>155</v>
      </c>
      <c r="J201" s="45">
        <v>121</v>
      </c>
      <c r="K201" s="46">
        <v>441</v>
      </c>
      <c r="L201" s="31">
        <f>+D201/D$201*100</f>
        <v>100</v>
      </c>
      <c r="M201" s="23">
        <f t="shared" si="38"/>
        <v>100</v>
      </c>
      <c r="N201" s="23">
        <f t="shared" si="38"/>
        <v>100</v>
      </c>
      <c r="O201" s="23">
        <f t="shared" si="38"/>
        <v>100</v>
      </c>
      <c r="P201" s="23">
        <f t="shared" si="38"/>
        <v>100</v>
      </c>
      <c r="Q201" s="23">
        <f t="shared" si="38"/>
        <v>100</v>
      </c>
      <c r="R201" s="23">
        <f t="shared" si="38"/>
        <v>100</v>
      </c>
      <c r="S201" s="23">
        <f t="shared" si="38"/>
        <v>100</v>
      </c>
    </row>
    <row r="202" spans="1:19">
      <c r="A202" s="67"/>
      <c r="B202" s="53" t="s">
        <v>46</v>
      </c>
      <c r="C202" s="5" t="s">
        <v>80</v>
      </c>
      <c r="D202" s="41">
        <v>5</v>
      </c>
      <c r="E202" s="42">
        <v>1</v>
      </c>
      <c r="F202" s="42">
        <v>4</v>
      </c>
      <c r="G202" s="42">
        <v>10</v>
      </c>
      <c r="H202" s="42">
        <v>14</v>
      </c>
      <c r="I202" s="42">
        <v>35</v>
      </c>
      <c r="J202" s="42">
        <v>22</v>
      </c>
      <c r="K202" s="43">
        <v>91</v>
      </c>
      <c r="L202" s="24">
        <f>+D202/D$206*100</f>
        <v>33.333333333333329</v>
      </c>
      <c r="M202" s="22">
        <f t="shared" ref="M202:S206" si="39">+E202/E$206*100</f>
        <v>10</v>
      </c>
      <c r="N202" s="22">
        <f t="shared" si="39"/>
        <v>40</v>
      </c>
      <c r="O202" s="22">
        <f t="shared" si="39"/>
        <v>35.714285714285715</v>
      </c>
      <c r="P202" s="22">
        <f t="shared" si="39"/>
        <v>17.283950617283949</v>
      </c>
      <c r="Q202" s="22">
        <f t="shared" si="39"/>
        <v>20.958083832335326</v>
      </c>
      <c r="R202" s="22">
        <f t="shared" si="39"/>
        <v>20.952380952380953</v>
      </c>
      <c r="S202" s="22">
        <f t="shared" si="39"/>
        <v>21.875</v>
      </c>
    </row>
    <row r="203" spans="1:19" ht="12.75" customHeight="1">
      <c r="A203" s="67"/>
      <c r="B203" s="54"/>
      <c r="C203" s="5" t="s">
        <v>81</v>
      </c>
      <c r="D203" s="41">
        <v>9</v>
      </c>
      <c r="E203" s="42">
        <v>8</v>
      </c>
      <c r="F203" s="42">
        <v>6</v>
      </c>
      <c r="G203" s="42">
        <v>15</v>
      </c>
      <c r="H203" s="42">
        <v>56</v>
      </c>
      <c r="I203" s="42">
        <v>122</v>
      </c>
      <c r="J203" s="42">
        <v>72</v>
      </c>
      <c r="K203" s="43">
        <v>288</v>
      </c>
      <c r="L203" s="24">
        <f>+D203/D$206*100</f>
        <v>60</v>
      </c>
      <c r="M203" s="22">
        <f t="shared" si="39"/>
        <v>80</v>
      </c>
      <c r="N203" s="22">
        <f t="shared" si="39"/>
        <v>60</v>
      </c>
      <c r="O203" s="22">
        <f t="shared" si="39"/>
        <v>53.571428571428569</v>
      </c>
      <c r="P203" s="22">
        <f t="shared" si="39"/>
        <v>69.135802469135797</v>
      </c>
      <c r="Q203" s="22">
        <f t="shared" si="39"/>
        <v>73.053892215568865</v>
      </c>
      <c r="R203" s="22">
        <f t="shared" si="39"/>
        <v>68.571428571428569</v>
      </c>
      <c r="S203" s="22">
        <f t="shared" si="39"/>
        <v>69.230769230769226</v>
      </c>
    </row>
    <row r="204" spans="1:19">
      <c r="A204" s="67"/>
      <c r="B204" s="54"/>
      <c r="C204" s="27" t="s">
        <v>82</v>
      </c>
      <c r="D204" s="41">
        <v>1</v>
      </c>
      <c r="E204" s="42">
        <v>1</v>
      </c>
      <c r="F204" s="42">
        <v>0</v>
      </c>
      <c r="G204" s="42">
        <v>3</v>
      </c>
      <c r="H204" s="42">
        <v>8</v>
      </c>
      <c r="I204" s="42">
        <v>10</v>
      </c>
      <c r="J204" s="42">
        <v>10</v>
      </c>
      <c r="K204" s="43">
        <v>33</v>
      </c>
      <c r="L204" s="24">
        <f>+D204/D$206*100</f>
        <v>6.666666666666667</v>
      </c>
      <c r="M204" s="22">
        <f t="shared" si="39"/>
        <v>10</v>
      </c>
      <c r="N204" s="22">
        <f t="shared" si="39"/>
        <v>0</v>
      </c>
      <c r="O204" s="22">
        <f t="shared" si="39"/>
        <v>10.714285714285714</v>
      </c>
      <c r="P204" s="22">
        <f t="shared" si="39"/>
        <v>9.8765432098765427</v>
      </c>
      <c r="Q204" s="22">
        <f t="shared" si="39"/>
        <v>5.9880239520958085</v>
      </c>
      <c r="R204" s="22">
        <f t="shared" si="39"/>
        <v>9.5238095238095237</v>
      </c>
      <c r="S204" s="22">
        <f t="shared" si="39"/>
        <v>7.9326923076923075</v>
      </c>
    </row>
    <row r="205" spans="1:19">
      <c r="A205" s="67"/>
      <c r="B205" s="54"/>
      <c r="C205" s="5" t="s">
        <v>10</v>
      </c>
      <c r="D205" s="41">
        <v>0</v>
      </c>
      <c r="E205" s="42">
        <v>0</v>
      </c>
      <c r="F205" s="42">
        <v>0</v>
      </c>
      <c r="G205" s="42">
        <v>0</v>
      </c>
      <c r="H205" s="42">
        <v>3</v>
      </c>
      <c r="I205" s="42">
        <v>0</v>
      </c>
      <c r="J205" s="42">
        <v>1</v>
      </c>
      <c r="K205" s="43">
        <v>4</v>
      </c>
      <c r="L205" s="24">
        <f>+D205/D$206*100</f>
        <v>0</v>
      </c>
      <c r="M205" s="22">
        <f t="shared" si="39"/>
        <v>0</v>
      </c>
      <c r="N205" s="22">
        <f t="shared" si="39"/>
        <v>0</v>
      </c>
      <c r="O205" s="22">
        <f t="shared" si="39"/>
        <v>0</v>
      </c>
      <c r="P205" s="22">
        <f t="shared" si="39"/>
        <v>3.7037037037037033</v>
      </c>
      <c r="Q205" s="22">
        <f t="shared" si="39"/>
        <v>0</v>
      </c>
      <c r="R205" s="22">
        <f t="shared" si="39"/>
        <v>0.95238095238095244</v>
      </c>
      <c r="S205" s="22">
        <f t="shared" si="39"/>
        <v>0.96153846153846156</v>
      </c>
    </row>
    <row r="206" spans="1:19">
      <c r="A206" s="67"/>
      <c r="B206" s="55"/>
      <c r="C206" s="5" t="s">
        <v>0</v>
      </c>
      <c r="D206" s="41">
        <v>15</v>
      </c>
      <c r="E206" s="42">
        <v>10</v>
      </c>
      <c r="F206" s="42">
        <v>10</v>
      </c>
      <c r="G206" s="42">
        <v>28</v>
      </c>
      <c r="H206" s="42">
        <v>81</v>
      </c>
      <c r="I206" s="42">
        <v>167</v>
      </c>
      <c r="J206" s="42">
        <v>105</v>
      </c>
      <c r="K206" s="43">
        <v>416</v>
      </c>
      <c r="L206" s="24">
        <f>+D206/D$206*100</f>
        <v>100</v>
      </c>
      <c r="M206" s="22">
        <f t="shared" si="39"/>
        <v>100</v>
      </c>
      <c r="N206" s="22">
        <f t="shared" si="39"/>
        <v>100</v>
      </c>
      <c r="O206" s="22">
        <f t="shared" si="39"/>
        <v>100</v>
      </c>
      <c r="P206" s="22">
        <f t="shared" si="39"/>
        <v>100</v>
      </c>
      <c r="Q206" s="22">
        <f t="shared" si="39"/>
        <v>100</v>
      </c>
      <c r="R206" s="22">
        <f t="shared" si="39"/>
        <v>100</v>
      </c>
      <c r="S206" s="22">
        <f t="shared" si="39"/>
        <v>100</v>
      </c>
    </row>
    <row r="207" spans="1:19" ht="12.75" customHeight="1">
      <c r="A207" s="67"/>
      <c r="B207" s="54" t="s">
        <v>47</v>
      </c>
      <c r="C207" s="4" t="s">
        <v>80</v>
      </c>
      <c r="D207" s="47">
        <v>1</v>
      </c>
      <c r="E207" s="48">
        <v>2</v>
      </c>
      <c r="F207" s="48">
        <v>2</v>
      </c>
      <c r="G207" s="48">
        <v>7</v>
      </c>
      <c r="H207" s="48">
        <v>18</v>
      </c>
      <c r="I207" s="48">
        <v>28</v>
      </c>
      <c r="J207" s="48">
        <v>25</v>
      </c>
      <c r="K207" s="49">
        <v>83</v>
      </c>
      <c r="L207" s="30">
        <f>+D207/D$211*100</f>
        <v>11.111111111111111</v>
      </c>
      <c r="M207" s="25">
        <f t="shared" ref="M207:S211" si="40">+E207/E$211*100</f>
        <v>11.76470588235294</v>
      </c>
      <c r="N207" s="25">
        <f t="shared" si="40"/>
        <v>18.181818181818183</v>
      </c>
      <c r="O207" s="25">
        <f t="shared" si="40"/>
        <v>21.212121212121211</v>
      </c>
      <c r="P207" s="25">
        <f t="shared" si="40"/>
        <v>21.176470588235293</v>
      </c>
      <c r="Q207" s="25">
        <f t="shared" si="40"/>
        <v>17.177914110429448</v>
      </c>
      <c r="R207" s="25">
        <f t="shared" si="40"/>
        <v>18.518518518518519</v>
      </c>
      <c r="S207" s="25">
        <f t="shared" si="40"/>
        <v>18.322295805739515</v>
      </c>
    </row>
    <row r="208" spans="1:19">
      <c r="A208" s="67"/>
      <c r="B208" s="54"/>
      <c r="C208" s="5" t="s">
        <v>81</v>
      </c>
      <c r="D208" s="41">
        <v>5</v>
      </c>
      <c r="E208" s="42">
        <v>14</v>
      </c>
      <c r="F208" s="42">
        <v>9</v>
      </c>
      <c r="G208" s="42">
        <v>23</v>
      </c>
      <c r="H208" s="42">
        <v>61</v>
      </c>
      <c r="I208" s="42">
        <v>126</v>
      </c>
      <c r="J208" s="42">
        <v>95</v>
      </c>
      <c r="K208" s="43">
        <v>333</v>
      </c>
      <c r="L208" s="24">
        <f>+D208/D$211*100</f>
        <v>55.555555555555557</v>
      </c>
      <c r="M208" s="22">
        <f t="shared" si="40"/>
        <v>82.35294117647058</v>
      </c>
      <c r="N208" s="22">
        <f t="shared" si="40"/>
        <v>81.818181818181827</v>
      </c>
      <c r="O208" s="22">
        <f t="shared" si="40"/>
        <v>69.696969696969703</v>
      </c>
      <c r="P208" s="22">
        <f t="shared" si="40"/>
        <v>71.764705882352942</v>
      </c>
      <c r="Q208" s="22">
        <f t="shared" si="40"/>
        <v>77.300613496932513</v>
      </c>
      <c r="R208" s="22">
        <f t="shared" si="40"/>
        <v>70.370370370370367</v>
      </c>
      <c r="S208" s="22">
        <f t="shared" si="40"/>
        <v>73.509933774834437</v>
      </c>
    </row>
    <row r="209" spans="1:19">
      <c r="A209" s="67"/>
      <c r="B209" s="54"/>
      <c r="C209" s="27" t="s">
        <v>82</v>
      </c>
      <c r="D209" s="41">
        <v>3</v>
      </c>
      <c r="E209" s="42">
        <v>1</v>
      </c>
      <c r="F209" s="42">
        <v>0</v>
      </c>
      <c r="G209" s="42">
        <v>2</v>
      </c>
      <c r="H209" s="42">
        <v>6</v>
      </c>
      <c r="I209" s="42">
        <v>8</v>
      </c>
      <c r="J209" s="42">
        <v>15</v>
      </c>
      <c r="K209" s="43">
        <v>35</v>
      </c>
      <c r="L209" s="24">
        <f>+D209/D$211*100</f>
        <v>33.333333333333329</v>
      </c>
      <c r="M209" s="22">
        <f t="shared" si="40"/>
        <v>5.8823529411764701</v>
      </c>
      <c r="N209" s="22">
        <f t="shared" si="40"/>
        <v>0</v>
      </c>
      <c r="O209" s="22">
        <f t="shared" si="40"/>
        <v>6.0606060606060606</v>
      </c>
      <c r="P209" s="22">
        <f t="shared" si="40"/>
        <v>7.0588235294117645</v>
      </c>
      <c r="Q209" s="22">
        <f t="shared" si="40"/>
        <v>4.9079754601226995</v>
      </c>
      <c r="R209" s="22">
        <f t="shared" si="40"/>
        <v>11.111111111111111</v>
      </c>
      <c r="S209" s="22">
        <f t="shared" si="40"/>
        <v>7.7262693156732896</v>
      </c>
    </row>
    <row r="210" spans="1:19">
      <c r="A210" s="67"/>
      <c r="B210" s="54"/>
      <c r="C210" s="5" t="s">
        <v>10</v>
      </c>
      <c r="D210" s="41">
        <v>0</v>
      </c>
      <c r="E210" s="42">
        <v>0</v>
      </c>
      <c r="F210" s="42">
        <v>0</v>
      </c>
      <c r="G210" s="42">
        <v>1</v>
      </c>
      <c r="H210" s="42">
        <v>0</v>
      </c>
      <c r="I210" s="42">
        <v>1</v>
      </c>
      <c r="J210" s="42">
        <v>0</v>
      </c>
      <c r="K210" s="43">
        <v>2</v>
      </c>
      <c r="L210" s="24">
        <f>+D210/D$211*100</f>
        <v>0</v>
      </c>
      <c r="M210" s="22">
        <f t="shared" si="40"/>
        <v>0</v>
      </c>
      <c r="N210" s="22">
        <f t="shared" si="40"/>
        <v>0</v>
      </c>
      <c r="O210" s="22">
        <f t="shared" si="40"/>
        <v>3.0303030303030303</v>
      </c>
      <c r="P210" s="22">
        <f t="shared" si="40"/>
        <v>0</v>
      </c>
      <c r="Q210" s="22">
        <f t="shared" si="40"/>
        <v>0.61349693251533743</v>
      </c>
      <c r="R210" s="22">
        <f t="shared" si="40"/>
        <v>0</v>
      </c>
      <c r="S210" s="22">
        <f t="shared" si="40"/>
        <v>0.44150110375275936</v>
      </c>
    </row>
    <row r="211" spans="1:19" ht="12.75" customHeight="1" thickBot="1">
      <c r="A211" s="67"/>
      <c r="B211" s="55"/>
      <c r="C211" s="5" t="s">
        <v>0</v>
      </c>
      <c r="D211" s="41">
        <v>9</v>
      </c>
      <c r="E211" s="42">
        <v>17</v>
      </c>
      <c r="F211" s="42">
        <v>11</v>
      </c>
      <c r="G211" s="42">
        <v>33</v>
      </c>
      <c r="H211" s="42">
        <v>85</v>
      </c>
      <c r="I211" s="42">
        <v>163</v>
      </c>
      <c r="J211" s="42">
        <v>135</v>
      </c>
      <c r="K211" s="43">
        <v>453</v>
      </c>
      <c r="L211" s="24">
        <f>+D211/D$211*100</f>
        <v>100</v>
      </c>
      <c r="M211" s="22">
        <f t="shared" si="40"/>
        <v>100</v>
      </c>
      <c r="N211" s="22">
        <f t="shared" si="40"/>
        <v>100</v>
      </c>
      <c r="O211" s="22">
        <f t="shared" si="40"/>
        <v>100</v>
      </c>
      <c r="P211" s="22">
        <f t="shared" si="40"/>
        <v>100</v>
      </c>
      <c r="Q211" s="22">
        <f t="shared" si="40"/>
        <v>100</v>
      </c>
      <c r="R211" s="22">
        <f t="shared" si="40"/>
        <v>100</v>
      </c>
      <c r="S211" s="22">
        <f t="shared" si="40"/>
        <v>100</v>
      </c>
    </row>
    <row r="212" spans="1:19">
      <c r="A212" s="67"/>
      <c r="B212" s="65" t="s">
        <v>48</v>
      </c>
      <c r="C212" s="32" t="s">
        <v>80</v>
      </c>
      <c r="D212" s="38">
        <v>4</v>
      </c>
      <c r="E212" s="39">
        <v>8</v>
      </c>
      <c r="F212" s="39">
        <v>10</v>
      </c>
      <c r="G212" s="39">
        <v>8</v>
      </c>
      <c r="H212" s="39">
        <v>28</v>
      </c>
      <c r="I212" s="39">
        <v>52</v>
      </c>
      <c r="J212" s="39">
        <v>48</v>
      </c>
      <c r="K212" s="40">
        <v>158</v>
      </c>
      <c r="L212" s="33">
        <f>+D212/D$216*100</f>
        <v>12.903225806451612</v>
      </c>
      <c r="M212" s="34">
        <f t="shared" ref="M212:S216" si="41">+E212/E$216*100</f>
        <v>21.621621621621621</v>
      </c>
      <c r="N212" s="34">
        <f t="shared" si="41"/>
        <v>34.482758620689658</v>
      </c>
      <c r="O212" s="34">
        <f t="shared" si="41"/>
        <v>22.222222222222221</v>
      </c>
      <c r="P212" s="34">
        <f t="shared" si="41"/>
        <v>20.8955223880597</v>
      </c>
      <c r="Q212" s="34">
        <f t="shared" si="41"/>
        <v>22.807017543859647</v>
      </c>
      <c r="R212" s="34">
        <f t="shared" si="41"/>
        <v>25.130890052356019</v>
      </c>
      <c r="S212" s="34">
        <f t="shared" si="41"/>
        <v>23.03206997084548</v>
      </c>
    </row>
    <row r="213" spans="1:19">
      <c r="A213" s="67"/>
      <c r="B213" s="54"/>
      <c r="C213" s="5" t="s">
        <v>81</v>
      </c>
      <c r="D213" s="41">
        <v>22</v>
      </c>
      <c r="E213" s="42">
        <v>25</v>
      </c>
      <c r="F213" s="42">
        <v>16</v>
      </c>
      <c r="G213" s="42">
        <v>23</v>
      </c>
      <c r="H213" s="42">
        <v>95</v>
      </c>
      <c r="I213" s="42">
        <v>151</v>
      </c>
      <c r="J213" s="42">
        <v>125</v>
      </c>
      <c r="K213" s="43">
        <v>457</v>
      </c>
      <c r="L213" s="24">
        <f>+D213/D$216*100</f>
        <v>70.967741935483872</v>
      </c>
      <c r="M213" s="22">
        <f t="shared" si="41"/>
        <v>67.567567567567565</v>
      </c>
      <c r="N213" s="22">
        <f t="shared" si="41"/>
        <v>55.172413793103445</v>
      </c>
      <c r="O213" s="22">
        <f t="shared" si="41"/>
        <v>63.888888888888886</v>
      </c>
      <c r="P213" s="22">
        <f t="shared" si="41"/>
        <v>70.895522388059703</v>
      </c>
      <c r="Q213" s="22">
        <f t="shared" si="41"/>
        <v>66.228070175438589</v>
      </c>
      <c r="R213" s="22">
        <f t="shared" si="41"/>
        <v>65.445026178010465</v>
      </c>
      <c r="S213" s="22">
        <f t="shared" si="41"/>
        <v>66.618075801749271</v>
      </c>
    </row>
    <row r="214" spans="1:19">
      <c r="A214" s="67"/>
      <c r="B214" s="54"/>
      <c r="C214" s="27" t="s">
        <v>82</v>
      </c>
      <c r="D214" s="41">
        <v>5</v>
      </c>
      <c r="E214" s="42">
        <v>4</v>
      </c>
      <c r="F214" s="42">
        <v>3</v>
      </c>
      <c r="G214" s="42">
        <v>5</v>
      </c>
      <c r="H214" s="42">
        <v>11</v>
      </c>
      <c r="I214" s="42">
        <v>25</v>
      </c>
      <c r="J214" s="42">
        <v>17</v>
      </c>
      <c r="K214" s="43">
        <v>70</v>
      </c>
      <c r="L214" s="24">
        <f>+D214/D$216*100</f>
        <v>16.129032258064516</v>
      </c>
      <c r="M214" s="22">
        <f t="shared" si="41"/>
        <v>10.810810810810811</v>
      </c>
      <c r="N214" s="22">
        <f t="shared" si="41"/>
        <v>10.344827586206897</v>
      </c>
      <c r="O214" s="22">
        <f t="shared" si="41"/>
        <v>13.888888888888889</v>
      </c>
      <c r="P214" s="22">
        <f t="shared" si="41"/>
        <v>8.2089552238805972</v>
      </c>
      <c r="Q214" s="22">
        <f t="shared" si="41"/>
        <v>10.964912280701753</v>
      </c>
      <c r="R214" s="22">
        <f t="shared" si="41"/>
        <v>8.9005235602094235</v>
      </c>
      <c r="S214" s="22">
        <f t="shared" si="41"/>
        <v>10.204081632653061</v>
      </c>
    </row>
    <row r="215" spans="1:19" ht="12.75" customHeight="1">
      <c r="A215" s="67"/>
      <c r="B215" s="54"/>
      <c r="C215" s="5" t="s">
        <v>10</v>
      </c>
      <c r="D215" s="41">
        <v>0</v>
      </c>
      <c r="E215" s="42">
        <v>0</v>
      </c>
      <c r="F215" s="42">
        <v>0</v>
      </c>
      <c r="G215" s="42">
        <v>0</v>
      </c>
      <c r="H215" s="42">
        <v>0</v>
      </c>
      <c r="I215" s="42">
        <v>0</v>
      </c>
      <c r="J215" s="42">
        <v>1</v>
      </c>
      <c r="K215" s="43">
        <v>1</v>
      </c>
      <c r="L215" s="24">
        <f>+D215/D$216*100</f>
        <v>0</v>
      </c>
      <c r="M215" s="22">
        <f t="shared" si="41"/>
        <v>0</v>
      </c>
      <c r="N215" s="22">
        <f t="shared" si="41"/>
        <v>0</v>
      </c>
      <c r="O215" s="22">
        <f t="shared" si="41"/>
        <v>0</v>
      </c>
      <c r="P215" s="22">
        <f t="shared" si="41"/>
        <v>0</v>
      </c>
      <c r="Q215" s="22">
        <f t="shared" si="41"/>
        <v>0</v>
      </c>
      <c r="R215" s="22">
        <f t="shared" si="41"/>
        <v>0.52356020942408377</v>
      </c>
      <c r="S215" s="22">
        <f t="shared" si="41"/>
        <v>0.1457725947521866</v>
      </c>
    </row>
    <row r="216" spans="1:19">
      <c r="A216" s="67"/>
      <c r="B216" s="55"/>
      <c r="C216" s="5" t="s">
        <v>0</v>
      </c>
      <c r="D216" s="41">
        <v>31</v>
      </c>
      <c r="E216" s="42">
        <v>37</v>
      </c>
      <c r="F216" s="42">
        <v>29</v>
      </c>
      <c r="G216" s="42">
        <v>36</v>
      </c>
      <c r="H216" s="42">
        <v>134</v>
      </c>
      <c r="I216" s="42">
        <v>228</v>
      </c>
      <c r="J216" s="42">
        <v>191</v>
      </c>
      <c r="K216" s="43">
        <v>686</v>
      </c>
      <c r="L216" s="24">
        <f>+D216/D$216*100</f>
        <v>100</v>
      </c>
      <c r="M216" s="22">
        <f t="shared" si="41"/>
        <v>100</v>
      </c>
      <c r="N216" s="22">
        <f t="shared" si="41"/>
        <v>100</v>
      </c>
      <c r="O216" s="22">
        <f t="shared" si="41"/>
        <v>100</v>
      </c>
      <c r="P216" s="22">
        <f t="shared" si="41"/>
        <v>100</v>
      </c>
      <c r="Q216" s="22">
        <f t="shared" si="41"/>
        <v>100</v>
      </c>
      <c r="R216" s="22">
        <f t="shared" si="41"/>
        <v>100</v>
      </c>
      <c r="S216" s="22">
        <f t="shared" si="41"/>
        <v>100</v>
      </c>
    </row>
    <row r="217" spans="1:19">
      <c r="A217" s="67"/>
      <c r="B217" s="54" t="s">
        <v>49</v>
      </c>
      <c r="C217" s="4" t="s">
        <v>80</v>
      </c>
      <c r="D217" s="47">
        <v>21</v>
      </c>
      <c r="E217" s="48">
        <v>16</v>
      </c>
      <c r="F217" s="48">
        <v>23</v>
      </c>
      <c r="G217" s="48">
        <v>25</v>
      </c>
      <c r="H217" s="48">
        <v>58</v>
      </c>
      <c r="I217" s="48">
        <v>128</v>
      </c>
      <c r="J217" s="48">
        <v>78</v>
      </c>
      <c r="K217" s="49">
        <v>349</v>
      </c>
      <c r="L217" s="30">
        <f>+D217/D$221*100</f>
        <v>29.166666666666668</v>
      </c>
      <c r="M217" s="25">
        <f t="shared" ref="M217:S221" si="42">+E217/E$221*100</f>
        <v>17.391304347826086</v>
      </c>
      <c r="N217" s="25">
        <f t="shared" si="42"/>
        <v>31.506849315068493</v>
      </c>
      <c r="O217" s="25">
        <f t="shared" si="42"/>
        <v>20.66115702479339</v>
      </c>
      <c r="P217" s="25">
        <f t="shared" si="42"/>
        <v>20.640569395017792</v>
      </c>
      <c r="Q217" s="25">
        <f t="shared" si="42"/>
        <v>20.221169036334913</v>
      </c>
      <c r="R217" s="25">
        <f t="shared" si="42"/>
        <v>16.525423728813561</v>
      </c>
      <c r="S217" s="25">
        <f t="shared" si="42"/>
        <v>20.011467889908257</v>
      </c>
    </row>
    <row r="218" spans="1:19">
      <c r="A218" s="67"/>
      <c r="B218" s="54"/>
      <c r="C218" s="5" t="s">
        <v>81</v>
      </c>
      <c r="D218" s="41">
        <v>46</v>
      </c>
      <c r="E218" s="42">
        <v>61</v>
      </c>
      <c r="F218" s="42">
        <v>44</v>
      </c>
      <c r="G218" s="42">
        <v>87</v>
      </c>
      <c r="H218" s="42">
        <v>192</v>
      </c>
      <c r="I218" s="42">
        <v>447</v>
      </c>
      <c r="J218" s="42">
        <v>342</v>
      </c>
      <c r="K218" s="43">
        <v>1219</v>
      </c>
      <c r="L218" s="24">
        <f>+D218/D$221*100</f>
        <v>63.888888888888886</v>
      </c>
      <c r="M218" s="22">
        <f t="shared" si="42"/>
        <v>66.304347826086953</v>
      </c>
      <c r="N218" s="22">
        <f t="shared" si="42"/>
        <v>60.273972602739725</v>
      </c>
      <c r="O218" s="22">
        <f t="shared" si="42"/>
        <v>71.900826446281002</v>
      </c>
      <c r="P218" s="22">
        <f t="shared" si="42"/>
        <v>68.327402135231324</v>
      </c>
      <c r="Q218" s="22">
        <f t="shared" si="42"/>
        <v>70.616113744075832</v>
      </c>
      <c r="R218" s="22">
        <f t="shared" si="42"/>
        <v>72.457627118644069</v>
      </c>
      <c r="S218" s="22">
        <f t="shared" si="42"/>
        <v>69.896788990825684</v>
      </c>
    </row>
    <row r="219" spans="1:19" ht="12.75" customHeight="1">
      <c r="A219" s="67"/>
      <c r="B219" s="54"/>
      <c r="C219" s="27" t="s">
        <v>82</v>
      </c>
      <c r="D219" s="41">
        <v>5</v>
      </c>
      <c r="E219" s="42">
        <v>15</v>
      </c>
      <c r="F219" s="42">
        <v>6</v>
      </c>
      <c r="G219" s="42">
        <v>9</v>
      </c>
      <c r="H219" s="42">
        <v>31</v>
      </c>
      <c r="I219" s="42">
        <v>58</v>
      </c>
      <c r="J219" s="42">
        <v>52</v>
      </c>
      <c r="K219" s="43">
        <v>176</v>
      </c>
      <c r="L219" s="24">
        <f>+D219/D$221*100</f>
        <v>6.9444444444444446</v>
      </c>
      <c r="M219" s="22">
        <f t="shared" si="42"/>
        <v>16.304347826086957</v>
      </c>
      <c r="N219" s="22">
        <f t="shared" si="42"/>
        <v>8.2191780821917799</v>
      </c>
      <c r="O219" s="22">
        <f t="shared" si="42"/>
        <v>7.4380165289256199</v>
      </c>
      <c r="P219" s="22">
        <f t="shared" si="42"/>
        <v>11.032028469750891</v>
      </c>
      <c r="Q219" s="22">
        <f t="shared" si="42"/>
        <v>9.1627172195892577</v>
      </c>
      <c r="R219" s="22">
        <f t="shared" si="42"/>
        <v>11.016949152542372</v>
      </c>
      <c r="S219" s="22">
        <f t="shared" si="42"/>
        <v>10.091743119266056</v>
      </c>
    </row>
    <row r="220" spans="1:19">
      <c r="A220" s="67"/>
      <c r="B220" s="54"/>
      <c r="C220" s="5" t="s">
        <v>10</v>
      </c>
      <c r="D220" s="41">
        <v>0</v>
      </c>
      <c r="E220" s="42">
        <v>0</v>
      </c>
      <c r="F220" s="42">
        <v>0</v>
      </c>
      <c r="G220" s="42">
        <v>0</v>
      </c>
      <c r="H220" s="42">
        <v>0</v>
      </c>
      <c r="I220" s="42">
        <v>0</v>
      </c>
      <c r="J220" s="42">
        <v>0</v>
      </c>
      <c r="K220" s="43">
        <v>0</v>
      </c>
      <c r="L220" s="24">
        <f>+D220/D$221*100</f>
        <v>0</v>
      </c>
      <c r="M220" s="22">
        <f t="shared" si="42"/>
        <v>0</v>
      </c>
      <c r="N220" s="22">
        <f t="shared" si="42"/>
        <v>0</v>
      </c>
      <c r="O220" s="22">
        <f t="shared" si="42"/>
        <v>0</v>
      </c>
      <c r="P220" s="22">
        <f t="shared" si="42"/>
        <v>0</v>
      </c>
      <c r="Q220" s="22">
        <f t="shared" si="42"/>
        <v>0</v>
      </c>
      <c r="R220" s="22">
        <f t="shared" si="42"/>
        <v>0</v>
      </c>
      <c r="S220" s="22">
        <f t="shared" si="42"/>
        <v>0</v>
      </c>
    </row>
    <row r="221" spans="1:19">
      <c r="A221" s="67"/>
      <c r="B221" s="54"/>
      <c r="C221" s="28" t="s">
        <v>0</v>
      </c>
      <c r="D221" s="44">
        <v>72</v>
      </c>
      <c r="E221" s="45">
        <v>92</v>
      </c>
      <c r="F221" s="45">
        <v>73</v>
      </c>
      <c r="G221" s="45">
        <v>121</v>
      </c>
      <c r="H221" s="45">
        <v>281</v>
      </c>
      <c r="I221" s="45">
        <v>633</v>
      </c>
      <c r="J221" s="45">
        <v>472</v>
      </c>
      <c r="K221" s="46">
        <v>1744</v>
      </c>
      <c r="L221" s="31">
        <f>+D221/D$221*100</f>
        <v>100</v>
      </c>
      <c r="M221" s="23">
        <f t="shared" si="42"/>
        <v>100</v>
      </c>
      <c r="N221" s="23">
        <f t="shared" si="42"/>
        <v>100</v>
      </c>
      <c r="O221" s="23">
        <f t="shared" si="42"/>
        <v>100</v>
      </c>
      <c r="P221" s="23">
        <f t="shared" si="42"/>
        <v>100</v>
      </c>
      <c r="Q221" s="23">
        <f t="shared" si="42"/>
        <v>100</v>
      </c>
      <c r="R221" s="23">
        <f t="shared" si="42"/>
        <v>100</v>
      </c>
      <c r="S221" s="23">
        <f t="shared" si="42"/>
        <v>100</v>
      </c>
    </row>
    <row r="222" spans="1:19">
      <c r="A222" s="67"/>
      <c r="B222" s="53" t="s">
        <v>50</v>
      </c>
      <c r="C222" s="5" t="s">
        <v>80</v>
      </c>
      <c r="D222" s="41">
        <v>5</v>
      </c>
      <c r="E222" s="42">
        <v>7</v>
      </c>
      <c r="F222" s="42">
        <v>2</v>
      </c>
      <c r="G222" s="42">
        <v>7</v>
      </c>
      <c r="H222" s="42">
        <v>9</v>
      </c>
      <c r="I222" s="42">
        <v>30</v>
      </c>
      <c r="J222" s="42">
        <v>16</v>
      </c>
      <c r="K222" s="43">
        <v>76</v>
      </c>
      <c r="L222" s="24">
        <f>+D222/D$226*100</f>
        <v>31.25</v>
      </c>
      <c r="M222" s="22">
        <f t="shared" ref="M222:S226" si="43">+E222/E$226*100</f>
        <v>30.434782608695656</v>
      </c>
      <c r="N222" s="22">
        <f t="shared" si="43"/>
        <v>11.111111111111111</v>
      </c>
      <c r="O222" s="22">
        <f t="shared" si="43"/>
        <v>26.923076923076923</v>
      </c>
      <c r="P222" s="22">
        <f t="shared" si="43"/>
        <v>12</v>
      </c>
      <c r="Q222" s="22">
        <f t="shared" si="43"/>
        <v>19.230769230769234</v>
      </c>
      <c r="R222" s="22">
        <f t="shared" si="43"/>
        <v>16</v>
      </c>
      <c r="S222" s="22">
        <f t="shared" si="43"/>
        <v>18.357487922705314</v>
      </c>
    </row>
    <row r="223" spans="1:19" ht="12.75" customHeight="1">
      <c r="A223" s="67"/>
      <c r="B223" s="54"/>
      <c r="C223" s="5" t="s">
        <v>81</v>
      </c>
      <c r="D223" s="41">
        <v>10</v>
      </c>
      <c r="E223" s="42">
        <v>13</v>
      </c>
      <c r="F223" s="42">
        <v>14</v>
      </c>
      <c r="G223" s="42">
        <v>17</v>
      </c>
      <c r="H223" s="42">
        <v>54</v>
      </c>
      <c r="I223" s="42">
        <v>111</v>
      </c>
      <c r="J223" s="42">
        <v>69</v>
      </c>
      <c r="K223" s="43">
        <v>288</v>
      </c>
      <c r="L223" s="24">
        <f>+D223/D$226*100</f>
        <v>62.5</v>
      </c>
      <c r="M223" s="22">
        <f t="shared" si="43"/>
        <v>56.521739130434781</v>
      </c>
      <c r="N223" s="22">
        <f t="shared" si="43"/>
        <v>77.777777777777786</v>
      </c>
      <c r="O223" s="22">
        <f t="shared" si="43"/>
        <v>65.384615384615387</v>
      </c>
      <c r="P223" s="22">
        <f t="shared" si="43"/>
        <v>72</v>
      </c>
      <c r="Q223" s="22">
        <f t="shared" si="43"/>
        <v>71.15384615384616</v>
      </c>
      <c r="R223" s="22">
        <f t="shared" si="43"/>
        <v>69</v>
      </c>
      <c r="S223" s="22">
        <f t="shared" si="43"/>
        <v>69.565217391304344</v>
      </c>
    </row>
    <row r="224" spans="1:19">
      <c r="A224" s="67"/>
      <c r="B224" s="54"/>
      <c r="C224" s="27" t="s">
        <v>82</v>
      </c>
      <c r="D224" s="41">
        <v>1</v>
      </c>
      <c r="E224" s="42">
        <v>3</v>
      </c>
      <c r="F224" s="42">
        <v>2</v>
      </c>
      <c r="G224" s="42">
        <v>1</v>
      </c>
      <c r="H224" s="42">
        <v>5</v>
      </c>
      <c r="I224" s="42">
        <v>9</v>
      </c>
      <c r="J224" s="42">
        <v>10</v>
      </c>
      <c r="K224" s="43">
        <v>31</v>
      </c>
      <c r="L224" s="24">
        <f>+D224/D$226*100</f>
        <v>6.25</v>
      </c>
      <c r="M224" s="22">
        <f t="shared" si="43"/>
        <v>13.043478260869565</v>
      </c>
      <c r="N224" s="22">
        <f t="shared" si="43"/>
        <v>11.111111111111111</v>
      </c>
      <c r="O224" s="22">
        <f t="shared" si="43"/>
        <v>3.8461538461538463</v>
      </c>
      <c r="P224" s="22">
        <f t="shared" si="43"/>
        <v>6.666666666666667</v>
      </c>
      <c r="Q224" s="22">
        <f t="shared" si="43"/>
        <v>5.7692307692307692</v>
      </c>
      <c r="R224" s="22">
        <f t="shared" si="43"/>
        <v>10</v>
      </c>
      <c r="S224" s="22">
        <f t="shared" si="43"/>
        <v>7.4879227053140092</v>
      </c>
    </row>
    <row r="225" spans="1:19">
      <c r="A225" s="67"/>
      <c r="B225" s="54"/>
      <c r="C225" s="5" t="s">
        <v>10</v>
      </c>
      <c r="D225" s="41">
        <v>0</v>
      </c>
      <c r="E225" s="42">
        <v>0</v>
      </c>
      <c r="F225" s="42">
        <v>0</v>
      </c>
      <c r="G225" s="42">
        <v>1</v>
      </c>
      <c r="H225" s="42">
        <v>7</v>
      </c>
      <c r="I225" s="42">
        <v>6</v>
      </c>
      <c r="J225" s="42">
        <v>5</v>
      </c>
      <c r="K225" s="43">
        <v>19</v>
      </c>
      <c r="L225" s="24">
        <f>+D225/D$226*100</f>
        <v>0</v>
      </c>
      <c r="M225" s="22">
        <f t="shared" si="43"/>
        <v>0</v>
      </c>
      <c r="N225" s="22">
        <f t="shared" si="43"/>
        <v>0</v>
      </c>
      <c r="O225" s="22">
        <f t="shared" si="43"/>
        <v>3.8461538461538463</v>
      </c>
      <c r="P225" s="22">
        <f t="shared" si="43"/>
        <v>9.3333333333333339</v>
      </c>
      <c r="Q225" s="22">
        <f t="shared" si="43"/>
        <v>3.8461538461538463</v>
      </c>
      <c r="R225" s="22">
        <f t="shared" si="43"/>
        <v>5</v>
      </c>
      <c r="S225" s="22">
        <f t="shared" si="43"/>
        <v>4.5893719806763285</v>
      </c>
    </row>
    <row r="226" spans="1:19">
      <c r="A226" s="67"/>
      <c r="B226" s="55"/>
      <c r="C226" s="5" t="s">
        <v>0</v>
      </c>
      <c r="D226" s="41">
        <v>16</v>
      </c>
      <c r="E226" s="42">
        <v>23</v>
      </c>
      <c r="F226" s="42">
        <v>18</v>
      </c>
      <c r="G226" s="42">
        <v>26</v>
      </c>
      <c r="H226" s="42">
        <v>75</v>
      </c>
      <c r="I226" s="42">
        <v>156</v>
      </c>
      <c r="J226" s="42">
        <v>100</v>
      </c>
      <c r="K226" s="43">
        <v>414</v>
      </c>
      <c r="L226" s="24">
        <f>+D226/D$226*100</f>
        <v>100</v>
      </c>
      <c r="M226" s="22">
        <f t="shared" si="43"/>
        <v>100</v>
      </c>
      <c r="N226" s="22">
        <f t="shared" si="43"/>
        <v>100</v>
      </c>
      <c r="O226" s="22">
        <f t="shared" si="43"/>
        <v>100</v>
      </c>
      <c r="P226" s="22">
        <f t="shared" si="43"/>
        <v>100</v>
      </c>
      <c r="Q226" s="22">
        <f t="shared" si="43"/>
        <v>100</v>
      </c>
      <c r="R226" s="22">
        <f t="shared" si="43"/>
        <v>100</v>
      </c>
      <c r="S226" s="22">
        <f t="shared" si="43"/>
        <v>100</v>
      </c>
    </row>
    <row r="227" spans="1:19" ht="12.75" customHeight="1">
      <c r="A227" s="67"/>
      <c r="B227" s="54" t="s">
        <v>51</v>
      </c>
      <c r="C227" s="4" t="s">
        <v>80</v>
      </c>
      <c r="D227" s="47">
        <v>3</v>
      </c>
      <c r="E227" s="48">
        <v>2</v>
      </c>
      <c r="F227" s="48">
        <v>3</v>
      </c>
      <c r="G227" s="48">
        <v>9</v>
      </c>
      <c r="H227" s="48">
        <v>13</v>
      </c>
      <c r="I227" s="48">
        <v>44</v>
      </c>
      <c r="J227" s="48">
        <v>27</v>
      </c>
      <c r="K227" s="49">
        <v>101</v>
      </c>
      <c r="L227" s="30">
        <f>+D227/D$231*100</f>
        <v>27.27272727272727</v>
      </c>
      <c r="M227" s="25">
        <f t="shared" ref="M227:S231" si="44">+E227/E$231*100</f>
        <v>16.666666666666664</v>
      </c>
      <c r="N227" s="25">
        <f t="shared" si="44"/>
        <v>25</v>
      </c>
      <c r="O227" s="25">
        <f t="shared" si="44"/>
        <v>36</v>
      </c>
      <c r="P227" s="25">
        <f t="shared" si="44"/>
        <v>25.490196078431371</v>
      </c>
      <c r="Q227" s="25">
        <f t="shared" si="44"/>
        <v>24.719101123595504</v>
      </c>
      <c r="R227" s="25">
        <f t="shared" si="44"/>
        <v>22.881355932203391</v>
      </c>
      <c r="S227" s="25">
        <f t="shared" si="44"/>
        <v>24.815724815724817</v>
      </c>
    </row>
    <row r="228" spans="1:19">
      <c r="A228" s="67"/>
      <c r="B228" s="54"/>
      <c r="C228" s="5" t="s">
        <v>81</v>
      </c>
      <c r="D228" s="41">
        <v>7</v>
      </c>
      <c r="E228" s="42">
        <v>9</v>
      </c>
      <c r="F228" s="42">
        <v>8</v>
      </c>
      <c r="G228" s="42">
        <v>15</v>
      </c>
      <c r="H228" s="42">
        <v>34</v>
      </c>
      <c r="I228" s="42">
        <v>122</v>
      </c>
      <c r="J228" s="42">
        <v>83</v>
      </c>
      <c r="K228" s="43">
        <v>278</v>
      </c>
      <c r="L228" s="24">
        <f>+D228/D$231*100</f>
        <v>63.636363636363633</v>
      </c>
      <c r="M228" s="22">
        <f t="shared" si="44"/>
        <v>75</v>
      </c>
      <c r="N228" s="22">
        <f t="shared" si="44"/>
        <v>66.666666666666657</v>
      </c>
      <c r="O228" s="22">
        <f t="shared" si="44"/>
        <v>60</v>
      </c>
      <c r="P228" s="22">
        <f t="shared" si="44"/>
        <v>66.666666666666657</v>
      </c>
      <c r="Q228" s="22">
        <f t="shared" si="44"/>
        <v>68.539325842696627</v>
      </c>
      <c r="R228" s="22">
        <f t="shared" si="44"/>
        <v>70.33898305084746</v>
      </c>
      <c r="S228" s="22">
        <f t="shared" si="44"/>
        <v>68.304668304668297</v>
      </c>
    </row>
    <row r="229" spans="1:19">
      <c r="A229" s="67"/>
      <c r="B229" s="54"/>
      <c r="C229" s="27" t="s">
        <v>82</v>
      </c>
      <c r="D229" s="41">
        <v>1</v>
      </c>
      <c r="E229" s="42">
        <v>1</v>
      </c>
      <c r="F229" s="42">
        <v>1</v>
      </c>
      <c r="G229" s="42">
        <v>1</v>
      </c>
      <c r="H229" s="42">
        <v>4</v>
      </c>
      <c r="I229" s="42">
        <v>12</v>
      </c>
      <c r="J229" s="42">
        <v>8</v>
      </c>
      <c r="K229" s="43">
        <v>28</v>
      </c>
      <c r="L229" s="24">
        <f>+D229/D$231*100</f>
        <v>9.0909090909090917</v>
      </c>
      <c r="M229" s="22">
        <f t="shared" si="44"/>
        <v>8.3333333333333321</v>
      </c>
      <c r="N229" s="22">
        <f t="shared" si="44"/>
        <v>8.3333333333333321</v>
      </c>
      <c r="O229" s="22">
        <f t="shared" si="44"/>
        <v>4</v>
      </c>
      <c r="P229" s="22">
        <f t="shared" si="44"/>
        <v>7.8431372549019605</v>
      </c>
      <c r="Q229" s="22">
        <f t="shared" si="44"/>
        <v>6.7415730337078648</v>
      </c>
      <c r="R229" s="22">
        <f t="shared" si="44"/>
        <v>6.7796610169491522</v>
      </c>
      <c r="S229" s="22">
        <f t="shared" si="44"/>
        <v>6.8796068796068797</v>
      </c>
    </row>
    <row r="230" spans="1:19">
      <c r="A230" s="67"/>
      <c r="B230" s="54"/>
      <c r="C230" s="5" t="s">
        <v>10</v>
      </c>
      <c r="D230" s="41">
        <v>0</v>
      </c>
      <c r="E230" s="42">
        <v>0</v>
      </c>
      <c r="F230" s="42">
        <v>0</v>
      </c>
      <c r="G230" s="42">
        <v>0</v>
      </c>
      <c r="H230" s="42">
        <v>0</v>
      </c>
      <c r="I230" s="42">
        <v>0</v>
      </c>
      <c r="J230" s="42">
        <v>0</v>
      </c>
      <c r="K230" s="43">
        <v>0</v>
      </c>
      <c r="L230" s="24">
        <f>+D230/D$231*100</f>
        <v>0</v>
      </c>
      <c r="M230" s="22">
        <f t="shared" si="44"/>
        <v>0</v>
      </c>
      <c r="N230" s="22">
        <f t="shared" si="44"/>
        <v>0</v>
      </c>
      <c r="O230" s="22">
        <f t="shared" si="44"/>
        <v>0</v>
      </c>
      <c r="P230" s="22">
        <f t="shared" si="44"/>
        <v>0</v>
      </c>
      <c r="Q230" s="22">
        <f t="shared" si="44"/>
        <v>0</v>
      </c>
      <c r="R230" s="22">
        <f t="shared" si="44"/>
        <v>0</v>
      </c>
      <c r="S230" s="22">
        <f t="shared" si="44"/>
        <v>0</v>
      </c>
    </row>
    <row r="231" spans="1:19" ht="12.75" customHeight="1" thickBot="1">
      <c r="A231" s="67"/>
      <c r="B231" s="56"/>
      <c r="C231" s="35" t="s">
        <v>0</v>
      </c>
      <c r="D231" s="50">
        <v>11</v>
      </c>
      <c r="E231" s="51">
        <v>12</v>
      </c>
      <c r="F231" s="51">
        <v>12</v>
      </c>
      <c r="G231" s="51">
        <v>25</v>
      </c>
      <c r="H231" s="51">
        <v>51</v>
      </c>
      <c r="I231" s="51">
        <v>178</v>
      </c>
      <c r="J231" s="51">
        <v>118</v>
      </c>
      <c r="K231" s="52">
        <v>407</v>
      </c>
      <c r="L231" s="36">
        <f>+D231/D$231*100</f>
        <v>100</v>
      </c>
      <c r="M231" s="37">
        <f t="shared" si="44"/>
        <v>100</v>
      </c>
      <c r="N231" s="37">
        <f t="shared" si="44"/>
        <v>100</v>
      </c>
      <c r="O231" s="37">
        <f t="shared" si="44"/>
        <v>100</v>
      </c>
      <c r="P231" s="37">
        <f t="shared" si="44"/>
        <v>100</v>
      </c>
      <c r="Q231" s="37">
        <f t="shared" si="44"/>
        <v>100</v>
      </c>
      <c r="R231" s="37">
        <f t="shared" si="44"/>
        <v>100</v>
      </c>
      <c r="S231" s="37">
        <f t="shared" si="44"/>
        <v>100</v>
      </c>
    </row>
    <row r="232" spans="1:19">
      <c r="A232" s="67"/>
      <c r="B232" s="53" t="s">
        <v>52</v>
      </c>
      <c r="C232" s="5" t="s">
        <v>80</v>
      </c>
      <c r="D232" s="41">
        <v>93</v>
      </c>
      <c r="E232" s="42">
        <v>93</v>
      </c>
      <c r="F232" s="42">
        <v>89</v>
      </c>
      <c r="G232" s="42">
        <v>150</v>
      </c>
      <c r="H232" s="42">
        <v>399</v>
      </c>
      <c r="I232" s="42">
        <v>919</v>
      </c>
      <c r="J232" s="42">
        <v>725</v>
      </c>
      <c r="K232" s="43">
        <v>2468</v>
      </c>
      <c r="L232" s="24">
        <f>+D232/D$236*100</f>
        <v>25.409836065573771</v>
      </c>
      <c r="M232" s="22">
        <f t="shared" ref="M232:S236" si="45">+E232/E$236*100</f>
        <v>24.281984334203656</v>
      </c>
      <c r="N232" s="22">
        <f t="shared" si="45"/>
        <v>24.653739612188367</v>
      </c>
      <c r="O232" s="22">
        <f t="shared" si="45"/>
        <v>24.271844660194176</v>
      </c>
      <c r="P232" s="22">
        <f t="shared" si="45"/>
        <v>22.302962548910006</v>
      </c>
      <c r="Q232" s="22">
        <f t="shared" si="45"/>
        <v>21.577835172575721</v>
      </c>
      <c r="R232" s="22">
        <f t="shared" si="45"/>
        <v>19.174821475800051</v>
      </c>
      <c r="S232" s="22">
        <f t="shared" si="45"/>
        <v>21.355022929826077</v>
      </c>
    </row>
    <row r="233" spans="1:19">
      <c r="A233" s="67"/>
      <c r="B233" s="54"/>
      <c r="C233" s="5" t="s">
        <v>81</v>
      </c>
      <c r="D233" s="41">
        <v>222</v>
      </c>
      <c r="E233" s="42">
        <v>250</v>
      </c>
      <c r="F233" s="42">
        <v>239</v>
      </c>
      <c r="G233" s="42">
        <v>408</v>
      </c>
      <c r="H233" s="42">
        <v>1275</v>
      </c>
      <c r="I233" s="42">
        <v>3049</v>
      </c>
      <c r="J233" s="42">
        <v>2763</v>
      </c>
      <c r="K233" s="43">
        <v>8206</v>
      </c>
      <c r="L233" s="24">
        <f>+D233/D$236*100</f>
        <v>60.655737704918032</v>
      </c>
      <c r="M233" s="22">
        <f t="shared" si="45"/>
        <v>65.274151436031332</v>
      </c>
      <c r="N233" s="22">
        <f t="shared" si="45"/>
        <v>66.204986149584485</v>
      </c>
      <c r="O233" s="22">
        <f t="shared" si="45"/>
        <v>66.019417475728162</v>
      </c>
      <c r="P233" s="22">
        <f t="shared" si="45"/>
        <v>71.268865287870327</v>
      </c>
      <c r="Q233" s="22">
        <f t="shared" si="45"/>
        <v>71.589575017609761</v>
      </c>
      <c r="R233" s="22">
        <f t="shared" si="45"/>
        <v>73.075905845014546</v>
      </c>
      <c r="S233" s="22">
        <f t="shared" si="45"/>
        <v>71.004585965215881</v>
      </c>
    </row>
    <row r="234" spans="1:19">
      <c r="A234" s="67"/>
      <c r="B234" s="54"/>
      <c r="C234" s="27" t="s">
        <v>82</v>
      </c>
      <c r="D234" s="41">
        <v>51</v>
      </c>
      <c r="E234" s="42">
        <v>40</v>
      </c>
      <c r="F234" s="42">
        <v>32</v>
      </c>
      <c r="G234" s="42">
        <v>59</v>
      </c>
      <c r="H234" s="42">
        <v>112</v>
      </c>
      <c r="I234" s="42">
        <v>289</v>
      </c>
      <c r="J234" s="42">
        <v>285</v>
      </c>
      <c r="K234" s="43">
        <v>868</v>
      </c>
      <c r="L234" s="24">
        <f>+D234/D$236*100</f>
        <v>13.934426229508196</v>
      </c>
      <c r="M234" s="22">
        <f t="shared" si="45"/>
        <v>10.443864229765012</v>
      </c>
      <c r="N234" s="22">
        <f t="shared" si="45"/>
        <v>8.86426592797784</v>
      </c>
      <c r="O234" s="22">
        <f t="shared" si="45"/>
        <v>9.5469255663430417</v>
      </c>
      <c r="P234" s="22">
        <f t="shared" si="45"/>
        <v>6.26048071548351</v>
      </c>
      <c r="Q234" s="22">
        <f t="shared" si="45"/>
        <v>6.7856304296783287</v>
      </c>
      <c r="R234" s="22">
        <f t="shared" si="45"/>
        <v>7.5376884422110546</v>
      </c>
      <c r="S234" s="22">
        <f t="shared" si="45"/>
        <v>7.5105996365838879</v>
      </c>
    </row>
    <row r="235" spans="1:19" ht="12.75" customHeight="1">
      <c r="A235" s="67"/>
      <c r="B235" s="54"/>
      <c r="C235" s="5" t="s">
        <v>10</v>
      </c>
      <c r="D235" s="41">
        <v>0</v>
      </c>
      <c r="E235" s="42">
        <v>0</v>
      </c>
      <c r="F235" s="42">
        <v>1</v>
      </c>
      <c r="G235" s="42">
        <v>1</v>
      </c>
      <c r="H235" s="42">
        <v>3</v>
      </c>
      <c r="I235" s="42">
        <v>2</v>
      </c>
      <c r="J235" s="42">
        <v>8</v>
      </c>
      <c r="K235" s="43">
        <v>15</v>
      </c>
      <c r="L235" s="24">
        <f>+D235/D$236*100</f>
        <v>0</v>
      </c>
      <c r="M235" s="22">
        <f t="shared" si="45"/>
        <v>0</v>
      </c>
      <c r="N235" s="22">
        <f t="shared" si="45"/>
        <v>0.2770083102493075</v>
      </c>
      <c r="O235" s="22">
        <f t="shared" si="45"/>
        <v>0.16181229773462785</v>
      </c>
      <c r="P235" s="22">
        <f t="shared" si="45"/>
        <v>0.16769144773616546</v>
      </c>
      <c r="Q235" s="22">
        <f t="shared" si="45"/>
        <v>4.6959380136182206E-2</v>
      </c>
      <c r="R235" s="22">
        <f t="shared" si="45"/>
        <v>0.21158423697434542</v>
      </c>
      <c r="S235" s="22">
        <f t="shared" si="45"/>
        <v>0.12979146837414554</v>
      </c>
    </row>
    <row r="236" spans="1:19" ht="13.8" thickBot="1">
      <c r="A236" s="67"/>
      <c r="B236" s="55"/>
      <c r="C236" s="5" t="s">
        <v>0</v>
      </c>
      <c r="D236" s="41">
        <v>366</v>
      </c>
      <c r="E236" s="42">
        <v>383</v>
      </c>
      <c r="F236" s="42">
        <v>361</v>
      </c>
      <c r="G236" s="42">
        <v>618</v>
      </c>
      <c r="H236" s="42">
        <v>1789</v>
      </c>
      <c r="I236" s="42">
        <v>4259</v>
      </c>
      <c r="J236" s="42">
        <v>3781</v>
      </c>
      <c r="K236" s="43">
        <v>11557</v>
      </c>
      <c r="L236" s="24">
        <f>+D236/D$236*100</f>
        <v>100</v>
      </c>
      <c r="M236" s="22">
        <f t="shared" si="45"/>
        <v>100</v>
      </c>
      <c r="N236" s="22">
        <f t="shared" si="45"/>
        <v>100</v>
      </c>
      <c r="O236" s="22">
        <f t="shared" si="45"/>
        <v>100</v>
      </c>
      <c r="P236" s="22">
        <f t="shared" si="45"/>
        <v>100</v>
      </c>
      <c r="Q236" s="22">
        <f t="shared" si="45"/>
        <v>100</v>
      </c>
      <c r="R236" s="22">
        <f t="shared" si="45"/>
        <v>100</v>
      </c>
      <c r="S236" s="22">
        <f t="shared" si="45"/>
        <v>100</v>
      </c>
    </row>
    <row r="237" spans="1:19">
      <c r="A237" s="67"/>
      <c r="B237" s="65" t="s">
        <v>53</v>
      </c>
      <c r="C237" s="32" t="s">
        <v>80</v>
      </c>
      <c r="D237" s="38">
        <v>12</v>
      </c>
      <c r="E237" s="39">
        <v>7</v>
      </c>
      <c r="F237" s="39">
        <v>7</v>
      </c>
      <c r="G237" s="39">
        <v>10</v>
      </c>
      <c r="H237" s="39">
        <v>20</v>
      </c>
      <c r="I237" s="39">
        <v>38</v>
      </c>
      <c r="J237" s="39">
        <v>28</v>
      </c>
      <c r="K237" s="40">
        <v>122</v>
      </c>
      <c r="L237" s="33">
        <f>+D237/D$241*100</f>
        <v>5.9405940594059405</v>
      </c>
      <c r="M237" s="34">
        <f t="shared" ref="M237:S241" si="46">+E237/E$241*100</f>
        <v>3.664921465968586</v>
      </c>
      <c r="N237" s="34">
        <f t="shared" si="46"/>
        <v>3.4482758620689653</v>
      </c>
      <c r="O237" s="34">
        <f t="shared" si="46"/>
        <v>3.2362459546925564</v>
      </c>
      <c r="P237" s="34">
        <f t="shared" si="46"/>
        <v>2.466091245376079</v>
      </c>
      <c r="Q237" s="34">
        <f t="shared" si="46"/>
        <v>1.7487344684767603</v>
      </c>
      <c r="R237" s="34">
        <f t="shared" si="46"/>
        <v>1.2915129151291513</v>
      </c>
      <c r="S237" s="34">
        <f t="shared" si="46"/>
        <v>2.0141984480766055</v>
      </c>
    </row>
    <row r="238" spans="1:19">
      <c r="A238" s="67"/>
      <c r="B238" s="54"/>
      <c r="C238" s="5" t="s">
        <v>81</v>
      </c>
      <c r="D238" s="41">
        <v>35</v>
      </c>
      <c r="E238" s="42">
        <v>12</v>
      </c>
      <c r="F238" s="42">
        <v>18</v>
      </c>
      <c r="G238" s="42">
        <v>25</v>
      </c>
      <c r="H238" s="42">
        <v>56</v>
      </c>
      <c r="I238" s="42">
        <v>164</v>
      </c>
      <c r="J238" s="42">
        <v>101</v>
      </c>
      <c r="K238" s="43">
        <v>411</v>
      </c>
      <c r="L238" s="24">
        <f>+D238/D$241*100</f>
        <v>17.326732673267326</v>
      </c>
      <c r="M238" s="22">
        <f t="shared" si="46"/>
        <v>6.2827225130890048</v>
      </c>
      <c r="N238" s="22">
        <f t="shared" si="46"/>
        <v>8.8669950738916263</v>
      </c>
      <c r="O238" s="22">
        <f t="shared" si="46"/>
        <v>8.090614886731391</v>
      </c>
      <c r="P238" s="22">
        <f t="shared" si="46"/>
        <v>6.9050554870530201</v>
      </c>
      <c r="Q238" s="22">
        <f t="shared" si="46"/>
        <v>7.5471698113207548</v>
      </c>
      <c r="R238" s="22">
        <f t="shared" si="46"/>
        <v>4.658671586715867</v>
      </c>
      <c r="S238" s="22">
        <f t="shared" si="46"/>
        <v>6.7855373947498761</v>
      </c>
    </row>
    <row r="239" spans="1:19" ht="12.75" customHeight="1">
      <c r="A239" s="67"/>
      <c r="B239" s="54"/>
      <c r="C239" s="27" t="s">
        <v>82</v>
      </c>
      <c r="D239" s="41">
        <v>1</v>
      </c>
      <c r="E239" s="42">
        <v>2</v>
      </c>
      <c r="F239" s="42">
        <v>2</v>
      </c>
      <c r="G239" s="42">
        <v>6</v>
      </c>
      <c r="H239" s="42">
        <v>7</v>
      </c>
      <c r="I239" s="42">
        <v>24</v>
      </c>
      <c r="J239" s="42">
        <v>15</v>
      </c>
      <c r="K239" s="43">
        <v>57</v>
      </c>
      <c r="L239" s="24">
        <f>+D239/D$241*100</f>
        <v>0.49504950495049505</v>
      </c>
      <c r="M239" s="22">
        <f t="shared" si="46"/>
        <v>1.0471204188481675</v>
      </c>
      <c r="N239" s="22">
        <f t="shared" si="46"/>
        <v>0.98522167487684731</v>
      </c>
      <c r="O239" s="22">
        <f t="shared" si="46"/>
        <v>1.9417475728155338</v>
      </c>
      <c r="P239" s="22">
        <f t="shared" si="46"/>
        <v>0.86313193588162751</v>
      </c>
      <c r="Q239" s="22">
        <f t="shared" si="46"/>
        <v>1.1044638748274276</v>
      </c>
      <c r="R239" s="22">
        <f t="shared" si="46"/>
        <v>0.69188191881918815</v>
      </c>
      <c r="S239" s="22">
        <f t="shared" si="46"/>
        <v>0.94105993065874194</v>
      </c>
    </row>
    <row r="240" spans="1:19">
      <c r="A240" s="67"/>
      <c r="B240" s="54"/>
      <c r="C240" s="5" t="s">
        <v>10</v>
      </c>
      <c r="D240" s="41">
        <v>154</v>
      </c>
      <c r="E240" s="42">
        <v>170</v>
      </c>
      <c r="F240" s="42">
        <v>176</v>
      </c>
      <c r="G240" s="42">
        <v>268</v>
      </c>
      <c r="H240" s="42">
        <v>728</v>
      </c>
      <c r="I240" s="42">
        <v>1947</v>
      </c>
      <c r="J240" s="42">
        <v>2024</v>
      </c>
      <c r="K240" s="43">
        <v>5467</v>
      </c>
      <c r="L240" s="24">
        <f>+D240/D$241*100</f>
        <v>76.237623762376245</v>
      </c>
      <c r="M240" s="22">
        <f t="shared" si="46"/>
        <v>89.005235602094245</v>
      </c>
      <c r="N240" s="22">
        <f t="shared" si="46"/>
        <v>86.699507389162562</v>
      </c>
      <c r="O240" s="22">
        <f t="shared" si="46"/>
        <v>86.73139158576052</v>
      </c>
      <c r="P240" s="22">
        <f t="shared" si="46"/>
        <v>89.765721331689278</v>
      </c>
      <c r="Q240" s="22">
        <f t="shared" si="46"/>
        <v>89.599631845375058</v>
      </c>
      <c r="R240" s="22">
        <f t="shared" si="46"/>
        <v>93.357933579335793</v>
      </c>
      <c r="S240" s="22">
        <f t="shared" si="46"/>
        <v>90.259204226514782</v>
      </c>
    </row>
    <row r="241" spans="1:19">
      <c r="A241" s="67"/>
      <c r="B241" s="54"/>
      <c r="C241" s="28" t="s">
        <v>0</v>
      </c>
      <c r="D241" s="44">
        <v>202</v>
      </c>
      <c r="E241" s="45">
        <v>191</v>
      </c>
      <c r="F241" s="45">
        <v>203</v>
      </c>
      <c r="G241" s="45">
        <v>309</v>
      </c>
      <c r="H241" s="45">
        <v>811</v>
      </c>
      <c r="I241" s="45">
        <v>2173</v>
      </c>
      <c r="J241" s="45">
        <v>2168</v>
      </c>
      <c r="K241" s="46">
        <v>6057</v>
      </c>
      <c r="L241" s="31">
        <f>+D241/D$241*100</f>
        <v>100</v>
      </c>
      <c r="M241" s="23">
        <f t="shared" si="46"/>
        <v>100</v>
      </c>
      <c r="N241" s="23">
        <f t="shared" si="46"/>
        <v>100</v>
      </c>
      <c r="O241" s="23">
        <f t="shared" si="46"/>
        <v>100</v>
      </c>
      <c r="P241" s="23">
        <f t="shared" si="46"/>
        <v>100</v>
      </c>
      <c r="Q241" s="23">
        <f t="shared" si="46"/>
        <v>100</v>
      </c>
      <c r="R241" s="23">
        <f t="shared" si="46"/>
        <v>100</v>
      </c>
      <c r="S241" s="23">
        <f t="shared" si="46"/>
        <v>100</v>
      </c>
    </row>
    <row r="242" spans="1:19">
      <c r="A242" s="67"/>
      <c r="B242" s="53" t="s">
        <v>54</v>
      </c>
      <c r="C242" s="5" t="s">
        <v>80</v>
      </c>
      <c r="D242" s="41">
        <v>0</v>
      </c>
      <c r="E242" s="42">
        <v>0</v>
      </c>
      <c r="F242" s="42">
        <v>0</v>
      </c>
      <c r="G242" s="42">
        <v>0</v>
      </c>
      <c r="H242" s="42">
        <v>0</v>
      </c>
      <c r="I242" s="42">
        <v>0</v>
      </c>
      <c r="J242" s="42">
        <v>0</v>
      </c>
      <c r="K242" s="43">
        <v>0</v>
      </c>
      <c r="L242" s="24">
        <f>+D242/D$246*100</f>
        <v>0</v>
      </c>
      <c r="M242" s="22">
        <f t="shared" ref="M242:S246" si="47">+E242/E$246*100</f>
        <v>0</v>
      </c>
      <c r="N242" s="22">
        <f t="shared" si="47"/>
        <v>0</v>
      </c>
      <c r="O242" s="22">
        <f t="shared" si="47"/>
        <v>0</v>
      </c>
      <c r="P242" s="22">
        <f t="shared" si="47"/>
        <v>0</v>
      </c>
      <c r="Q242" s="22">
        <f t="shared" si="47"/>
        <v>0</v>
      </c>
      <c r="R242" s="22">
        <f t="shared" si="47"/>
        <v>0</v>
      </c>
      <c r="S242" s="22">
        <f t="shared" si="47"/>
        <v>0</v>
      </c>
    </row>
    <row r="243" spans="1:19" ht="12.75" customHeight="1">
      <c r="A243" s="67"/>
      <c r="B243" s="54"/>
      <c r="C243" s="5" t="s">
        <v>81</v>
      </c>
      <c r="D243" s="41">
        <v>0</v>
      </c>
      <c r="E243" s="42">
        <v>0</v>
      </c>
      <c r="F243" s="42">
        <v>0</v>
      </c>
      <c r="G243" s="42">
        <v>0</v>
      </c>
      <c r="H243" s="42">
        <v>0</v>
      </c>
      <c r="I243" s="42">
        <v>1</v>
      </c>
      <c r="J243" s="42">
        <v>1</v>
      </c>
      <c r="K243" s="43">
        <v>2</v>
      </c>
      <c r="L243" s="24">
        <f>+D243/D$246*100</f>
        <v>0</v>
      </c>
      <c r="M243" s="22">
        <f t="shared" si="47"/>
        <v>0</v>
      </c>
      <c r="N243" s="22">
        <f t="shared" si="47"/>
        <v>0</v>
      </c>
      <c r="O243" s="22">
        <f t="shared" si="47"/>
        <v>0</v>
      </c>
      <c r="P243" s="22">
        <f t="shared" si="47"/>
        <v>0</v>
      </c>
      <c r="Q243" s="22">
        <f t="shared" si="47"/>
        <v>7.0821529745042494E-2</v>
      </c>
      <c r="R243" s="22">
        <f t="shared" si="47"/>
        <v>6.9492703266157058E-2</v>
      </c>
      <c r="S243" s="22">
        <f t="shared" si="47"/>
        <v>4.8685491723466409E-2</v>
      </c>
    </row>
    <row r="244" spans="1:19">
      <c r="A244" s="67"/>
      <c r="B244" s="54"/>
      <c r="C244" s="27" t="s">
        <v>82</v>
      </c>
      <c r="D244" s="41">
        <v>0</v>
      </c>
      <c r="E244" s="42">
        <v>0</v>
      </c>
      <c r="F244" s="42">
        <v>0</v>
      </c>
      <c r="G244" s="42">
        <v>0</v>
      </c>
      <c r="H244" s="42">
        <v>0</v>
      </c>
      <c r="I244" s="42">
        <v>0</v>
      </c>
      <c r="J244" s="42">
        <v>0</v>
      </c>
      <c r="K244" s="43">
        <v>0</v>
      </c>
      <c r="L244" s="24">
        <f>+D244/D$246*100</f>
        <v>0</v>
      </c>
      <c r="M244" s="22">
        <f t="shared" si="47"/>
        <v>0</v>
      </c>
      <c r="N244" s="22">
        <f t="shared" si="47"/>
        <v>0</v>
      </c>
      <c r="O244" s="22">
        <f t="shared" si="47"/>
        <v>0</v>
      </c>
      <c r="P244" s="22">
        <f t="shared" si="47"/>
        <v>0</v>
      </c>
      <c r="Q244" s="22">
        <f t="shared" si="47"/>
        <v>0</v>
      </c>
      <c r="R244" s="22">
        <f t="shared" si="47"/>
        <v>0</v>
      </c>
      <c r="S244" s="22">
        <f t="shared" si="47"/>
        <v>0</v>
      </c>
    </row>
    <row r="245" spans="1:19">
      <c r="A245" s="67"/>
      <c r="B245" s="54"/>
      <c r="C245" s="5" t="s">
        <v>10</v>
      </c>
      <c r="D245" s="41">
        <v>119</v>
      </c>
      <c r="E245" s="42">
        <v>130</v>
      </c>
      <c r="F245" s="42">
        <v>134</v>
      </c>
      <c r="G245" s="42">
        <v>219</v>
      </c>
      <c r="H245" s="42">
        <v>655</v>
      </c>
      <c r="I245" s="42">
        <v>1411</v>
      </c>
      <c r="J245" s="42">
        <v>1438</v>
      </c>
      <c r="K245" s="43">
        <v>4106</v>
      </c>
      <c r="L245" s="24">
        <f>+D245/D$246*100</f>
        <v>100</v>
      </c>
      <c r="M245" s="22">
        <f t="shared" si="47"/>
        <v>100</v>
      </c>
      <c r="N245" s="22">
        <f t="shared" si="47"/>
        <v>100</v>
      </c>
      <c r="O245" s="22">
        <f t="shared" si="47"/>
        <v>100</v>
      </c>
      <c r="P245" s="22">
        <f t="shared" si="47"/>
        <v>100</v>
      </c>
      <c r="Q245" s="22">
        <f t="shared" si="47"/>
        <v>99.929178470254953</v>
      </c>
      <c r="R245" s="22">
        <f t="shared" si="47"/>
        <v>99.930507296733836</v>
      </c>
      <c r="S245" s="22">
        <f t="shared" si="47"/>
        <v>99.951314508276539</v>
      </c>
    </row>
    <row r="246" spans="1:19">
      <c r="A246" s="67"/>
      <c r="B246" s="55"/>
      <c r="C246" s="5" t="s">
        <v>0</v>
      </c>
      <c r="D246" s="41">
        <v>119</v>
      </c>
      <c r="E246" s="42">
        <v>130</v>
      </c>
      <c r="F246" s="42">
        <v>134</v>
      </c>
      <c r="G246" s="42">
        <v>219</v>
      </c>
      <c r="H246" s="42">
        <v>655</v>
      </c>
      <c r="I246" s="42">
        <v>1412</v>
      </c>
      <c r="J246" s="42">
        <v>1439</v>
      </c>
      <c r="K246" s="43">
        <v>4108</v>
      </c>
      <c r="L246" s="24">
        <f>+D246/D$246*100</f>
        <v>100</v>
      </c>
      <c r="M246" s="22">
        <f t="shared" si="47"/>
        <v>100</v>
      </c>
      <c r="N246" s="22">
        <f t="shared" si="47"/>
        <v>100</v>
      </c>
      <c r="O246" s="22">
        <f t="shared" si="47"/>
        <v>100</v>
      </c>
      <c r="P246" s="22">
        <f t="shared" si="47"/>
        <v>100</v>
      </c>
      <c r="Q246" s="22">
        <f t="shared" si="47"/>
        <v>100</v>
      </c>
      <c r="R246" s="22">
        <f t="shared" si="47"/>
        <v>100</v>
      </c>
      <c r="S246" s="22">
        <f t="shared" si="47"/>
        <v>100</v>
      </c>
    </row>
    <row r="247" spans="1:19" ht="12.75" customHeight="1">
      <c r="A247" s="67"/>
      <c r="B247" s="54" t="s">
        <v>55</v>
      </c>
      <c r="C247" s="4" t="s">
        <v>80</v>
      </c>
      <c r="D247" s="47">
        <v>20</v>
      </c>
      <c r="E247" s="48">
        <v>14</v>
      </c>
      <c r="F247" s="48">
        <v>19</v>
      </c>
      <c r="G247" s="48">
        <v>41</v>
      </c>
      <c r="H247" s="48">
        <v>51</v>
      </c>
      <c r="I247" s="48">
        <v>90</v>
      </c>
      <c r="J247" s="48">
        <v>49</v>
      </c>
      <c r="K247" s="49">
        <v>284</v>
      </c>
      <c r="L247" s="30">
        <f>+D247/D$251*100</f>
        <v>28.985507246376812</v>
      </c>
      <c r="M247" s="25">
        <f t="shared" ref="M247:S251" si="48">+E247/E$251*100</f>
        <v>17.721518987341771</v>
      </c>
      <c r="N247" s="25">
        <f t="shared" si="48"/>
        <v>20</v>
      </c>
      <c r="O247" s="25">
        <f t="shared" si="48"/>
        <v>23.837209302325583</v>
      </c>
      <c r="P247" s="25">
        <f t="shared" si="48"/>
        <v>13.492063492063492</v>
      </c>
      <c r="Q247" s="25">
        <f t="shared" si="48"/>
        <v>10.791366906474821</v>
      </c>
      <c r="R247" s="25">
        <f t="shared" si="48"/>
        <v>5.8823529411764701</v>
      </c>
      <c r="S247" s="25">
        <f t="shared" si="48"/>
        <v>11.544715447154472</v>
      </c>
    </row>
    <row r="248" spans="1:19">
      <c r="A248" s="67"/>
      <c r="B248" s="54"/>
      <c r="C248" s="5" t="s">
        <v>81</v>
      </c>
      <c r="D248" s="41">
        <v>44</v>
      </c>
      <c r="E248" s="42">
        <v>51</v>
      </c>
      <c r="F248" s="42">
        <v>60</v>
      </c>
      <c r="G248" s="42">
        <v>104</v>
      </c>
      <c r="H248" s="42">
        <v>251</v>
      </c>
      <c r="I248" s="42">
        <v>413</v>
      </c>
      <c r="J248" s="42">
        <v>297</v>
      </c>
      <c r="K248" s="43">
        <v>1220</v>
      </c>
      <c r="L248" s="24">
        <f>+D248/D$251*100</f>
        <v>63.768115942028977</v>
      </c>
      <c r="M248" s="22">
        <f t="shared" si="48"/>
        <v>64.556962025316452</v>
      </c>
      <c r="N248" s="22">
        <f t="shared" si="48"/>
        <v>63.157894736842103</v>
      </c>
      <c r="O248" s="22">
        <f t="shared" si="48"/>
        <v>60.465116279069761</v>
      </c>
      <c r="P248" s="22">
        <f t="shared" si="48"/>
        <v>66.402116402116405</v>
      </c>
      <c r="Q248" s="22">
        <f t="shared" si="48"/>
        <v>49.520383693045559</v>
      </c>
      <c r="R248" s="22">
        <f t="shared" si="48"/>
        <v>35.654261704681872</v>
      </c>
      <c r="S248" s="22">
        <f t="shared" si="48"/>
        <v>49.59349593495935</v>
      </c>
    </row>
    <row r="249" spans="1:19">
      <c r="A249" s="67"/>
      <c r="B249" s="54"/>
      <c r="C249" s="27" t="s">
        <v>82</v>
      </c>
      <c r="D249" s="41">
        <v>4</v>
      </c>
      <c r="E249" s="42">
        <v>7</v>
      </c>
      <c r="F249" s="42">
        <v>9</v>
      </c>
      <c r="G249" s="42">
        <v>10</v>
      </c>
      <c r="H249" s="42">
        <v>18</v>
      </c>
      <c r="I249" s="42">
        <v>33</v>
      </c>
      <c r="J249" s="42">
        <v>36</v>
      </c>
      <c r="K249" s="43">
        <v>117</v>
      </c>
      <c r="L249" s="24">
        <f>+D249/D$251*100</f>
        <v>5.7971014492753623</v>
      </c>
      <c r="M249" s="22">
        <f t="shared" si="48"/>
        <v>8.8607594936708853</v>
      </c>
      <c r="N249" s="22">
        <f t="shared" si="48"/>
        <v>9.4736842105263168</v>
      </c>
      <c r="O249" s="22">
        <f t="shared" si="48"/>
        <v>5.8139534883720927</v>
      </c>
      <c r="P249" s="22">
        <f t="shared" si="48"/>
        <v>4.7619047619047619</v>
      </c>
      <c r="Q249" s="22">
        <f t="shared" si="48"/>
        <v>3.9568345323741005</v>
      </c>
      <c r="R249" s="22">
        <f t="shared" si="48"/>
        <v>4.3217286914765909</v>
      </c>
      <c r="S249" s="22">
        <f t="shared" si="48"/>
        <v>4.7560975609756095</v>
      </c>
    </row>
    <row r="250" spans="1:19">
      <c r="A250" s="67"/>
      <c r="B250" s="54"/>
      <c r="C250" s="5" t="s">
        <v>10</v>
      </c>
      <c r="D250" s="41">
        <v>1</v>
      </c>
      <c r="E250" s="42">
        <v>7</v>
      </c>
      <c r="F250" s="42">
        <v>7</v>
      </c>
      <c r="G250" s="42">
        <v>17</v>
      </c>
      <c r="H250" s="42">
        <v>58</v>
      </c>
      <c r="I250" s="42">
        <v>298</v>
      </c>
      <c r="J250" s="42">
        <v>451</v>
      </c>
      <c r="K250" s="43">
        <v>839</v>
      </c>
      <c r="L250" s="24">
        <f>+D250/D$251*100</f>
        <v>1.4492753623188406</v>
      </c>
      <c r="M250" s="22">
        <f t="shared" si="48"/>
        <v>8.8607594936708853</v>
      </c>
      <c r="N250" s="22">
        <f t="shared" si="48"/>
        <v>7.3684210526315779</v>
      </c>
      <c r="O250" s="22">
        <f t="shared" si="48"/>
        <v>9.8837209302325579</v>
      </c>
      <c r="P250" s="22">
        <f t="shared" si="48"/>
        <v>15.343915343915343</v>
      </c>
      <c r="Q250" s="22">
        <f t="shared" si="48"/>
        <v>35.731414868105517</v>
      </c>
      <c r="R250" s="22">
        <f t="shared" si="48"/>
        <v>54.141656662665063</v>
      </c>
      <c r="S250" s="22">
        <f t="shared" si="48"/>
        <v>34.105691056910572</v>
      </c>
    </row>
    <row r="251" spans="1:19" ht="12.75" customHeight="1">
      <c r="A251" s="67"/>
      <c r="B251" s="54"/>
      <c r="C251" s="28" t="s">
        <v>0</v>
      </c>
      <c r="D251" s="44">
        <v>69</v>
      </c>
      <c r="E251" s="45">
        <v>79</v>
      </c>
      <c r="F251" s="45">
        <v>95</v>
      </c>
      <c r="G251" s="45">
        <v>172</v>
      </c>
      <c r="H251" s="45">
        <v>378</v>
      </c>
      <c r="I251" s="45">
        <v>834</v>
      </c>
      <c r="J251" s="45">
        <v>833</v>
      </c>
      <c r="K251" s="46">
        <v>2460</v>
      </c>
      <c r="L251" s="31">
        <f>+D251/D$251*100</f>
        <v>100</v>
      </c>
      <c r="M251" s="23">
        <f t="shared" si="48"/>
        <v>100</v>
      </c>
      <c r="N251" s="23">
        <f t="shared" si="48"/>
        <v>100</v>
      </c>
      <c r="O251" s="23">
        <f t="shared" si="48"/>
        <v>100</v>
      </c>
      <c r="P251" s="23">
        <f t="shared" si="48"/>
        <v>100</v>
      </c>
      <c r="Q251" s="23">
        <f t="shared" si="48"/>
        <v>100</v>
      </c>
      <c r="R251" s="23">
        <f t="shared" si="48"/>
        <v>100</v>
      </c>
      <c r="S251" s="23">
        <f t="shared" si="48"/>
        <v>100</v>
      </c>
    </row>
    <row r="252" spans="1:19">
      <c r="A252" s="67"/>
      <c r="B252" s="53" t="s">
        <v>56</v>
      </c>
      <c r="C252" s="5" t="s">
        <v>80</v>
      </c>
      <c r="D252" s="41">
        <v>4</v>
      </c>
      <c r="E252" s="42">
        <v>7</v>
      </c>
      <c r="F252" s="42">
        <v>3</v>
      </c>
      <c r="G252" s="42">
        <v>1</v>
      </c>
      <c r="H252" s="42">
        <v>13</v>
      </c>
      <c r="I252" s="42">
        <v>7</v>
      </c>
      <c r="J252" s="42">
        <v>1</v>
      </c>
      <c r="K252" s="43">
        <v>36</v>
      </c>
      <c r="L252" s="24">
        <f>+D252/D$256*100</f>
        <v>3.9215686274509802</v>
      </c>
      <c r="M252" s="22">
        <f t="shared" ref="M252:S256" si="49">+E252/E$256*100</f>
        <v>6.3636363636363633</v>
      </c>
      <c r="N252" s="22">
        <f t="shared" si="49"/>
        <v>2.6315789473684208</v>
      </c>
      <c r="O252" s="22">
        <f t="shared" si="49"/>
        <v>0.55248618784530379</v>
      </c>
      <c r="P252" s="22">
        <f t="shared" si="49"/>
        <v>2.6052104208416833</v>
      </c>
      <c r="Q252" s="22">
        <f t="shared" si="49"/>
        <v>0.5957446808510638</v>
      </c>
      <c r="R252" s="22">
        <f t="shared" si="49"/>
        <v>0.10405827263267431</v>
      </c>
      <c r="S252" s="22">
        <f t="shared" si="49"/>
        <v>1.1457670273711011</v>
      </c>
    </row>
    <row r="253" spans="1:19">
      <c r="A253" s="67"/>
      <c r="B253" s="54"/>
      <c r="C253" s="5" t="s">
        <v>81</v>
      </c>
      <c r="D253" s="41">
        <v>7</v>
      </c>
      <c r="E253" s="42">
        <v>11</v>
      </c>
      <c r="F253" s="42">
        <v>9</v>
      </c>
      <c r="G253" s="42">
        <v>9</v>
      </c>
      <c r="H253" s="42">
        <v>20</v>
      </c>
      <c r="I253" s="42">
        <v>18</v>
      </c>
      <c r="J253" s="42">
        <v>3</v>
      </c>
      <c r="K253" s="43">
        <v>77</v>
      </c>
      <c r="L253" s="24">
        <f>+D253/D$256*100</f>
        <v>6.8627450980392162</v>
      </c>
      <c r="M253" s="22">
        <f t="shared" si="49"/>
        <v>10</v>
      </c>
      <c r="N253" s="22">
        <f t="shared" si="49"/>
        <v>7.8947368421052628</v>
      </c>
      <c r="O253" s="22">
        <f t="shared" si="49"/>
        <v>4.972375690607735</v>
      </c>
      <c r="P253" s="22">
        <f t="shared" si="49"/>
        <v>4.0080160320641278</v>
      </c>
      <c r="Q253" s="22">
        <f t="shared" si="49"/>
        <v>1.5319148936170213</v>
      </c>
      <c r="R253" s="22">
        <f t="shared" si="49"/>
        <v>0.31217481789802287</v>
      </c>
      <c r="S253" s="22">
        <f t="shared" si="49"/>
        <v>2.4506683640992999</v>
      </c>
    </row>
    <row r="254" spans="1:19">
      <c r="A254" s="67"/>
      <c r="B254" s="54"/>
      <c r="C254" s="27" t="s">
        <v>82</v>
      </c>
      <c r="D254" s="41">
        <v>1</v>
      </c>
      <c r="E254" s="42">
        <v>1</v>
      </c>
      <c r="F254" s="42">
        <v>3</v>
      </c>
      <c r="G254" s="42">
        <v>0</v>
      </c>
      <c r="H254" s="42">
        <v>6</v>
      </c>
      <c r="I254" s="42">
        <v>5</v>
      </c>
      <c r="J254" s="42">
        <v>0</v>
      </c>
      <c r="K254" s="43">
        <v>16</v>
      </c>
      <c r="L254" s="24">
        <f>+D254/D$256*100</f>
        <v>0.98039215686274506</v>
      </c>
      <c r="M254" s="22">
        <f t="shared" si="49"/>
        <v>0.90909090909090906</v>
      </c>
      <c r="N254" s="22">
        <f t="shared" si="49"/>
        <v>2.6315789473684208</v>
      </c>
      <c r="O254" s="22">
        <f t="shared" si="49"/>
        <v>0</v>
      </c>
      <c r="P254" s="22">
        <f t="shared" si="49"/>
        <v>1.2024048096192386</v>
      </c>
      <c r="Q254" s="22">
        <f t="shared" si="49"/>
        <v>0.42553191489361702</v>
      </c>
      <c r="R254" s="22">
        <f t="shared" si="49"/>
        <v>0</v>
      </c>
      <c r="S254" s="22">
        <f t="shared" si="49"/>
        <v>0.50922978994271162</v>
      </c>
    </row>
    <row r="255" spans="1:19" ht="12.75" customHeight="1">
      <c r="A255" s="67"/>
      <c r="B255" s="54"/>
      <c r="C255" s="5" t="s">
        <v>10</v>
      </c>
      <c r="D255" s="41">
        <v>90</v>
      </c>
      <c r="E255" s="42">
        <v>91</v>
      </c>
      <c r="F255" s="42">
        <v>99</v>
      </c>
      <c r="G255" s="42">
        <v>171</v>
      </c>
      <c r="H255" s="42">
        <v>460</v>
      </c>
      <c r="I255" s="42">
        <v>1145</v>
      </c>
      <c r="J255" s="42">
        <v>957</v>
      </c>
      <c r="K255" s="43">
        <v>3013</v>
      </c>
      <c r="L255" s="24">
        <f>+D255/D$256*100</f>
        <v>88.235294117647058</v>
      </c>
      <c r="M255" s="22">
        <f t="shared" si="49"/>
        <v>82.727272727272734</v>
      </c>
      <c r="N255" s="22">
        <f t="shared" si="49"/>
        <v>86.842105263157904</v>
      </c>
      <c r="O255" s="22">
        <f t="shared" si="49"/>
        <v>94.475138121546962</v>
      </c>
      <c r="P255" s="22">
        <f t="shared" si="49"/>
        <v>92.184368737474955</v>
      </c>
      <c r="Q255" s="22">
        <f t="shared" si="49"/>
        <v>97.446808510638292</v>
      </c>
      <c r="R255" s="22">
        <f t="shared" si="49"/>
        <v>99.583766909469304</v>
      </c>
      <c r="S255" s="22">
        <f t="shared" si="49"/>
        <v>95.894334818586884</v>
      </c>
    </row>
    <row r="256" spans="1:19" ht="13.8" thickBot="1">
      <c r="A256" s="67"/>
      <c r="B256" s="56"/>
      <c r="C256" s="35" t="s">
        <v>0</v>
      </c>
      <c r="D256" s="50">
        <v>102</v>
      </c>
      <c r="E256" s="51">
        <v>110</v>
      </c>
      <c r="F256" s="51">
        <v>114</v>
      </c>
      <c r="G256" s="51">
        <v>181</v>
      </c>
      <c r="H256" s="51">
        <v>499</v>
      </c>
      <c r="I256" s="51">
        <v>1175</v>
      </c>
      <c r="J256" s="51">
        <v>961</v>
      </c>
      <c r="K256" s="52">
        <v>3142</v>
      </c>
      <c r="L256" s="36">
        <f>+D256/D$256*100</f>
        <v>100</v>
      </c>
      <c r="M256" s="37">
        <f t="shared" si="49"/>
        <v>100</v>
      </c>
      <c r="N256" s="37">
        <f t="shared" si="49"/>
        <v>100</v>
      </c>
      <c r="O256" s="37">
        <f t="shared" si="49"/>
        <v>100</v>
      </c>
      <c r="P256" s="37">
        <f t="shared" si="49"/>
        <v>100</v>
      </c>
      <c r="Q256" s="37">
        <f t="shared" si="49"/>
        <v>100</v>
      </c>
      <c r="R256" s="37">
        <f t="shared" si="49"/>
        <v>100</v>
      </c>
      <c r="S256" s="37">
        <f t="shared" si="49"/>
        <v>100</v>
      </c>
    </row>
    <row r="257" spans="1:19">
      <c r="A257" s="67"/>
      <c r="B257" s="53" t="s">
        <v>57</v>
      </c>
      <c r="C257" s="5" t="s">
        <v>80</v>
      </c>
      <c r="D257" s="41">
        <v>121</v>
      </c>
      <c r="E257" s="42">
        <v>117</v>
      </c>
      <c r="F257" s="42">
        <v>128</v>
      </c>
      <c r="G257" s="42">
        <v>186</v>
      </c>
      <c r="H257" s="42">
        <v>485</v>
      </c>
      <c r="I257" s="42">
        <v>1255</v>
      </c>
      <c r="J257" s="42">
        <v>1106</v>
      </c>
      <c r="K257" s="43">
        <v>3398</v>
      </c>
      <c r="L257" s="24">
        <f>+D257/D$261*100</f>
        <v>24.29718875502008</v>
      </c>
      <c r="M257" s="22">
        <f t="shared" ref="M257:S261" si="50">+E257/E$261*100</f>
        <v>21.428571428571427</v>
      </c>
      <c r="N257" s="22">
        <f t="shared" si="50"/>
        <v>22.816399286987522</v>
      </c>
      <c r="O257" s="22">
        <f t="shared" si="50"/>
        <v>22.222222222222221</v>
      </c>
      <c r="P257" s="22">
        <f t="shared" si="50"/>
        <v>21.700223713646533</v>
      </c>
      <c r="Q257" s="22">
        <f t="shared" si="50"/>
        <v>20.899250624479603</v>
      </c>
      <c r="R257" s="22">
        <f t="shared" si="50"/>
        <v>18.964334705075444</v>
      </c>
      <c r="S257" s="22">
        <f t="shared" si="50"/>
        <v>20.576480561947438</v>
      </c>
    </row>
    <row r="258" spans="1:19">
      <c r="A258" s="67"/>
      <c r="B258" s="54"/>
      <c r="C258" s="5" t="s">
        <v>81</v>
      </c>
      <c r="D258" s="41">
        <v>315</v>
      </c>
      <c r="E258" s="42">
        <v>364</v>
      </c>
      <c r="F258" s="42">
        <v>379</v>
      </c>
      <c r="G258" s="42">
        <v>574</v>
      </c>
      <c r="H258" s="42">
        <v>1544</v>
      </c>
      <c r="I258" s="42">
        <v>4230</v>
      </c>
      <c r="J258" s="42">
        <v>4207</v>
      </c>
      <c r="K258" s="43">
        <v>11613</v>
      </c>
      <c r="L258" s="24">
        <f>+D258/D$261*100</f>
        <v>63.253012048192772</v>
      </c>
      <c r="M258" s="22">
        <f t="shared" si="50"/>
        <v>66.666666666666657</v>
      </c>
      <c r="N258" s="22">
        <f t="shared" si="50"/>
        <v>67.557932263814607</v>
      </c>
      <c r="O258" s="22">
        <f t="shared" si="50"/>
        <v>68.578255675029865</v>
      </c>
      <c r="P258" s="22">
        <f t="shared" si="50"/>
        <v>69.082774049216994</v>
      </c>
      <c r="Q258" s="22">
        <f t="shared" si="50"/>
        <v>70.441298917568702</v>
      </c>
      <c r="R258" s="22">
        <f t="shared" si="50"/>
        <v>72.136488340192045</v>
      </c>
      <c r="S258" s="22">
        <f t="shared" si="50"/>
        <v>70.322150902264752</v>
      </c>
    </row>
    <row r="259" spans="1:19" ht="12.75" customHeight="1">
      <c r="A259" s="67"/>
      <c r="B259" s="54"/>
      <c r="C259" s="27" t="s">
        <v>82</v>
      </c>
      <c r="D259" s="41">
        <v>57</v>
      </c>
      <c r="E259" s="42">
        <v>60</v>
      </c>
      <c r="F259" s="42">
        <v>50</v>
      </c>
      <c r="G259" s="42">
        <v>70</v>
      </c>
      <c r="H259" s="42">
        <v>175</v>
      </c>
      <c r="I259" s="42">
        <v>466</v>
      </c>
      <c r="J259" s="42">
        <v>480</v>
      </c>
      <c r="K259" s="43">
        <v>1358</v>
      </c>
      <c r="L259" s="24">
        <f>+D259/D$261*100</f>
        <v>11.445783132530121</v>
      </c>
      <c r="M259" s="22">
        <f t="shared" si="50"/>
        <v>10.989010989010989</v>
      </c>
      <c r="N259" s="22">
        <f t="shared" si="50"/>
        <v>8.9126559714795004</v>
      </c>
      <c r="O259" s="22">
        <f t="shared" si="50"/>
        <v>8.3632019115890071</v>
      </c>
      <c r="P259" s="22">
        <f t="shared" si="50"/>
        <v>7.8299776286353469</v>
      </c>
      <c r="Q259" s="22">
        <f t="shared" si="50"/>
        <v>7.7601998334721065</v>
      </c>
      <c r="R259" s="22">
        <f t="shared" si="50"/>
        <v>8.2304526748971192</v>
      </c>
      <c r="S259" s="22">
        <f t="shared" si="50"/>
        <v>8.223325663073755</v>
      </c>
    </row>
    <row r="260" spans="1:19">
      <c r="A260" s="67"/>
      <c r="B260" s="54"/>
      <c r="C260" s="5" t="s">
        <v>10</v>
      </c>
      <c r="D260" s="41">
        <v>5</v>
      </c>
      <c r="E260" s="42">
        <v>5</v>
      </c>
      <c r="F260" s="42">
        <v>4</v>
      </c>
      <c r="G260" s="42">
        <v>7</v>
      </c>
      <c r="H260" s="42">
        <v>31</v>
      </c>
      <c r="I260" s="42">
        <v>54</v>
      </c>
      <c r="J260" s="42">
        <v>39</v>
      </c>
      <c r="K260" s="43">
        <v>145</v>
      </c>
      <c r="L260" s="24">
        <f>+D260/D$261*100</f>
        <v>1.0040160642570282</v>
      </c>
      <c r="M260" s="22">
        <f t="shared" si="50"/>
        <v>0.91575091575091583</v>
      </c>
      <c r="N260" s="22">
        <f t="shared" si="50"/>
        <v>0.71301247771836007</v>
      </c>
      <c r="O260" s="22">
        <f t="shared" si="50"/>
        <v>0.83632019115890077</v>
      </c>
      <c r="P260" s="22">
        <f t="shared" si="50"/>
        <v>1.3870246085011184</v>
      </c>
      <c r="Q260" s="22">
        <f t="shared" si="50"/>
        <v>0.89925062447960036</v>
      </c>
      <c r="R260" s="22">
        <f t="shared" si="50"/>
        <v>0.66872427983539096</v>
      </c>
      <c r="S260" s="22">
        <f t="shared" si="50"/>
        <v>0.87804287271406078</v>
      </c>
    </row>
    <row r="261" spans="1:19" ht="13.8" thickBot="1">
      <c r="A261" s="67"/>
      <c r="B261" s="55"/>
      <c r="C261" s="5" t="s">
        <v>0</v>
      </c>
      <c r="D261" s="41">
        <v>498</v>
      </c>
      <c r="E261" s="42">
        <v>546</v>
      </c>
      <c r="F261" s="42">
        <v>561</v>
      </c>
      <c r="G261" s="42">
        <v>837</v>
      </c>
      <c r="H261" s="42">
        <v>2235</v>
      </c>
      <c r="I261" s="42">
        <v>6005</v>
      </c>
      <c r="J261" s="42">
        <v>5832</v>
      </c>
      <c r="K261" s="43">
        <v>16514</v>
      </c>
      <c r="L261" s="24">
        <f>+D261/D$261*100</f>
        <v>100</v>
      </c>
      <c r="M261" s="22">
        <f t="shared" si="50"/>
        <v>100</v>
      </c>
      <c r="N261" s="22">
        <f t="shared" si="50"/>
        <v>100</v>
      </c>
      <c r="O261" s="22">
        <f t="shared" si="50"/>
        <v>100</v>
      </c>
      <c r="P261" s="22">
        <f t="shared" si="50"/>
        <v>100</v>
      </c>
      <c r="Q261" s="22">
        <f t="shared" si="50"/>
        <v>100</v>
      </c>
      <c r="R261" s="22">
        <f t="shared" si="50"/>
        <v>100</v>
      </c>
      <c r="S261" s="22">
        <f t="shared" si="50"/>
        <v>100</v>
      </c>
    </row>
    <row r="262" spans="1:19">
      <c r="A262" s="67"/>
      <c r="B262" s="65" t="s">
        <v>58</v>
      </c>
      <c r="C262" s="32" t="s">
        <v>80</v>
      </c>
      <c r="D262" s="38">
        <v>23</v>
      </c>
      <c r="E262" s="39">
        <v>33</v>
      </c>
      <c r="F262" s="39">
        <v>40</v>
      </c>
      <c r="G262" s="39">
        <v>42</v>
      </c>
      <c r="H262" s="39">
        <v>117</v>
      </c>
      <c r="I262" s="39">
        <v>357</v>
      </c>
      <c r="J262" s="39">
        <v>338</v>
      </c>
      <c r="K262" s="40">
        <v>950</v>
      </c>
      <c r="L262" s="33">
        <f>+D262/D$266*100</f>
        <v>19.008264462809919</v>
      </c>
      <c r="M262" s="34">
        <f t="shared" ref="M262:S266" si="51">+E262/E$266*100</f>
        <v>22.297297297297298</v>
      </c>
      <c r="N262" s="34">
        <f t="shared" si="51"/>
        <v>24.096385542168676</v>
      </c>
      <c r="O262" s="34">
        <f t="shared" si="51"/>
        <v>17.5</v>
      </c>
      <c r="P262" s="34">
        <f t="shared" si="51"/>
        <v>19.796954314720814</v>
      </c>
      <c r="Q262" s="34">
        <f t="shared" si="51"/>
        <v>21.300715990453462</v>
      </c>
      <c r="R262" s="34">
        <f t="shared" si="51"/>
        <v>17.969165337586389</v>
      </c>
      <c r="S262" s="34">
        <f t="shared" si="51"/>
        <v>19.697283848227247</v>
      </c>
    </row>
    <row r="263" spans="1:19" ht="12.75" customHeight="1">
      <c r="A263" s="67"/>
      <c r="B263" s="54"/>
      <c r="C263" s="5" t="s">
        <v>81</v>
      </c>
      <c r="D263" s="41">
        <v>70</v>
      </c>
      <c r="E263" s="42">
        <v>89</v>
      </c>
      <c r="F263" s="42">
        <v>83</v>
      </c>
      <c r="G263" s="42">
        <v>153</v>
      </c>
      <c r="H263" s="42">
        <v>364</v>
      </c>
      <c r="I263" s="42">
        <v>1012</v>
      </c>
      <c r="J263" s="42">
        <v>1246</v>
      </c>
      <c r="K263" s="43">
        <v>3017</v>
      </c>
      <c r="L263" s="24">
        <f>+D263/D$266*100</f>
        <v>57.851239669421481</v>
      </c>
      <c r="M263" s="22">
        <f t="shared" si="51"/>
        <v>60.13513513513513</v>
      </c>
      <c r="N263" s="22">
        <f t="shared" si="51"/>
        <v>50</v>
      </c>
      <c r="O263" s="22">
        <f t="shared" si="51"/>
        <v>63.749999999999993</v>
      </c>
      <c r="P263" s="22">
        <f t="shared" si="51"/>
        <v>61.590524534686978</v>
      </c>
      <c r="Q263" s="22">
        <f t="shared" si="51"/>
        <v>60.381861575178995</v>
      </c>
      <c r="R263" s="22">
        <f t="shared" si="51"/>
        <v>66.241360978203076</v>
      </c>
      <c r="S263" s="22">
        <f t="shared" si="51"/>
        <v>62.554426705370105</v>
      </c>
    </row>
    <row r="264" spans="1:19">
      <c r="A264" s="67"/>
      <c r="B264" s="54"/>
      <c r="C264" s="27" t="s">
        <v>82</v>
      </c>
      <c r="D264" s="41">
        <v>20</v>
      </c>
      <c r="E264" s="42">
        <v>11</v>
      </c>
      <c r="F264" s="42">
        <v>19</v>
      </c>
      <c r="G264" s="42">
        <v>15</v>
      </c>
      <c r="H264" s="42">
        <v>31</v>
      </c>
      <c r="I264" s="42">
        <v>102</v>
      </c>
      <c r="J264" s="42">
        <v>153</v>
      </c>
      <c r="K264" s="43">
        <v>351</v>
      </c>
      <c r="L264" s="24">
        <f>+D264/D$266*100</f>
        <v>16.528925619834713</v>
      </c>
      <c r="M264" s="22">
        <f t="shared" si="51"/>
        <v>7.4324324324324325</v>
      </c>
      <c r="N264" s="22">
        <f t="shared" si="51"/>
        <v>11.445783132530121</v>
      </c>
      <c r="O264" s="22">
        <f t="shared" si="51"/>
        <v>6.25</v>
      </c>
      <c r="P264" s="22">
        <f t="shared" si="51"/>
        <v>5.2453468697123524</v>
      </c>
      <c r="Q264" s="22">
        <f t="shared" si="51"/>
        <v>6.0859188544152749</v>
      </c>
      <c r="R264" s="22">
        <f t="shared" si="51"/>
        <v>8.133971291866029</v>
      </c>
      <c r="S264" s="22">
        <f t="shared" si="51"/>
        <v>7.2776280323450138</v>
      </c>
    </row>
    <row r="265" spans="1:19">
      <c r="A265" s="67"/>
      <c r="B265" s="54"/>
      <c r="C265" s="5" t="s">
        <v>10</v>
      </c>
      <c r="D265" s="41">
        <v>8</v>
      </c>
      <c r="E265" s="42">
        <v>15</v>
      </c>
      <c r="F265" s="42">
        <v>24</v>
      </c>
      <c r="G265" s="42">
        <v>30</v>
      </c>
      <c r="H265" s="42">
        <v>79</v>
      </c>
      <c r="I265" s="42">
        <v>205</v>
      </c>
      <c r="J265" s="42">
        <v>144</v>
      </c>
      <c r="K265" s="43">
        <v>505</v>
      </c>
      <c r="L265" s="24">
        <f>+D265/D$266*100</f>
        <v>6.6115702479338845</v>
      </c>
      <c r="M265" s="22">
        <f t="shared" si="51"/>
        <v>10.135135135135135</v>
      </c>
      <c r="N265" s="22">
        <f t="shared" si="51"/>
        <v>14.457831325301203</v>
      </c>
      <c r="O265" s="22">
        <f t="shared" si="51"/>
        <v>12.5</v>
      </c>
      <c r="P265" s="22">
        <f t="shared" si="51"/>
        <v>13.367174280879865</v>
      </c>
      <c r="Q265" s="22">
        <f t="shared" si="51"/>
        <v>12.231503579952268</v>
      </c>
      <c r="R265" s="22">
        <f t="shared" si="51"/>
        <v>7.6555023923444976</v>
      </c>
      <c r="S265" s="22">
        <f t="shared" si="51"/>
        <v>10.47066141405764</v>
      </c>
    </row>
    <row r="266" spans="1:19">
      <c r="A266" s="67"/>
      <c r="B266" s="55"/>
      <c r="C266" s="5" t="s">
        <v>0</v>
      </c>
      <c r="D266" s="41">
        <v>121</v>
      </c>
      <c r="E266" s="42">
        <v>148</v>
      </c>
      <c r="F266" s="42">
        <v>166</v>
      </c>
      <c r="G266" s="42">
        <v>240</v>
      </c>
      <c r="H266" s="42">
        <v>591</v>
      </c>
      <c r="I266" s="42">
        <v>1676</v>
      </c>
      <c r="J266" s="42">
        <v>1881</v>
      </c>
      <c r="K266" s="43">
        <v>4823</v>
      </c>
      <c r="L266" s="24">
        <f>+D266/D$266*100</f>
        <v>100</v>
      </c>
      <c r="M266" s="22">
        <f t="shared" si="51"/>
        <v>100</v>
      </c>
      <c r="N266" s="22">
        <f t="shared" si="51"/>
        <v>100</v>
      </c>
      <c r="O266" s="22">
        <f t="shared" si="51"/>
        <v>100</v>
      </c>
      <c r="P266" s="22">
        <f t="shared" si="51"/>
        <v>100</v>
      </c>
      <c r="Q266" s="22">
        <f t="shared" si="51"/>
        <v>100</v>
      </c>
      <c r="R266" s="22">
        <f t="shared" si="51"/>
        <v>100</v>
      </c>
      <c r="S266" s="22">
        <f t="shared" si="51"/>
        <v>100</v>
      </c>
    </row>
    <row r="267" spans="1:19" ht="12.75" customHeight="1">
      <c r="A267" s="67"/>
      <c r="B267" s="54" t="s">
        <v>59</v>
      </c>
      <c r="C267" s="4" t="s">
        <v>80</v>
      </c>
      <c r="D267" s="47">
        <v>48</v>
      </c>
      <c r="E267" s="48">
        <v>52</v>
      </c>
      <c r="F267" s="48">
        <v>49</v>
      </c>
      <c r="G267" s="48">
        <v>52</v>
      </c>
      <c r="H267" s="48">
        <v>140</v>
      </c>
      <c r="I267" s="48">
        <v>394</v>
      </c>
      <c r="J267" s="48">
        <v>389</v>
      </c>
      <c r="K267" s="49">
        <v>1124</v>
      </c>
      <c r="L267" s="30">
        <f>+D267/D$271*100</f>
        <v>30.967741935483872</v>
      </c>
      <c r="M267" s="25">
        <f t="shared" ref="M267:S271" si="52">+E267/E$271*100</f>
        <v>28.108108108108109</v>
      </c>
      <c r="N267" s="25">
        <f t="shared" si="52"/>
        <v>30.817610062893081</v>
      </c>
      <c r="O267" s="25">
        <f t="shared" si="52"/>
        <v>23.318385650224215</v>
      </c>
      <c r="P267" s="25">
        <f t="shared" si="52"/>
        <v>23.1023102310231</v>
      </c>
      <c r="Q267" s="25">
        <f t="shared" si="52"/>
        <v>23.054417788180224</v>
      </c>
      <c r="R267" s="25">
        <f t="shared" si="52"/>
        <v>19.577252138902868</v>
      </c>
      <c r="S267" s="25">
        <f t="shared" si="52"/>
        <v>22.372611464968152</v>
      </c>
    </row>
    <row r="268" spans="1:19">
      <c r="A268" s="67"/>
      <c r="B268" s="54"/>
      <c r="C268" s="5" t="s">
        <v>81</v>
      </c>
      <c r="D268" s="41">
        <v>89</v>
      </c>
      <c r="E268" s="42">
        <v>109</v>
      </c>
      <c r="F268" s="42">
        <v>93</v>
      </c>
      <c r="G268" s="42">
        <v>146</v>
      </c>
      <c r="H268" s="42">
        <v>413</v>
      </c>
      <c r="I268" s="42">
        <v>1149</v>
      </c>
      <c r="J268" s="42">
        <v>1362</v>
      </c>
      <c r="K268" s="43">
        <v>3361</v>
      </c>
      <c r="L268" s="24">
        <f>+D268/D$271*100</f>
        <v>57.41935483870968</v>
      </c>
      <c r="M268" s="22">
        <f t="shared" si="52"/>
        <v>58.918918918918919</v>
      </c>
      <c r="N268" s="22">
        <f t="shared" si="52"/>
        <v>58.490566037735846</v>
      </c>
      <c r="O268" s="22">
        <f t="shared" si="52"/>
        <v>65.470852017937219</v>
      </c>
      <c r="P268" s="22">
        <f t="shared" si="52"/>
        <v>68.151815181518145</v>
      </c>
      <c r="Q268" s="22">
        <f t="shared" si="52"/>
        <v>67.232299590403741</v>
      </c>
      <c r="R268" s="22">
        <f t="shared" si="52"/>
        <v>68.545546049320578</v>
      </c>
      <c r="S268" s="22">
        <f t="shared" si="52"/>
        <v>66.898885350318466</v>
      </c>
    </row>
    <row r="269" spans="1:19">
      <c r="A269" s="67"/>
      <c r="B269" s="54"/>
      <c r="C269" s="27" t="s">
        <v>82</v>
      </c>
      <c r="D269" s="41">
        <v>15</v>
      </c>
      <c r="E269" s="42">
        <v>23</v>
      </c>
      <c r="F269" s="42">
        <v>15</v>
      </c>
      <c r="G269" s="42">
        <v>16</v>
      </c>
      <c r="H269" s="42">
        <v>37</v>
      </c>
      <c r="I269" s="42">
        <v>103</v>
      </c>
      <c r="J269" s="42">
        <v>135</v>
      </c>
      <c r="K269" s="43">
        <v>344</v>
      </c>
      <c r="L269" s="24">
        <f>+D269/D$271*100</f>
        <v>9.67741935483871</v>
      </c>
      <c r="M269" s="22">
        <f t="shared" si="52"/>
        <v>12.432432432432433</v>
      </c>
      <c r="N269" s="22">
        <f t="shared" si="52"/>
        <v>9.433962264150944</v>
      </c>
      <c r="O269" s="22">
        <f t="shared" si="52"/>
        <v>7.1748878923766819</v>
      </c>
      <c r="P269" s="22">
        <f t="shared" si="52"/>
        <v>6.105610561056106</v>
      </c>
      <c r="Q269" s="22">
        <f t="shared" si="52"/>
        <v>6.0269163253364537</v>
      </c>
      <c r="R269" s="22">
        <f t="shared" si="52"/>
        <v>6.7941620533467546</v>
      </c>
      <c r="S269" s="22">
        <f t="shared" si="52"/>
        <v>6.8471337579617835</v>
      </c>
    </row>
    <row r="270" spans="1:19">
      <c r="A270" s="67"/>
      <c r="B270" s="54"/>
      <c r="C270" s="5" t="s">
        <v>10</v>
      </c>
      <c r="D270" s="41">
        <v>3</v>
      </c>
      <c r="E270" s="42">
        <v>1</v>
      </c>
      <c r="F270" s="42">
        <v>2</v>
      </c>
      <c r="G270" s="42">
        <v>9</v>
      </c>
      <c r="H270" s="42">
        <v>16</v>
      </c>
      <c r="I270" s="42">
        <v>63</v>
      </c>
      <c r="J270" s="42">
        <v>101</v>
      </c>
      <c r="K270" s="43">
        <v>195</v>
      </c>
      <c r="L270" s="24">
        <f>+D270/D$271*100</f>
        <v>1.935483870967742</v>
      </c>
      <c r="M270" s="22">
        <f t="shared" si="52"/>
        <v>0.54054054054054057</v>
      </c>
      <c r="N270" s="22">
        <f t="shared" si="52"/>
        <v>1.257861635220126</v>
      </c>
      <c r="O270" s="22">
        <f t="shared" si="52"/>
        <v>4.0358744394618835</v>
      </c>
      <c r="P270" s="22">
        <f t="shared" si="52"/>
        <v>2.6402640264026402</v>
      </c>
      <c r="Q270" s="22">
        <f t="shared" si="52"/>
        <v>3.6863662960795787</v>
      </c>
      <c r="R270" s="22">
        <f t="shared" si="52"/>
        <v>5.0830397584297939</v>
      </c>
      <c r="S270" s="22">
        <f t="shared" si="52"/>
        <v>3.8813694267515921</v>
      </c>
    </row>
    <row r="271" spans="1:19" ht="12.75" customHeight="1">
      <c r="A271" s="67"/>
      <c r="B271" s="54"/>
      <c r="C271" s="28" t="s">
        <v>0</v>
      </c>
      <c r="D271" s="44">
        <v>155</v>
      </c>
      <c r="E271" s="45">
        <v>185</v>
      </c>
      <c r="F271" s="45">
        <v>159</v>
      </c>
      <c r="G271" s="45">
        <v>223</v>
      </c>
      <c r="H271" s="45">
        <v>606</v>
      </c>
      <c r="I271" s="45">
        <v>1709</v>
      </c>
      <c r="J271" s="45">
        <v>1987</v>
      </c>
      <c r="K271" s="46">
        <v>5024</v>
      </c>
      <c r="L271" s="31">
        <f>+D271/D$271*100</f>
        <v>100</v>
      </c>
      <c r="M271" s="23">
        <f t="shared" si="52"/>
        <v>100</v>
      </c>
      <c r="N271" s="23">
        <f t="shared" si="52"/>
        <v>100</v>
      </c>
      <c r="O271" s="23">
        <f t="shared" si="52"/>
        <v>100</v>
      </c>
      <c r="P271" s="23">
        <f t="shared" si="52"/>
        <v>100</v>
      </c>
      <c r="Q271" s="23">
        <f t="shared" si="52"/>
        <v>100</v>
      </c>
      <c r="R271" s="23">
        <f t="shared" si="52"/>
        <v>100</v>
      </c>
      <c r="S271" s="23">
        <f t="shared" si="52"/>
        <v>100</v>
      </c>
    </row>
    <row r="272" spans="1:19">
      <c r="A272" s="67"/>
      <c r="B272" s="53" t="s">
        <v>60</v>
      </c>
      <c r="C272" s="5" t="s">
        <v>80</v>
      </c>
      <c r="D272" s="41">
        <v>36</v>
      </c>
      <c r="E272" s="42">
        <v>50</v>
      </c>
      <c r="F272" s="42">
        <v>34</v>
      </c>
      <c r="G272" s="42">
        <v>49</v>
      </c>
      <c r="H272" s="42">
        <v>113</v>
      </c>
      <c r="I272" s="42">
        <v>285</v>
      </c>
      <c r="J272" s="42">
        <v>279</v>
      </c>
      <c r="K272" s="43">
        <v>846</v>
      </c>
      <c r="L272" s="24">
        <f>+D272/D$276*100</f>
        <v>26.865671641791046</v>
      </c>
      <c r="M272" s="22">
        <f t="shared" ref="M272:S276" si="53">+E272/E$276*100</f>
        <v>31.847133757961782</v>
      </c>
      <c r="N272" s="22">
        <f t="shared" si="53"/>
        <v>24.46043165467626</v>
      </c>
      <c r="O272" s="22">
        <f t="shared" si="53"/>
        <v>24.747474747474747</v>
      </c>
      <c r="P272" s="22">
        <f t="shared" si="53"/>
        <v>20.545454545454543</v>
      </c>
      <c r="Q272" s="22">
        <f t="shared" si="53"/>
        <v>19.025367156208279</v>
      </c>
      <c r="R272" s="22">
        <f t="shared" si="53"/>
        <v>17.032967032967033</v>
      </c>
      <c r="S272" s="22">
        <f t="shared" si="53"/>
        <v>19.610570236439496</v>
      </c>
    </row>
    <row r="273" spans="1:19">
      <c r="A273" s="67"/>
      <c r="B273" s="54"/>
      <c r="C273" s="5" t="s">
        <v>81</v>
      </c>
      <c r="D273" s="41">
        <v>78</v>
      </c>
      <c r="E273" s="42">
        <v>97</v>
      </c>
      <c r="F273" s="42">
        <v>89</v>
      </c>
      <c r="G273" s="42">
        <v>134</v>
      </c>
      <c r="H273" s="42">
        <v>391</v>
      </c>
      <c r="I273" s="42">
        <v>1111</v>
      </c>
      <c r="J273" s="42">
        <v>1225</v>
      </c>
      <c r="K273" s="43">
        <v>3125</v>
      </c>
      <c r="L273" s="24">
        <f>+D273/D$276*100</f>
        <v>58.208955223880601</v>
      </c>
      <c r="M273" s="22">
        <f t="shared" si="53"/>
        <v>61.783439490445858</v>
      </c>
      <c r="N273" s="22">
        <f t="shared" si="53"/>
        <v>64.02877697841727</v>
      </c>
      <c r="O273" s="22">
        <f t="shared" si="53"/>
        <v>67.676767676767682</v>
      </c>
      <c r="P273" s="22">
        <f t="shared" si="53"/>
        <v>71.090909090909093</v>
      </c>
      <c r="Q273" s="22">
        <f t="shared" si="53"/>
        <v>74.165554072096128</v>
      </c>
      <c r="R273" s="22">
        <f t="shared" si="53"/>
        <v>74.786324786324784</v>
      </c>
      <c r="S273" s="22">
        <f t="shared" si="53"/>
        <v>72.438572090866955</v>
      </c>
    </row>
    <row r="274" spans="1:19">
      <c r="A274" s="67"/>
      <c r="B274" s="54"/>
      <c r="C274" s="27" t="s">
        <v>82</v>
      </c>
      <c r="D274" s="41">
        <v>20</v>
      </c>
      <c r="E274" s="42">
        <v>10</v>
      </c>
      <c r="F274" s="42">
        <v>16</v>
      </c>
      <c r="G274" s="42">
        <v>15</v>
      </c>
      <c r="H274" s="42">
        <v>45</v>
      </c>
      <c r="I274" s="42">
        <v>102</v>
      </c>
      <c r="J274" s="42">
        <v>133</v>
      </c>
      <c r="K274" s="43">
        <v>341</v>
      </c>
      <c r="L274" s="24">
        <f>+D274/D$276*100</f>
        <v>14.925373134328357</v>
      </c>
      <c r="M274" s="22">
        <f t="shared" si="53"/>
        <v>6.369426751592357</v>
      </c>
      <c r="N274" s="22">
        <f t="shared" si="53"/>
        <v>11.510791366906476</v>
      </c>
      <c r="O274" s="22">
        <f t="shared" si="53"/>
        <v>7.5757575757575761</v>
      </c>
      <c r="P274" s="22">
        <f t="shared" si="53"/>
        <v>8.1818181818181817</v>
      </c>
      <c r="Q274" s="22">
        <f t="shared" si="53"/>
        <v>6.8090787716955941</v>
      </c>
      <c r="R274" s="22">
        <f t="shared" si="53"/>
        <v>8.1196581196581192</v>
      </c>
      <c r="S274" s="22">
        <f t="shared" si="53"/>
        <v>7.9044969865554009</v>
      </c>
    </row>
    <row r="275" spans="1:19" ht="12.75" customHeight="1">
      <c r="A275" s="67"/>
      <c r="B275" s="54"/>
      <c r="C275" s="5" t="s">
        <v>10</v>
      </c>
      <c r="D275" s="41">
        <v>0</v>
      </c>
      <c r="E275" s="42">
        <v>0</v>
      </c>
      <c r="F275" s="42">
        <v>0</v>
      </c>
      <c r="G275" s="42">
        <v>0</v>
      </c>
      <c r="H275" s="42">
        <v>1</v>
      </c>
      <c r="I275" s="42">
        <v>0</v>
      </c>
      <c r="J275" s="42">
        <v>1</v>
      </c>
      <c r="K275" s="43">
        <v>2</v>
      </c>
      <c r="L275" s="24">
        <f>+D275/D$276*100</f>
        <v>0</v>
      </c>
      <c r="M275" s="22">
        <f t="shared" si="53"/>
        <v>0</v>
      </c>
      <c r="N275" s="22">
        <f t="shared" si="53"/>
        <v>0</v>
      </c>
      <c r="O275" s="22">
        <f t="shared" si="53"/>
        <v>0</v>
      </c>
      <c r="P275" s="22">
        <f t="shared" si="53"/>
        <v>0.18181818181818182</v>
      </c>
      <c r="Q275" s="22">
        <f t="shared" si="53"/>
        <v>0</v>
      </c>
      <c r="R275" s="22">
        <f t="shared" si="53"/>
        <v>6.1050061050061048E-2</v>
      </c>
      <c r="S275" s="22">
        <f t="shared" si="53"/>
        <v>4.636068613815484E-2</v>
      </c>
    </row>
    <row r="276" spans="1:19" ht="13.8" thickBot="1">
      <c r="A276" s="67"/>
      <c r="B276" s="56"/>
      <c r="C276" s="35" t="s">
        <v>0</v>
      </c>
      <c r="D276" s="50">
        <v>134</v>
      </c>
      <c r="E276" s="51">
        <v>157</v>
      </c>
      <c r="F276" s="51">
        <v>139</v>
      </c>
      <c r="G276" s="51">
        <v>198</v>
      </c>
      <c r="H276" s="51">
        <v>550</v>
      </c>
      <c r="I276" s="51">
        <v>1498</v>
      </c>
      <c r="J276" s="51">
        <v>1638</v>
      </c>
      <c r="K276" s="52">
        <v>4314</v>
      </c>
      <c r="L276" s="36">
        <f>+D276/D$276*100</f>
        <v>100</v>
      </c>
      <c r="M276" s="37">
        <f t="shared" si="53"/>
        <v>100</v>
      </c>
      <c r="N276" s="37">
        <f t="shared" si="53"/>
        <v>100</v>
      </c>
      <c r="O276" s="37">
        <f t="shared" si="53"/>
        <v>100</v>
      </c>
      <c r="P276" s="37">
        <f t="shared" si="53"/>
        <v>100</v>
      </c>
      <c r="Q276" s="37">
        <f t="shared" si="53"/>
        <v>100</v>
      </c>
      <c r="R276" s="37">
        <f t="shared" si="53"/>
        <v>100</v>
      </c>
      <c r="S276" s="37">
        <f t="shared" si="53"/>
        <v>100</v>
      </c>
    </row>
    <row r="277" spans="1:19">
      <c r="A277" s="67"/>
      <c r="B277" s="53" t="s">
        <v>61</v>
      </c>
      <c r="C277" s="5" t="s">
        <v>80</v>
      </c>
      <c r="D277" s="41">
        <v>26</v>
      </c>
      <c r="E277" s="42">
        <v>49</v>
      </c>
      <c r="F277" s="42">
        <v>34</v>
      </c>
      <c r="G277" s="42">
        <v>80</v>
      </c>
      <c r="H277" s="42">
        <v>175</v>
      </c>
      <c r="I277" s="42">
        <v>306</v>
      </c>
      <c r="J277" s="42">
        <v>221</v>
      </c>
      <c r="K277" s="43">
        <v>891</v>
      </c>
      <c r="L277" s="24">
        <f>+D277/D$281*100</f>
        <v>17.931034482758619</v>
      </c>
      <c r="M277" s="22">
        <f t="shared" ref="M277:S281" si="54">+E277/E$281*100</f>
        <v>24.257425742574256</v>
      </c>
      <c r="N277" s="22">
        <f t="shared" si="54"/>
        <v>17.616580310880828</v>
      </c>
      <c r="O277" s="22">
        <f t="shared" si="54"/>
        <v>22.6628895184136</v>
      </c>
      <c r="P277" s="22">
        <f t="shared" si="54"/>
        <v>20.685579196217493</v>
      </c>
      <c r="Q277" s="22">
        <f t="shared" si="54"/>
        <v>18.345323741007196</v>
      </c>
      <c r="R277" s="22">
        <f t="shared" si="54"/>
        <v>17.252146760343482</v>
      </c>
      <c r="S277" s="22">
        <f t="shared" si="54"/>
        <v>19.005972696245735</v>
      </c>
    </row>
    <row r="278" spans="1:19">
      <c r="A278" s="67"/>
      <c r="B278" s="54"/>
      <c r="C278" s="5" t="s">
        <v>81</v>
      </c>
      <c r="D278" s="41">
        <v>102</v>
      </c>
      <c r="E278" s="42">
        <v>138</v>
      </c>
      <c r="F278" s="42">
        <v>141</v>
      </c>
      <c r="G278" s="42">
        <v>244</v>
      </c>
      <c r="H278" s="42">
        <v>624</v>
      </c>
      <c r="I278" s="42">
        <v>1249</v>
      </c>
      <c r="J278" s="42">
        <v>977</v>
      </c>
      <c r="K278" s="43">
        <v>3475</v>
      </c>
      <c r="L278" s="24">
        <f>+D278/D$281*100</f>
        <v>70.34482758620689</v>
      </c>
      <c r="M278" s="22">
        <f t="shared" si="54"/>
        <v>68.316831683168317</v>
      </c>
      <c r="N278" s="22">
        <f t="shared" si="54"/>
        <v>73.056994818652853</v>
      </c>
      <c r="O278" s="22">
        <f t="shared" si="54"/>
        <v>69.121813031161466</v>
      </c>
      <c r="P278" s="22">
        <f t="shared" si="54"/>
        <v>73.75886524822694</v>
      </c>
      <c r="Q278" s="22">
        <f t="shared" si="54"/>
        <v>74.880095923261393</v>
      </c>
      <c r="R278" s="22">
        <f t="shared" si="54"/>
        <v>76.268540202966435</v>
      </c>
      <c r="S278" s="22">
        <f t="shared" si="54"/>
        <v>74.1254266211604</v>
      </c>
    </row>
    <row r="279" spans="1:19" ht="12.75" customHeight="1">
      <c r="A279" s="67"/>
      <c r="B279" s="54"/>
      <c r="C279" s="27" t="s">
        <v>82</v>
      </c>
      <c r="D279" s="41">
        <v>17</v>
      </c>
      <c r="E279" s="42">
        <v>15</v>
      </c>
      <c r="F279" s="42">
        <v>18</v>
      </c>
      <c r="G279" s="42">
        <v>29</v>
      </c>
      <c r="H279" s="42">
        <v>47</v>
      </c>
      <c r="I279" s="42">
        <v>113</v>
      </c>
      <c r="J279" s="42">
        <v>83</v>
      </c>
      <c r="K279" s="43">
        <v>322</v>
      </c>
      <c r="L279" s="24">
        <f>+D279/D$281*100</f>
        <v>11.724137931034482</v>
      </c>
      <c r="M279" s="22">
        <f t="shared" si="54"/>
        <v>7.4257425742574252</v>
      </c>
      <c r="N279" s="22">
        <f t="shared" si="54"/>
        <v>9.3264248704663206</v>
      </c>
      <c r="O279" s="22">
        <f t="shared" si="54"/>
        <v>8.2152974504249308</v>
      </c>
      <c r="P279" s="22">
        <f t="shared" si="54"/>
        <v>5.5555555555555554</v>
      </c>
      <c r="Q279" s="22">
        <f t="shared" si="54"/>
        <v>6.7745803357314145</v>
      </c>
      <c r="R279" s="22">
        <f t="shared" si="54"/>
        <v>6.479313036690086</v>
      </c>
      <c r="S279" s="22">
        <f t="shared" si="54"/>
        <v>6.8686006825938559</v>
      </c>
    </row>
    <row r="280" spans="1:19">
      <c r="A280" s="67"/>
      <c r="B280" s="54"/>
      <c r="C280" s="5" t="s">
        <v>10</v>
      </c>
      <c r="D280" s="41">
        <v>0</v>
      </c>
      <c r="E280" s="42">
        <v>0</v>
      </c>
      <c r="F280" s="42">
        <v>0</v>
      </c>
      <c r="G280" s="42">
        <v>0</v>
      </c>
      <c r="H280" s="42">
        <v>0</v>
      </c>
      <c r="I280" s="42">
        <v>0</v>
      </c>
      <c r="J280" s="42">
        <v>0</v>
      </c>
      <c r="K280" s="43">
        <v>0</v>
      </c>
      <c r="L280" s="24">
        <f>+D280/D$281*100</f>
        <v>0</v>
      </c>
      <c r="M280" s="22">
        <f t="shared" si="54"/>
        <v>0</v>
      </c>
      <c r="N280" s="22">
        <f t="shared" si="54"/>
        <v>0</v>
      </c>
      <c r="O280" s="22">
        <f t="shared" si="54"/>
        <v>0</v>
      </c>
      <c r="P280" s="22">
        <f t="shared" si="54"/>
        <v>0</v>
      </c>
      <c r="Q280" s="22">
        <f t="shared" si="54"/>
        <v>0</v>
      </c>
      <c r="R280" s="22">
        <f t="shared" si="54"/>
        <v>0</v>
      </c>
      <c r="S280" s="22">
        <f t="shared" si="54"/>
        <v>0</v>
      </c>
    </row>
    <row r="281" spans="1:19">
      <c r="A281" s="67"/>
      <c r="B281" s="54"/>
      <c r="C281" s="28" t="s">
        <v>0</v>
      </c>
      <c r="D281" s="44">
        <v>145</v>
      </c>
      <c r="E281" s="45">
        <v>202</v>
      </c>
      <c r="F281" s="45">
        <v>193</v>
      </c>
      <c r="G281" s="45">
        <v>353</v>
      </c>
      <c r="H281" s="45">
        <v>846</v>
      </c>
      <c r="I281" s="45">
        <v>1668</v>
      </c>
      <c r="J281" s="45">
        <v>1281</v>
      </c>
      <c r="K281" s="46">
        <v>4688</v>
      </c>
      <c r="L281" s="31">
        <f>+D281/D$281*100</f>
        <v>100</v>
      </c>
      <c r="M281" s="23">
        <f t="shared" si="54"/>
        <v>100</v>
      </c>
      <c r="N281" s="23">
        <f t="shared" si="54"/>
        <v>100</v>
      </c>
      <c r="O281" s="23">
        <f t="shared" si="54"/>
        <v>100</v>
      </c>
      <c r="P281" s="23">
        <f t="shared" si="54"/>
        <v>100</v>
      </c>
      <c r="Q281" s="23">
        <f t="shared" si="54"/>
        <v>100</v>
      </c>
      <c r="R281" s="23">
        <f t="shared" si="54"/>
        <v>100</v>
      </c>
      <c r="S281" s="23">
        <f t="shared" si="54"/>
        <v>100</v>
      </c>
    </row>
    <row r="282" spans="1:19">
      <c r="A282" s="67"/>
      <c r="B282" s="53" t="s">
        <v>62</v>
      </c>
      <c r="C282" s="5" t="s">
        <v>80</v>
      </c>
      <c r="D282" s="41">
        <v>5</v>
      </c>
      <c r="E282" s="42">
        <v>2</v>
      </c>
      <c r="F282" s="42">
        <v>1</v>
      </c>
      <c r="G282" s="42">
        <v>6</v>
      </c>
      <c r="H282" s="42">
        <v>12</v>
      </c>
      <c r="I282" s="42">
        <v>18</v>
      </c>
      <c r="J282" s="42">
        <v>16</v>
      </c>
      <c r="K282" s="43">
        <v>60</v>
      </c>
      <c r="L282" s="24">
        <f>+D282/D$286*100</f>
        <v>35.714285714285715</v>
      </c>
      <c r="M282" s="22">
        <f t="shared" ref="M282:S286" si="55">+E282/E$286*100</f>
        <v>13.333333333333334</v>
      </c>
      <c r="N282" s="22">
        <f t="shared" si="55"/>
        <v>5.2631578947368416</v>
      </c>
      <c r="O282" s="22">
        <f t="shared" si="55"/>
        <v>24</v>
      </c>
      <c r="P282" s="22">
        <f t="shared" si="55"/>
        <v>24</v>
      </c>
      <c r="Q282" s="22">
        <f t="shared" si="55"/>
        <v>21.428571428571427</v>
      </c>
      <c r="R282" s="22">
        <f t="shared" si="55"/>
        <v>20.512820512820511</v>
      </c>
      <c r="S282" s="22">
        <f t="shared" si="55"/>
        <v>21.052631578947366</v>
      </c>
    </row>
    <row r="283" spans="1:19" ht="12.75" customHeight="1">
      <c r="A283" s="67"/>
      <c r="B283" s="54"/>
      <c r="C283" s="5" t="s">
        <v>81</v>
      </c>
      <c r="D283" s="41">
        <v>9</v>
      </c>
      <c r="E283" s="42">
        <v>9</v>
      </c>
      <c r="F283" s="42">
        <v>15</v>
      </c>
      <c r="G283" s="42">
        <v>18</v>
      </c>
      <c r="H283" s="42">
        <v>36</v>
      </c>
      <c r="I283" s="42">
        <v>60</v>
      </c>
      <c r="J283" s="42">
        <v>61</v>
      </c>
      <c r="K283" s="43">
        <v>208</v>
      </c>
      <c r="L283" s="24">
        <f>+D283/D$286*100</f>
        <v>64.285714285714292</v>
      </c>
      <c r="M283" s="22">
        <f t="shared" si="55"/>
        <v>60</v>
      </c>
      <c r="N283" s="22">
        <f t="shared" si="55"/>
        <v>78.94736842105263</v>
      </c>
      <c r="O283" s="22">
        <f t="shared" si="55"/>
        <v>72</v>
      </c>
      <c r="P283" s="22">
        <f t="shared" si="55"/>
        <v>72</v>
      </c>
      <c r="Q283" s="22">
        <f t="shared" si="55"/>
        <v>71.428571428571431</v>
      </c>
      <c r="R283" s="22">
        <f t="shared" si="55"/>
        <v>78.205128205128204</v>
      </c>
      <c r="S283" s="22">
        <f t="shared" si="55"/>
        <v>72.982456140350877</v>
      </c>
    </row>
    <row r="284" spans="1:19">
      <c r="A284" s="67"/>
      <c r="B284" s="54"/>
      <c r="C284" s="27" t="s">
        <v>82</v>
      </c>
      <c r="D284" s="41">
        <v>0</v>
      </c>
      <c r="E284" s="42">
        <v>4</v>
      </c>
      <c r="F284" s="42">
        <v>3</v>
      </c>
      <c r="G284" s="42">
        <v>1</v>
      </c>
      <c r="H284" s="42">
        <v>2</v>
      </c>
      <c r="I284" s="42">
        <v>5</v>
      </c>
      <c r="J284" s="42">
        <v>1</v>
      </c>
      <c r="K284" s="43">
        <v>16</v>
      </c>
      <c r="L284" s="24">
        <f>+D284/D$286*100</f>
        <v>0</v>
      </c>
      <c r="M284" s="22">
        <f t="shared" si="55"/>
        <v>26.666666666666668</v>
      </c>
      <c r="N284" s="22">
        <f t="shared" si="55"/>
        <v>15.789473684210526</v>
      </c>
      <c r="O284" s="22">
        <f t="shared" si="55"/>
        <v>4</v>
      </c>
      <c r="P284" s="22">
        <f t="shared" si="55"/>
        <v>4</v>
      </c>
      <c r="Q284" s="22">
        <f t="shared" si="55"/>
        <v>5.9523809523809517</v>
      </c>
      <c r="R284" s="22">
        <f t="shared" si="55"/>
        <v>1.2820512820512819</v>
      </c>
      <c r="S284" s="22">
        <f t="shared" si="55"/>
        <v>5.6140350877192979</v>
      </c>
    </row>
    <row r="285" spans="1:19">
      <c r="A285" s="67"/>
      <c r="B285" s="54"/>
      <c r="C285" s="5" t="s">
        <v>10</v>
      </c>
      <c r="D285" s="41">
        <v>0</v>
      </c>
      <c r="E285" s="42">
        <v>0</v>
      </c>
      <c r="F285" s="42">
        <v>0</v>
      </c>
      <c r="G285" s="42">
        <v>0</v>
      </c>
      <c r="H285" s="42">
        <v>0</v>
      </c>
      <c r="I285" s="42">
        <v>1</v>
      </c>
      <c r="J285" s="42">
        <v>0</v>
      </c>
      <c r="K285" s="43">
        <v>1</v>
      </c>
      <c r="L285" s="24">
        <f>+D285/D$286*100</f>
        <v>0</v>
      </c>
      <c r="M285" s="22">
        <f t="shared" si="55"/>
        <v>0</v>
      </c>
      <c r="N285" s="22">
        <f t="shared" si="55"/>
        <v>0</v>
      </c>
      <c r="O285" s="22">
        <f t="shared" si="55"/>
        <v>0</v>
      </c>
      <c r="P285" s="22">
        <f t="shared" si="55"/>
        <v>0</v>
      </c>
      <c r="Q285" s="22">
        <f t="shared" si="55"/>
        <v>1.1904761904761905</v>
      </c>
      <c r="R285" s="22">
        <f t="shared" si="55"/>
        <v>0</v>
      </c>
      <c r="S285" s="22">
        <f t="shared" si="55"/>
        <v>0.35087719298245612</v>
      </c>
    </row>
    <row r="286" spans="1:19">
      <c r="A286" s="67"/>
      <c r="B286" s="55"/>
      <c r="C286" s="5" t="s">
        <v>0</v>
      </c>
      <c r="D286" s="41">
        <v>14</v>
      </c>
      <c r="E286" s="42">
        <v>15</v>
      </c>
      <c r="F286" s="42">
        <v>19</v>
      </c>
      <c r="G286" s="42">
        <v>25</v>
      </c>
      <c r="H286" s="42">
        <v>50</v>
      </c>
      <c r="I286" s="42">
        <v>84</v>
      </c>
      <c r="J286" s="42">
        <v>78</v>
      </c>
      <c r="K286" s="43">
        <v>285</v>
      </c>
      <c r="L286" s="24">
        <f>+D286/D$286*100</f>
        <v>100</v>
      </c>
      <c r="M286" s="22">
        <f t="shared" si="55"/>
        <v>100</v>
      </c>
      <c r="N286" s="22">
        <f t="shared" si="55"/>
        <v>100</v>
      </c>
      <c r="O286" s="22">
        <f t="shared" si="55"/>
        <v>100</v>
      </c>
      <c r="P286" s="22">
        <f t="shared" si="55"/>
        <v>100</v>
      </c>
      <c r="Q286" s="22">
        <f t="shared" si="55"/>
        <v>100</v>
      </c>
      <c r="R286" s="22">
        <f t="shared" si="55"/>
        <v>100</v>
      </c>
      <c r="S286" s="22">
        <f t="shared" si="55"/>
        <v>100</v>
      </c>
    </row>
    <row r="287" spans="1:19" ht="12.75" customHeight="1">
      <c r="A287" s="67"/>
      <c r="B287" s="54" t="s">
        <v>63</v>
      </c>
      <c r="C287" s="4" t="s">
        <v>80</v>
      </c>
      <c r="D287" s="47">
        <v>4</v>
      </c>
      <c r="E287" s="48">
        <v>8</v>
      </c>
      <c r="F287" s="48">
        <v>6</v>
      </c>
      <c r="G287" s="48">
        <v>15</v>
      </c>
      <c r="H287" s="48">
        <v>27</v>
      </c>
      <c r="I287" s="48">
        <v>42</v>
      </c>
      <c r="J287" s="48">
        <v>46</v>
      </c>
      <c r="K287" s="49">
        <v>148</v>
      </c>
      <c r="L287" s="30">
        <f>+D287/D$291*100</f>
        <v>14.814814814814813</v>
      </c>
      <c r="M287" s="25">
        <f t="shared" ref="M287:S291" si="56">+E287/E$291*100</f>
        <v>23.52941176470588</v>
      </c>
      <c r="N287" s="25">
        <f t="shared" si="56"/>
        <v>16.216216216216218</v>
      </c>
      <c r="O287" s="25">
        <f t="shared" si="56"/>
        <v>21.739130434782609</v>
      </c>
      <c r="P287" s="25">
        <f t="shared" si="56"/>
        <v>17.307692307692307</v>
      </c>
      <c r="Q287" s="25">
        <f t="shared" si="56"/>
        <v>16.600790513833992</v>
      </c>
      <c r="R287" s="25">
        <f t="shared" si="56"/>
        <v>18.623481781376519</v>
      </c>
      <c r="S287" s="25">
        <f t="shared" si="56"/>
        <v>17.982989064398542</v>
      </c>
    </row>
    <row r="288" spans="1:19">
      <c r="A288" s="67"/>
      <c r="B288" s="54"/>
      <c r="C288" s="5" t="s">
        <v>81</v>
      </c>
      <c r="D288" s="41">
        <v>18</v>
      </c>
      <c r="E288" s="42">
        <v>24</v>
      </c>
      <c r="F288" s="42">
        <v>28</v>
      </c>
      <c r="G288" s="42">
        <v>44</v>
      </c>
      <c r="H288" s="42">
        <v>113</v>
      </c>
      <c r="I288" s="42">
        <v>186</v>
      </c>
      <c r="J288" s="42">
        <v>179</v>
      </c>
      <c r="K288" s="43">
        <v>592</v>
      </c>
      <c r="L288" s="24">
        <f>+D288/D$291*100</f>
        <v>66.666666666666657</v>
      </c>
      <c r="M288" s="22">
        <f t="shared" si="56"/>
        <v>70.588235294117652</v>
      </c>
      <c r="N288" s="22">
        <f t="shared" si="56"/>
        <v>75.675675675675677</v>
      </c>
      <c r="O288" s="22">
        <f t="shared" si="56"/>
        <v>63.768115942028977</v>
      </c>
      <c r="P288" s="22">
        <f t="shared" si="56"/>
        <v>72.435897435897431</v>
      </c>
      <c r="Q288" s="22">
        <f t="shared" si="56"/>
        <v>73.517786561264813</v>
      </c>
      <c r="R288" s="22">
        <f t="shared" si="56"/>
        <v>72.469635627530366</v>
      </c>
      <c r="S288" s="22">
        <f t="shared" si="56"/>
        <v>71.931956257594166</v>
      </c>
    </row>
    <row r="289" spans="1:19">
      <c r="A289" s="67"/>
      <c r="B289" s="54"/>
      <c r="C289" s="27" t="s">
        <v>82</v>
      </c>
      <c r="D289" s="41">
        <v>5</v>
      </c>
      <c r="E289" s="42">
        <v>2</v>
      </c>
      <c r="F289" s="42">
        <v>3</v>
      </c>
      <c r="G289" s="42">
        <v>8</v>
      </c>
      <c r="H289" s="42">
        <v>8</v>
      </c>
      <c r="I289" s="42">
        <v>15</v>
      </c>
      <c r="J289" s="42">
        <v>10</v>
      </c>
      <c r="K289" s="43">
        <v>51</v>
      </c>
      <c r="L289" s="24">
        <f>+D289/D$291*100</f>
        <v>18.518518518518519</v>
      </c>
      <c r="M289" s="22">
        <f t="shared" si="56"/>
        <v>5.8823529411764701</v>
      </c>
      <c r="N289" s="22">
        <f t="shared" si="56"/>
        <v>8.1081081081081088</v>
      </c>
      <c r="O289" s="22">
        <f t="shared" si="56"/>
        <v>11.594202898550725</v>
      </c>
      <c r="P289" s="22">
        <f t="shared" si="56"/>
        <v>5.1282051282051277</v>
      </c>
      <c r="Q289" s="22">
        <f t="shared" si="56"/>
        <v>5.928853754940711</v>
      </c>
      <c r="R289" s="22">
        <f t="shared" si="56"/>
        <v>4.048582995951417</v>
      </c>
      <c r="S289" s="22">
        <f t="shared" si="56"/>
        <v>6.1968408262454435</v>
      </c>
    </row>
    <row r="290" spans="1:19">
      <c r="A290" s="67"/>
      <c r="B290" s="54"/>
      <c r="C290" s="5" t="s">
        <v>10</v>
      </c>
      <c r="D290" s="41">
        <v>0</v>
      </c>
      <c r="E290" s="42">
        <v>0</v>
      </c>
      <c r="F290" s="42">
        <v>0</v>
      </c>
      <c r="G290" s="42">
        <v>2</v>
      </c>
      <c r="H290" s="42">
        <v>8</v>
      </c>
      <c r="I290" s="42">
        <v>10</v>
      </c>
      <c r="J290" s="42">
        <v>12</v>
      </c>
      <c r="K290" s="43">
        <v>32</v>
      </c>
      <c r="L290" s="24">
        <f>+D290/D$291*100</f>
        <v>0</v>
      </c>
      <c r="M290" s="22">
        <f t="shared" si="56"/>
        <v>0</v>
      </c>
      <c r="N290" s="22">
        <f t="shared" si="56"/>
        <v>0</v>
      </c>
      <c r="O290" s="22">
        <f t="shared" si="56"/>
        <v>2.8985507246376812</v>
      </c>
      <c r="P290" s="22">
        <f t="shared" si="56"/>
        <v>5.1282051282051277</v>
      </c>
      <c r="Q290" s="22">
        <f t="shared" si="56"/>
        <v>3.9525691699604746</v>
      </c>
      <c r="R290" s="22">
        <f t="shared" si="56"/>
        <v>4.8582995951417001</v>
      </c>
      <c r="S290" s="22">
        <f t="shared" si="56"/>
        <v>3.8882138517618468</v>
      </c>
    </row>
    <row r="291" spans="1:19" ht="13.5" customHeight="1">
      <c r="A291" s="67"/>
      <c r="B291" s="54"/>
      <c r="C291" s="28" t="s">
        <v>0</v>
      </c>
      <c r="D291" s="44">
        <v>27</v>
      </c>
      <c r="E291" s="45">
        <v>34</v>
      </c>
      <c r="F291" s="45">
        <v>37</v>
      </c>
      <c r="G291" s="45">
        <v>69</v>
      </c>
      <c r="H291" s="45">
        <v>156</v>
      </c>
      <c r="I291" s="45">
        <v>253</v>
      </c>
      <c r="J291" s="45">
        <v>247</v>
      </c>
      <c r="K291" s="46">
        <v>823</v>
      </c>
      <c r="L291" s="31">
        <f>+D291/D$291*100</f>
        <v>100</v>
      </c>
      <c r="M291" s="23">
        <f t="shared" si="56"/>
        <v>100</v>
      </c>
      <c r="N291" s="23">
        <f t="shared" si="56"/>
        <v>100</v>
      </c>
      <c r="O291" s="23">
        <f t="shared" si="56"/>
        <v>100</v>
      </c>
      <c r="P291" s="23">
        <f t="shared" si="56"/>
        <v>100</v>
      </c>
      <c r="Q291" s="23">
        <f t="shared" si="56"/>
        <v>100</v>
      </c>
      <c r="R291" s="23">
        <f t="shared" si="56"/>
        <v>100</v>
      </c>
      <c r="S291" s="23">
        <f t="shared" si="56"/>
        <v>100</v>
      </c>
    </row>
    <row r="292" spans="1:19">
      <c r="A292" s="67"/>
      <c r="B292" s="53" t="s">
        <v>64</v>
      </c>
      <c r="C292" s="5" t="s">
        <v>80</v>
      </c>
      <c r="D292" s="41">
        <v>11</v>
      </c>
      <c r="E292" s="42">
        <v>10</v>
      </c>
      <c r="F292" s="42">
        <v>6</v>
      </c>
      <c r="G292" s="42">
        <v>14</v>
      </c>
      <c r="H292" s="42">
        <v>34</v>
      </c>
      <c r="I292" s="42">
        <v>51</v>
      </c>
      <c r="J292" s="42">
        <v>33</v>
      </c>
      <c r="K292" s="43">
        <v>159</v>
      </c>
      <c r="L292" s="24">
        <f>+D292/D$296*100</f>
        <v>28.947368421052634</v>
      </c>
      <c r="M292" s="22">
        <f t="shared" ref="M292:S296" si="57">+E292/E$296*100</f>
        <v>27.027027027027028</v>
      </c>
      <c r="N292" s="22">
        <f t="shared" si="57"/>
        <v>16.666666666666664</v>
      </c>
      <c r="O292" s="22">
        <f t="shared" si="57"/>
        <v>20.289855072463769</v>
      </c>
      <c r="P292" s="22">
        <f t="shared" si="57"/>
        <v>19.318181818181817</v>
      </c>
      <c r="Q292" s="22">
        <f t="shared" si="57"/>
        <v>15.223880597014924</v>
      </c>
      <c r="R292" s="22">
        <f t="shared" si="57"/>
        <v>13.469387755102041</v>
      </c>
      <c r="S292" s="22">
        <f t="shared" si="57"/>
        <v>16.987179487179489</v>
      </c>
    </row>
    <row r="293" spans="1:19">
      <c r="A293" s="67"/>
      <c r="B293" s="54"/>
      <c r="C293" s="5" t="s">
        <v>81</v>
      </c>
      <c r="D293" s="41">
        <v>20</v>
      </c>
      <c r="E293" s="42">
        <v>21</v>
      </c>
      <c r="F293" s="42">
        <v>26</v>
      </c>
      <c r="G293" s="42">
        <v>52</v>
      </c>
      <c r="H293" s="42">
        <v>129</v>
      </c>
      <c r="I293" s="42">
        <v>260</v>
      </c>
      <c r="J293" s="42">
        <v>199</v>
      </c>
      <c r="K293" s="43">
        <v>707</v>
      </c>
      <c r="L293" s="24">
        <f>+D293/D$296*100</f>
        <v>52.631578947368418</v>
      </c>
      <c r="M293" s="22">
        <f t="shared" si="57"/>
        <v>56.756756756756758</v>
      </c>
      <c r="N293" s="22">
        <f t="shared" si="57"/>
        <v>72.222222222222214</v>
      </c>
      <c r="O293" s="22">
        <f t="shared" si="57"/>
        <v>75.362318840579718</v>
      </c>
      <c r="P293" s="22">
        <f t="shared" si="57"/>
        <v>73.295454545454547</v>
      </c>
      <c r="Q293" s="22">
        <f t="shared" si="57"/>
        <v>77.611940298507463</v>
      </c>
      <c r="R293" s="22">
        <f t="shared" si="57"/>
        <v>81.224489795918359</v>
      </c>
      <c r="S293" s="22">
        <f t="shared" si="57"/>
        <v>75.534188034188034</v>
      </c>
    </row>
    <row r="294" spans="1:19">
      <c r="A294" s="67"/>
      <c r="B294" s="54"/>
      <c r="C294" s="27" t="s">
        <v>82</v>
      </c>
      <c r="D294" s="41">
        <v>7</v>
      </c>
      <c r="E294" s="42">
        <v>6</v>
      </c>
      <c r="F294" s="42">
        <v>4</v>
      </c>
      <c r="G294" s="42">
        <v>3</v>
      </c>
      <c r="H294" s="42">
        <v>13</v>
      </c>
      <c r="I294" s="42">
        <v>24</v>
      </c>
      <c r="J294" s="42">
        <v>13</v>
      </c>
      <c r="K294" s="43">
        <v>70</v>
      </c>
      <c r="L294" s="24">
        <f>+D294/D$296*100</f>
        <v>18.421052631578945</v>
      </c>
      <c r="M294" s="22">
        <f t="shared" si="57"/>
        <v>16.216216216216218</v>
      </c>
      <c r="N294" s="22">
        <f t="shared" si="57"/>
        <v>11.111111111111111</v>
      </c>
      <c r="O294" s="22">
        <f t="shared" si="57"/>
        <v>4.3478260869565215</v>
      </c>
      <c r="P294" s="22">
        <f t="shared" si="57"/>
        <v>7.3863636363636367</v>
      </c>
      <c r="Q294" s="22">
        <f t="shared" si="57"/>
        <v>7.1641791044776122</v>
      </c>
      <c r="R294" s="22">
        <f t="shared" si="57"/>
        <v>5.3061224489795915</v>
      </c>
      <c r="S294" s="22">
        <f t="shared" si="57"/>
        <v>7.4786324786324787</v>
      </c>
    </row>
    <row r="295" spans="1:19">
      <c r="A295" s="67"/>
      <c r="B295" s="54"/>
      <c r="C295" s="5" t="s">
        <v>10</v>
      </c>
      <c r="D295" s="41">
        <v>0</v>
      </c>
      <c r="E295" s="42">
        <v>0</v>
      </c>
      <c r="F295" s="42">
        <v>0</v>
      </c>
      <c r="G295" s="42">
        <v>0</v>
      </c>
      <c r="H295" s="42">
        <v>0</v>
      </c>
      <c r="I295" s="42">
        <v>0</v>
      </c>
      <c r="J295" s="42">
        <v>0</v>
      </c>
      <c r="K295" s="43">
        <v>0</v>
      </c>
      <c r="L295" s="24">
        <f>+D295/D$296*100</f>
        <v>0</v>
      </c>
      <c r="M295" s="22">
        <f t="shared" si="57"/>
        <v>0</v>
      </c>
      <c r="N295" s="22">
        <f t="shared" si="57"/>
        <v>0</v>
      </c>
      <c r="O295" s="22">
        <f t="shared" si="57"/>
        <v>0</v>
      </c>
      <c r="P295" s="22">
        <f t="shared" si="57"/>
        <v>0</v>
      </c>
      <c r="Q295" s="22">
        <f t="shared" si="57"/>
        <v>0</v>
      </c>
      <c r="R295" s="22">
        <f t="shared" si="57"/>
        <v>0</v>
      </c>
      <c r="S295" s="22">
        <f t="shared" si="57"/>
        <v>0</v>
      </c>
    </row>
    <row r="296" spans="1:19" ht="13.8" thickBot="1">
      <c r="A296" s="67"/>
      <c r="B296" s="55"/>
      <c r="C296" s="5" t="s">
        <v>0</v>
      </c>
      <c r="D296" s="41">
        <v>38</v>
      </c>
      <c r="E296" s="42">
        <v>37</v>
      </c>
      <c r="F296" s="42">
        <v>36</v>
      </c>
      <c r="G296" s="42">
        <v>69</v>
      </c>
      <c r="H296" s="42">
        <v>176</v>
      </c>
      <c r="I296" s="42">
        <v>335</v>
      </c>
      <c r="J296" s="42">
        <v>245</v>
      </c>
      <c r="K296" s="43">
        <v>936</v>
      </c>
      <c r="L296" s="24">
        <f>+D296/D$296*100</f>
        <v>100</v>
      </c>
      <c r="M296" s="22">
        <f t="shared" si="57"/>
        <v>100</v>
      </c>
      <c r="N296" s="22">
        <f t="shared" si="57"/>
        <v>100</v>
      </c>
      <c r="O296" s="22">
        <f t="shared" si="57"/>
        <v>100</v>
      </c>
      <c r="P296" s="22">
        <f t="shared" si="57"/>
        <v>100</v>
      </c>
      <c r="Q296" s="22">
        <f t="shared" si="57"/>
        <v>100</v>
      </c>
      <c r="R296" s="22">
        <f t="shared" si="57"/>
        <v>100</v>
      </c>
      <c r="S296" s="22">
        <f t="shared" si="57"/>
        <v>100</v>
      </c>
    </row>
    <row r="297" spans="1:19">
      <c r="A297" s="67"/>
      <c r="B297" s="65" t="s">
        <v>65</v>
      </c>
      <c r="C297" s="32" t="s">
        <v>80</v>
      </c>
      <c r="D297" s="38">
        <v>29</v>
      </c>
      <c r="E297" s="39">
        <v>41</v>
      </c>
      <c r="F297" s="39">
        <v>31</v>
      </c>
      <c r="G297" s="39">
        <v>62</v>
      </c>
      <c r="H297" s="39">
        <v>135</v>
      </c>
      <c r="I297" s="39">
        <v>191</v>
      </c>
      <c r="J297" s="39">
        <v>130</v>
      </c>
      <c r="K297" s="40">
        <v>619</v>
      </c>
      <c r="L297" s="33">
        <f>+D297/D$301*100</f>
        <v>28.71287128712871</v>
      </c>
      <c r="M297" s="34">
        <f t="shared" ref="M297:S301" si="58">+E297/E$301*100</f>
        <v>24.848484848484848</v>
      </c>
      <c r="N297" s="34">
        <f t="shared" si="58"/>
        <v>18.452380952380953</v>
      </c>
      <c r="O297" s="34">
        <f t="shared" si="58"/>
        <v>22.142857142857142</v>
      </c>
      <c r="P297" s="34">
        <f t="shared" si="58"/>
        <v>23.725834797891039</v>
      </c>
      <c r="Q297" s="34">
        <f t="shared" si="58"/>
        <v>19.509703779366699</v>
      </c>
      <c r="R297" s="34">
        <f t="shared" si="58"/>
        <v>16.560509554140125</v>
      </c>
      <c r="S297" s="34">
        <f t="shared" si="58"/>
        <v>20.315063997374466</v>
      </c>
    </row>
    <row r="298" spans="1:19">
      <c r="A298" s="67"/>
      <c r="B298" s="54"/>
      <c r="C298" s="5" t="s">
        <v>81</v>
      </c>
      <c r="D298" s="41">
        <v>64</v>
      </c>
      <c r="E298" s="42">
        <v>107</v>
      </c>
      <c r="F298" s="42">
        <v>123</v>
      </c>
      <c r="G298" s="42">
        <v>198</v>
      </c>
      <c r="H298" s="42">
        <v>377</v>
      </c>
      <c r="I298" s="42">
        <v>678</v>
      </c>
      <c r="J298" s="42">
        <v>545</v>
      </c>
      <c r="K298" s="43">
        <v>2092</v>
      </c>
      <c r="L298" s="24">
        <f>+D298/D$301*100</f>
        <v>63.366336633663366</v>
      </c>
      <c r="M298" s="22">
        <f t="shared" si="58"/>
        <v>64.848484848484844</v>
      </c>
      <c r="N298" s="22">
        <f t="shared" si="58"/>
        <v>73.214285714285708</v>
      </c>
      <c r="O298" s="22">
        <f t="shared" si="58"/>
        <v>70.714285714285722</v>
      </c>
      <c r="P298" s="22">
        <f t="shared" si="58"/>
        <v>66.256590509666083</v>
      </c>
      <c r="Q298" s="22">
        <f t="shared" si="58"/>
        <v>69.254341164453521</v>
      </c>
      <c r="R298" s="22">
        <f t="shared" si="58"/>
        <v>69.42675159235668</v>
      </c>
      <c r="S298" s="22">
        <f t="shared" si="58"/>
        <v>68.657696094519196</v>
      </c>
    </row>
    <row r="299" spans="1:19">
      <c r="A299" s="67"/>
      <c r="B299" s="54"/>
      <c r="C299" s="27" t="s">
        <v>82</v>
      </c>
      <c r="D299" s="41">
        <v>8</v>
      </c>
      <c r="E299" s="42">
        <v>17</v>
      </c>
      <c r="F299" s="42">
        <v>13</v>
      </c>
      <c r="G299" s="42">
        <v>17</v>
      </c>
      <c r="H299" s="42">
        <v>42</v>
      </c>
      <c r="I299" s="42">
        <v>69</v>
      </c>
      <c r="J299" s="42">
        <v>68</v>
      </c>
      <c r="K299" s="43">
        <v>234</v>
      </c>
      <c r="L299" s="24">
        <f>+D299/D$301*100</f>
        <v>7.9207920792079207</v>
      </c>
      <c r="M299" s="22">
        <f t="shared" si="58"/>
        <v>10.303030303030303</v>
      </c>
      <c r="N299" s="22">
        <f t="shared" si="58"/>
        <v>7.7380952380952381</v>
      </c>
      <c r="O299" s="22">
        <f t="shared" si="58"/>
        <v>6.0714285714285712</v>
      </c>
      <c r="P299" s="22">
        <f t="shared" si="58"/>
        <v>7.381370826010544</v>
      </c>
      <c r="Q299" s="22">
        <f t="shared" si="58"/>
        <v>7.0480081716036773</v>
      </c>
      <c r="R299" s="22">
        <f t="shared" si="58"/>
        <v>8.6624203821656049</v>
      </c>
      <c r="S299" s="22">
        <f t="shared" si="58"/>
        <v>7.6796849360026256</v>
      </c>
    </row>
    <row r="300" spans="1:19">
      <c r="A300" s="67"/>
      <c r="B300" s="54"/>
      <c r="C300" s="5" t="s">
        <v>10</v>
      </c>
      <c r="D300" s="41">
        <v>0</v>
      </c>
      <c r="E300" s="42">
        <v>0</v>
      </c>
      <c r="F300" s="42">
        <v>1</v>
      </c>
      <c r="G300" s="42">
        <v>3</v>
      </c>
      <c r="H300" s="42">
        <v>15</v>
      </c>
      <c r="I300" s="42">
        <v>41</v>
      </c>
      <c r="J300" s="42">
        <v>42</v>
      </c>
      <c r="K300" s="43">
        <v>102</v>
      </c>
      <c r="L300" s="24">
        <f>+D300/D$301*100</f>
        <v>0</v>
      </c>
      <c r="M300" s="22">
        <f t="shared" si="58"/>
        <v>0</v>
      </c>
      <c r="N300" s="22">
        <f t="shared" si="58"/>
        <v>0.59523809523809523</v>
      </c>
      <c r="O300" s="22">
        <f t="shared" si="58"/>
        <v>1.0714285714285714</v>
      </c>
      <c r="P300" s="22">
        <f t="shared" si="58"/>
        <v>2.6362038664323375</v>
      </c>
      <c r="Q300" s="22">
        <f t="shared" si="58"/>
        <v>4.1879468845760979</v>
      </c>
      <c r="R300" s="22">
        <f t="shared" si="58"/>
        <v>5.3503184713375802</v>
      </c>
      <c r="S300" s="22">
        <f t="shared" si="58"/>
        <v>3.3475549721037083</v>
      </c>
    </row>
    <row r="301" spans="1:19">
      <c r="A301" s="67"/>
      <c r="B301" s="54"/>
      <c r="C301" s="28" t="s">
        <v>0</v>
      </c>
      <c r="D301" s="44">
        <v>101</v>
      </c>
      <c r="E301" s="45">
        <v>165</v>
      </c>
      <c r="F301" s="45">
        <v>168</v>
      </c>
      <c r="G301" s="45">
        <v>280</v>
      </c>
      <c r="H301" s="45">
        <v>569</v>
      </c>
      <c r="I301" s="45">
        <v>979</v>
      </c>
      <c r="J301" s="45">
        <v>785</v>
      </c>
      <c r="K301" s="46">
        <v>3047</v>
      </c>
      <c r="L301" s="31">
        <f>+D301/D$301*100</f>
        <v>100</v>
      </c>
      <c r="M301" s="23">
        <f t="shared" si="58"/>
        <v>100</v>
      </c>
      <c r="N301" s="23">
        <f t="shared" si="58"/>
        <v>100</v>
      </c>
      <c r="O301" s="23">
        <f t="shared" si="58"/>
        <v>100</v>
      </c>
      <c r="P301" s="23">
        <f t="shared" si="58"/>
        <v>100</v>
      </c>
      <c r="Q301" s="23">
        <f t="shared" si="58"/>
        <v>100</v>
      </c>
      <c r="R301" s="23">
        <f t="shared" si="58"/>
        <v>100</v>
      </c>
      <c r="S301" s="23">
        <f t="shared" si="58"/>
        <v>100</v>
      </c>
    </row>
    <row r="302" spans="1:19">
      <c r="A302" s="67"/>
      <c r="B302" s="53" t="s">
        <v>66</v>
      </c>
      <c r="C302" s="5" t="s">
        <v>80</v>
      </c>
      <c r="D302" s="41">
        <v>43</v>
      </c>
      <c r="E302" s="42">
        <v>56</v>
      </c>
      <c r="F302" s="42">
        <v>44</v>
      </c>
      <c r="G302" s="42">
        <v>84</v>
      </c>
      <c r="H302" s="42">
        <v>136</v>
      </c>
      <c r="I302" s="42">
        <v>232</v>
      </c>
      <c r="J302" s="42">
        <v>150</v>
      </c>
      <c r="K302" s="43">
        <v>745</v>
      </c>
      <c r="L302" s="24">
        <f>+D302/D$306*100</f>
        <v>25.443786982248522</v>
      </c>
      <c r="M302" s="22">
        <f t="shared" ref="M302:S306" si="59">+E302/E$306*100</f>
        <v>28.140703517587941</v>
      </c>
      <c r="N302" s="22">
        <f t="shared" si="59"/>
        <v>20.5607476635514</v>
      </c>
      <c r="O302" s="22">
        <f t="shared" si="59"/>
        <v>22.76422764227642</v>
      </c>
      <c r="P302" s="22">
        <f t="shared" si="59"/>
        <v>18.085106382978726</v>
      </c>
      <c r="Q302" s="22">
        <f t="shared" si="59"/>
        <v>18.139171227521501</v>
      </c>
      <c r="R302" s="22">
        <f t="shared" si="59"/>
        <v>16.648168701442842</v>
      </c>
      <c r="S302" s="22">
        <f t="shared" si="59"/>
        <v>19.186196240020603</v>
      </c>
    </row>
    <row r="303" spans="1:19">
      <c r="A303" s="67"/>
      <c r="B303" s="54"/>
      <c r="C303" s="5" t="s">
        <v>81</v>
      </c>
      <c r="D303" s="41">
        <v>111</v>
      </c>
      <c r="E303" s="42">
        <v>120</v>
      </c>
      <c r="F303" s="42">
        <v>151</v>
      </c>
      <c r="G303" s="42">
        <v>247</v>
      </c>
      <c r="H303" s="42">
        <v>552</v>
      </c>
      <c r="I303" s="42">
        <v>940</v>
      </c>
      <c r="J303" s="42">
        <v>660</v>
      </c>
      <c r="K303" s="43">
        <v>2781</v>
      </c>
      <c r="L303" s="24">
        <f>+D303/D$306*100</f>
        <v>65.680473372781066</v>
      </c>
      <c r="M303" s="22">
        <f t="shared" si="59"/>
        <v>60.301507537688437</v>
      </c>
      <c r="N303" s="22">
        <f t="shared" si="59"/>
        <v>70.56074766355141</v>
      </c>
      <c r="O303" s="22">
        <f t="shared" si="59"/>
        <v>66.937669376693762</v>
      </c>
      <c r="P303" s="22">
        <f t="shared" si="59"/>
        <v>73.40425531914893</v>
      </c>
      <c r="Q303" s="22">
        <f t="shared" si="59"/>
        <v>73.494917904612976</v>
      </c>
      <c r="R303" s="22">
        <f t="shared" si="59"/>
        <v>73.251942286348509</v>
      </c>
      <c r="S303" s="22">
        <f t="shared" si="59"/>
        <v>71.619881534895697</v>
      </c>
    </row>
    <row r="304" spans="1:19">
      <c r="A304" s="67"/>
      <c r="B304" s="54"/>
      <c r="C304" s="27" t="s">
        <v>82</v>
      </c>
      <c r="D304" s="41">
        <v>15</v>
      </c>
      <c r="E304" s="42">
        <v>23</v>
      </c>
      <c r="F304" s="42">
        <v>19</v>
      </c>
      <c r="G304" s="42">
        <v>38</v>
      </c>
      <c r="H304" s="42">
        <v>64</v>
      </c>
      <c r="I304" s="42">
        <v>105</v>
      </c>
      <c r="J304" s="42">
        <v>90</v>
      </c>
      <c r="K304" s="43">
        <v>354</v>
      </c>
      <c r="L304" s="24">
        <f>+D304/D$306*100</f>
        <v>8.8757396449704142</v>
      </c>
      <c r="M304" s="22">
        <f t="shared" si="59"/>
        <v>11.557788944723619</v>
      </c>
      <c r="N304" s="22">
        <f t="shared" si="59"/>
        <v>8.8785046728971952</v>
      </c>
      <c r="O304" s="22">
        <f t="shared" si="59"/>
        <v>10.29810298102981</v>
      </c>
      <c r="P304" s="22">
        <f t="shared" si="59"/>
        <v>8.5106382978723403</v>
      </c>
      <c r="Q304" s="22">
        <f t="shared" si="59"/>
        <v>8.2095387021110238</v>
      </c>
      <c r="R304" s="22">
        <f t="shared" si="59"/>
        <v>9.9889012208657046</v>
      </c>
      <c r="S304" s="22">
        <f t="shared" si="59"/>
        <v>9.1166623744527424</v>
      </c>
    </row>
    <row r="305" spans="1:19">
      <c r="A305" s="67"/>
      <c r="B305" s="54"/>
      <c r="C305" s="5" t="s">
        <v>10</v>
      </c>
      <c r="D305" s="41">
        <v>0</v>
      </c>
      <c r="E305" s="42">
        <v>0</v>
      </c>
      <c r="F305" s="42">
        <v>0</v>
      </c>
      <c r="G305" s="42">
        <v>0</v>
      </c>
      <c r="H305" s="42">
        <v>0</v>
      </c>
      <c r="I305" s="42">
        <v>2</v>
      </c>
      <c r="J305" s="42">
        <v>1</v>
      </c>
      <c r="K305" s="43">
        <v>3</v>
      </c>
      <c r="L305" s="24">
        <f>+D305/D$306*100</f>
        <v>0</v>
      </c>
      <c r="M305" s="22">
        <f t="shared" si="59"/>
        <v>0</v>
      </c>
      <c r="N305" s="22">
        <f t="shared" si="59"/>
        <v>0</v>
      </c>
      <c r="O305" s="22">
        <f t="shared" si="59"/>
        <v>0</v>
      </c>
      <c r="P305" s="22">
        <f t="shared" si="59"/>
        <v>0</v>
      </c>
      <c r="Q305" s="22">
        <f t="shared" si="59"/>
        <v>0.1563721657544957</v>
      </c>
      <c r="R305" s="22">
        <f t="shared" si="59"/>
        <v>0.11098779134295228</v>
      </c>
      <c r="S305" s="22">
        <f t="shared" si="59"/>
        <v>7.7259850630955446E-2</v>
      </c>
    </row>
    <row r="306" spans="1:19">
      <c r="A306" s="67"/>
      <c r="B306" s="55"/>
      <c r="C306" s="5" t="s">
        <v>0</v>
      </c>
      <c r="D306" s="41">
        <v>169</v>
      </c>
      <c r="E306" s="42">
        <v>199</v>
      </c>
      <c r="F306" s="42">
        <v>214</v>
      </c>
      <c r="G306" s="42">
        <v>369</v>
      </c>
      <c r="H306" s="42">
        <v>752</v>
      </c>
      <c r="I306" s="42">
        <v>1279</v>
      </c>
      <c r="J306" s="42">
        <v>901</v>
      </c>
      <c r="K306" s="43">
        <v>3883</v>
      </c>
      <c r="L306" s="24">
        <f>+D306/D$306*100</f>
        <v>100</v>
      </c>
      <c r="M306" s="22">
        <f t="shared" si="59"/>
        <v>100</v>
      </c>
      <c r="N306" s="22">
        <f t="shared" si="59"/>
        <v>100</v>
      </c>
      <c r="O306" s="22">
        <f t="shared" si="59"/>
        <v>100</v>
      </c>
      <c r="P306" s="22">
        <f t="shared" si="59"/>
        <v>100</v>
      </c>
      <c r="Q306" s="22">
        <f t="shared" si="59"/>
        <v>100</v>
      </c>
      <c r="R306" s="22">
        <f t="shared" si="59"/>
        <v>100</v>
      </c>
      <c r="S306" s="22">
        <f t="shared" si="59"/>
        <v>100</v>
      </c>
    </row>
    <row r="307" spans="1:19">
      <c r="A307" s="67"/>
      <c r="B307" s="54" t="s">
        <v>67</v>
      </c>
      <c r="C307" s="4" t="s">
        <v>80</v>
      </c>
      <c r="D307" s="47">
        <v>13</v>
      </c>
      <c r="E307" s="48">
        <v>27</v>
      </c>
      <c r="F307" s="48">
        <v>25</v>
      </c>
      <c r="G307" s="48">
        <v>37</v>
      </c>
      <c r="H307" s="48">
        <v>69</v>
      </c>
      <c r="I307" s="48">
        <v>112</v>
      </c>
      <c r="J307" s="48">
        <v>89</v>
      </c>
      <c r="K307" s="49">
        <v>372</v>
      </c>
      <c r="L307" s="30">
        <f>+D307/D$311*100</f>
        <v>19.117647058823529</v>
      </c>
      <c r="M307" s="25">
        <f t="shared" ref="M307:S311" si="60">+E307/E$311*100</f>
        <v>27.551020408163261</v>
      </c>
      <c r="N307" s="25">
        <f t="shared" si="60"/>
        <v>24.271844660194176</v>
      </c>
      <c r="O307" s="25">
        <f t="shared" si="60"/>
        <v>21.264367816091951</v>
      </c>
      <c r="P307" s="25">
        <f t="shared" si="60"/>
        <v>19.884726224783861</v>
      </c>
      <c r="Q307" s="25">
        <f t="shared" si="60"/>
        <v>17.445482866043612</v>
      </c>
      <c r="R307" s="25">
        <f t="shared" si="60"/>
        <v>19.017094017094017</v>
      </c>
      <c r="S307" s="25">
        <f t="shared" si="60"/>
        <v>19.578947368421051</v>
      </c>
    </row>
    <row r="308" spans="1:19">
      <c r="A308" s="67"/>
      <c r="B308" s="54"/>
      <c r="C308" s="5" t="s">
        <v>81</v>
      </c>
      <c r="D308" s="41">
        <v>50</v>
      </c>
      <c r="E308" s="42">
        <v>61</v>
      </c>
      <c r="F308" s="42">
        <v>71</v>
      </c>
      <c r="G308" s="42">
        <v>112</v>
      </c>
      <c r="H308" s="42">
        <v>231</v>
      </c>
      <c r="I308" s="42">
        <v>464</v>
      </c>
      <c r="J308" s="42">
        <v>341</v>
      </c>
      <c r="K308" s="43">
        <v>1330</v>
      </c>
      <c r="L308" s="24">
        <f>+D308/D$311*100</f>
        <v>73.529411764705884</v>
      </c>
      <c r="M308" s="22">
        <f t="shared" si="60"/>
        <v>62.244897959183675</v>
      </c>
      <c r="N308" s="22">
        <f t="shared" si="60"/>
        <v>68.932038834951456</v>
      </c>
      <c r="O308" s="22">
        <f t="shared" si="60"/>
        <v>64.367816091954026</v>
      </c>
      <c r="P308" s="22">
        <f t="shared" si="60"/>
        <v>66.570605187319885</v>
      </c>
      <c r="Q308" s="22">
        <f t="shared" si="60"/>
        <v>72.274143302180676</v>
      </c>
      <c r="R308" s="22">
        <f t="shared" si="60"/>
        <v>72.863247863247864</v>
      </c>
      <c r="S308" s="22">
        <f t="shared" si="60"/>
        <v>70</v>
      </c>
    </row>
    <row r="309" spans="1:19">
      <c r="A309" s="67"/>
      <c r="B309" s="54"/>
      <c r="C309" s="27" t="s">
        <v>82</v>
      </c>
      <c r="D309" s="41">
        <v>4</v>
      </c>
      <c r="E309" s="42">
        <v>8</v>
      </c>
      <c r="F309" s="42">
        <v>6</v>
      </c>
      <c r="G309" s="42">
        <v>17</v>
      </c>
      <c r="H309" s="42">
        <v>34</v>
      </c>
      <c r="I309" s="42">
        <v>46</v>
      </c>
      <c r="J309" s="42">
        <v>24</v>
      </c>
      <c r="K309" s="43">
        <v>139</v>
      </c>
      <c r="L309" s="24">
        <f>+D309/D$311*100</f>
        <v>5.8823529411764701</v>
      </c>
      <c r="M309" s="22">
        <f t="shared" si="60"/>
        <v>8.1632653061224492</v>
      </c>
      <c r="N309" s="22">
        <f t="shared" si="60"/>
        <v>5.825242718446602</v>
      </c>
      <c r="O309" s="22">
        <f t="shared" si="60"/>
        <v>9.7701149425287355</v>
      </c>
      <c r="P309" s="22">
        <f t="shared" si="60"/>
        <v>9.7982708933717575</v>
      </c>
      <c r="Q309" s="22">
        <f t="shared" si="60"/>
        <v>7.1651090342679122</v>
      </c>
      <c r="R309" s="22">
        <f t="shared" si="60"/>
        <v>5.1282051282051277</v>
      </c>
      <c r="S309" s="22">
        <f t="shared" si="60"/>
        <v>7.3157894736842106</v>
      </c>
    </row>
    <row r="310" spans="1:19">
      <c r="A310" s="67"/>
      <c r="B310" s="54"/>
      <c r="C310" s="5" t="s">
        <v>10</v>
      </c>
      <c r="D310" s="41">
        <v>1</v>
      </c>
      <c r="E310" s="42">
        <v>2</v>
      </c>
      <c r="F310" s="42">
        <v>1</v>
      </c>
      <c r="G310" s="42">
        <v>8</v>
      </c>
      <c r="H310" s="42">
        <v>13</v>
      </c>
      <c r="I310" s="42">
        <v>20</v>
      </c>
      <c r="J310" s="42">
        <v>14</v>
      </c>
      <c r="K310" s="43">
        <v>59</v>
      </c>
      <c r="L310" s="24">
        <f>+D310/D$311*100</f>
        <v>1.4705882352941175</v>
      </c>
      <c r="M310" s="22">
        <f t="shared" si="60"/>
        <v>2.0408163265306123</v>
      </c>
      <c r="N310" s="22">
        <f t="shared" si="60"/>
        <v>0.97087378640776689</v>
      </c>
      <c r="O310" s="22">
        <f t="shared" si="60"/>
        <v>4.5977011494252871</v>
      </c>
      <c r="P310" s="22">
        <f t="shared" si="60"/>
        <v>3.7463976945244957</v>
      </c>
      <c r="Q310" s="22">
        <f t="shared" si="60"/>
        <v>3.1152647975077881</v>
      </c>
      <c r="R310" s="22">
        <f t="shared" si="60"/>
        <v>2.9914529914529915</v>
      </c>
      <c r="S310" s="22">
        <f t="shared" si="60"/>
        <v>3.1052631578947372</v>
      </c>
    </row>
    <row r="311" spans="1:19" ht="13.8" thickBot="1">
      <c r="A311" s="67"/>
      <c r="B311" s="56"/>
      <c r="C311" s="35" t="s">
        <v>0</v>
      </c>
      <c r="D311" s="50">
        <v>68</v>
      </c>
      <c r="E311" s="51">
        <v>98</v>
      </c>
      <c r="F311" s="51">
        <v>103</v>
      </c>
      <c r="G311" s="51">
        <v>174</v>
      </c>
      <c r="H311" s="51">
        <v>347</v>
      </c>
      <c r="I311" s="51">
        <v>642</v>
      </c>
      <c r="J311" s="51">
        <v>468</v>
      </c>
      <c r="K311" s="52">
        <v>1900</v>
      </c>
      <c r="L311" s="36">
        <f>+D311/D$311*100</f>
        <v>100</v>
      </c>
      <c r="M311" s="37">
        <f t="shared" si="60"/>
        <v>100</v>
      </c>
      <c r="N311" s="37">
        <f t="shared" si="60"/>
        <v>100</v>
      </c>
      <c r="O311" s="37">
        <f t="shared" si="60"/>
        <v>100</v>
      </c>
      <c r="P311" s="37">
        <f t="shared" si="60"/>
        <v>100</v>
      </c>
      <c r="Q311" s="37">
        <f t="shared" si="60"/>
        <v>100</v>
      </c>
      <c r="R311" s="37">
        <f t="shared" si="60"/>
        <v>100</v>
      </c>
      <c r="S311" s="37">
        <f t="shared" si="60"/>
        <v>100</v>
      </c>
    </row>
    <row r="312" spans="1:19">
      <c r="A312" s="54"/>
      <c r="B312" s="53" t="s">
        <v>68</v>
      </c>
      <c r="C312" s="5" t="s">
        <v>80</v>
      </c>
      <c r="D312" s="41">
        <v>35</v>
      </c>
      <c r="E312" s="42">
        <v>29</v>
      </c>
      <c r="F312" s="42">
        <v>33</v>
      </c>
      <c r="G312" s="42">
        <v>55</v>
      </c>
      <c r="H312" s="42">
        <v>107</v>
      </c>
      <c r="I312" s="42">
        <v>218</v>
      </c>
      <c r="J312" s="42">
        <v>131</v>
      </c>
      <c r="K312" s="43">
        <v>608</v>
      </c>
      <c r="L312" s="24">
        <f>+D312/D$316*100</f>
        <v>30.434782608695656</v>
      </c>
      <c r="M312" s="22">
        <f t="shared" ref="M312:S316" si="61">+E312/E$316*100</f>
        <v>22.480620155038761</v>
      </c>
      <c r="N312" s="22">
        <f t="shared" si="61"/>
        <v>25</v>
      </c>
      <c r="O312" s="22">
        <f t="shared" si="61"/>
        <v>23.504273504273502</v>
      </c>
      <c r="P312" s="22">
        <f t="shared" si="61"/>
        <v>21.881390593047033</v>
      </c>
      <c r="Q312" s="22">
        <f t="shared" si="61"/>
        <v>22.244897959183675</v>
      </c>
      <c r="R312" s="22">
        <f t="shared" si="61"/>
        <v>17.466666666666665</v>
      </c>
      <c r="S312" s="22">
        <f t="shared" si="61"/>
        <v>21.491693177801345</v>
      </c>
    </row>
    <row r="313" spans="1:19">
      <c r="A313" s="54"/>
      <c r="B313" s="54"/>
      <c r="C313" s="5" t="s">
        <v>81</v>
      </c>
      <c r="D313" s="41">
        <v>74</v>
      </c>
      <c r="E313" s="42">
        <v>89</v>
      </c>
      <c r="F313" s="42">
        <v>80</v>
      </c>
      <c r="G313" s="42">
        <v>158</v>
      </c>
      <c r="H313" s="42">
        <v>344</v>
      </c>
      <c r="I313" s="42">
        <v>685</v>
      </c>
      <c r="J313" s="42">
        <v>546</v>
      </c>
      <c r="K313" s="43">
        <v>1976</v>
      </c>
      <c r="L313" s="24">
        <f>+D313/D$316*100</f>
        <v>64.347826086956516</v>
      </c>
      <c r="M313" s="22">
        <f t="shared" si="61"/>
        <v>68.992248062015506</v>
      </c>
      <c r="N313" s="22">
        <f t="shared" si="61"/>
        <v>60.606060606060609</v>
      </c>
      <c r="O313" s="22">
        <f t="shared" si="61"/>
        <v>67.521367521367523</v>
      </c>
      <c r="P313" s="22">
        <f t="shared" si="61"/>
        <v>70.347648261758692</v>
      </c>
      <c r="Q313" s="22">
        <f t="shared" si="61"/>
        <v>69.897959183673478</v>
      </c>
      <c r="R313" s="22">
        <f t="shared" si="61"/>
        <v>72.8</v>
      </c>
      <c r="S313" s="22">
        <f t="shared" si="61"/>
        <v>69.848002827854359</v>
      </c>
    </row>
    <row r="314" spans="1:19">
      <c r="A314" s="54"/>
      <c r="B314" s="54"/>
      <c r="C314" s="27" t="s">
        <v>82</v>
      </c>
      <c r="D314" s="41">
        <v>6</v>
      </c>
      <c r="E314" s="42">
        <v>10</v>
      </c>
      <c r="F314" s="42">
        <v>18</v>
      </c>
      <c r="G314" s="42">
        <v>19</v>
      </c>
      <c r="H314" s="42">
        <v>36</v>
      </c>
      <c r="I314" s="42">
        <v>72</v>
      </c>
      <c r="J314" s="42">
        <v>72</v>
      </c>
      <c r="K314" s="43">
        <v>233</v>
      </c>
      <c r="L314" s="24">
        <f>+D314/D$316*100</f>
        <v>5.2173913043478262</v>
      </c>
      <c r="M314" s="22">
        <f t="shared" si="61"/>
        <v>7.7519379844961236</v>
      </c>
      <c r="N314" s="22">
        <f t="shared" si="61"/>
        <v>13.636363636363635</v>
      </c>
      <c r="O314" s="22">
        <f t="shared" si="61"/>
        <v>8.1196581196581192</v>
      </c>
      <c r="P314" s="22">
        <f t="shared" si="61"/>
        <v>7.3619631901840492</v>
      </c>
      <c r="Q314" s="22">
        <f t="shared" si="61"/>
        <v>7.3469387755102051</v>
      </c>
      <c r="R314" s="22">
        <f t="shared" si="61"/>
        <v>9.6</v>
      </c>
      <c r="S314" s="22">
        <f t="shared" si="61"/>
        <v>8.2361258395192642</v>
      </c>
    </row>
    <row r="315" spans="1:19">
      <c r="A315" s="54"/>
      <c r="B315" s="54"/>
      <c r="C315" s="5" t="s">
        <v>10</v>
      </c>
      <c r="D315" s="41">
        <v>0</v>
      </c>
      <c r="E315" s="42">
        <v>1</v>
      </c>
      <c r="F315" s="42">
        <v>1</v>
      </c>
      <c r="G315" s="42">
        <v>2</v>
      </c>
      <c r="H315" s="42">
        <v>2</v>
      </c>
      <c r="I315" s="42">
        <v>5</v>
      </c>
      <c r="J315" s="42">
        <v>1</v>
      </c>
      <c r="K315" s="43">
        <v>12</v>
      </c>
      <c r="L315" s="24">
        <f>+D315/D$316*100</f>
        <v>0</v>
      </c>
      <c r="M315" s="22">
        <f t="shared" si="61"/>
        <v>0.77519379844961245</v>
      </c>
      <c r="N315" s="22">
        <f t="shared" si="61"/>
        <v>0.75757575757575757</v>
      </c>
      <c r="O315" s="22">
        <f t="shared" si="61"/>
        <v>0.85470085470085477</v>
      </c>
      <c r="P315" s="22">
        <f t="shared" si="61"/>
        <v>0.40899795501022501</v>
      </c>
      <c r="Q315" s="22">
        <f t="shared" si="61"/>
        <v>0.51020408163265307</v>
      </c>
      <c r="R315" s="22">
        <f t="shared" si="61"/>
        <v>0.13333333333333333</v>
      </c>
      <c r="S315" s="22">
        <f t="shared" si="61"/>
        <v>0.42417815482502658</v>
      </c>
    </row>
    <row r="316" spans="1:19">
      <c r="A316" s="54"/>
      <c r="B316" s="55"/>
      <c r="C316" s="5" t="s">
        <v>0</v>
      </c>
      <c r="D316" s="41">
        <v>115</v>
      </c>
      <c r="E316" s="42">
        <v>129</v>
      </c>
      <c r="F316" s="42">
        <v>132</v>
      </c>
      <c r="G316" s="42">
        <v>234</v>
      </c>
      <c r="H316" s="42">
        <v>489</v>
      </c>
      <c r="I316" s="42">
        <v>980</v>
      </c>
      <c r="J316" s="42">
        <v>750</v>
      </c>
      <c r="K316" s="43">
        <v>2829</v>
      </c>
      <c r="L316" s="24">
        <f>+D316/D$316*100</f>
        <v>100</v>
      </c>
      <c r="M316" s="22">
        <f t="shared" si="61"/>
        <v>100</v>
      </c>
      <c r="N316" s="22">
        <f t="shared" si="61"/>
        <v>100</v>
      </c>
      <c r="O316" s="22">
        <f t="shared" si="61"/>
        <v>100</v>
      </c>
      <c r="P316" s="22">
        <f t="shared" si="61"/>
        <v>100</v>
      </c>
      <c r="Q316" s="22">
        <f t="shared" si="61"/>
        <v>100</v>
      </c>
      <c r="R316" s="22">
        <f t="shared" si="61"/>
        <v>100</v>
      </c>
      <c r="S316" s="22">
        <f t="shared" si="61"/>
        <v>100</v>
      </c>
    </row>
    <row r="317" spans="1:19">
      <c r="A317" s="67"/>
      <c r="B317" s="54" t="s">
        <v>69</v>
      </c>
      <c r="C317" s="4" t="s">
        <v>80</v>
      </c>
      <c r="D317" s="47">
        <v>27</v>
      </c>
      <c r="E317" s="48">
        <v>26</v>
      </c>
      <c r="F317" s="48">
        <v>40</v>
      </c>
      <c r="G317" s="48">
        <v>39</v>
      </c>
      <c r="H317" s="48">
        <v>110</v>
      </c>
      <c r="I317" s="48">
        <v>178</v>
      </c>
      <c r="J317" s="48">
        <v>117</v>
      </c>
      <c r="K317" s="49">
        <v>537</v>
      </c>
      <c r="L317" s="30">
        <f>+D317/D$321*100</f>
        <v>21.774193548387096</v>
      </c>
      <c r="M317" s="25">
        <f t="shared" ref="M317:S321" si="62">+E317/E$321*100</f>
        <v>19.696969696969695</v>
      </c>
      <c r="N317" s="25">
        <f t="shared" si="62"/>
        <v>26.143790849673206</v>
      </c>
      <c r="O317" s="25">
        <f t="shared" si="62"/>
        <v>17.727272727272727</v>
      </c>
      <c r="P317" s="25">
        <f t="shared" si="62"/>
        <v>19.963702359346641</v>
      </c>
      <c r="Q317" s="25">
        <f t="shared" si="62"/>
        <v>19.821826280623608</v>
      </c>
      <c r="R317" s="25">
        <f t="shared" si="62"/>
        <v>16.956521739130434</v>
      </c>
      <c r="S317" s="25">
        <f t="shared" si="62"/>
        <v>19.400289017341041</v>
      </c>
    </row>
    <row r="318" spans="1:19">
      <c r="A318" s="67"/>
      <c r="B318" s="54"/>
      <c r="C318" s="5" t="s">
        <v>81</v>
      </c>
      <c r="D318" s="41">
        <v>81</v>
      </c>
      <c r="E318" s="42">
        <v>95</v>
      </c>
      <c r="F318" s="42">
        <v>102</v>
      </c>
      <c r="G318" s="42">
        <v>166</v>
      </c>
      <c r="H318" s="42">
        <v>401</v>
      </c>
      <c r="I318" s="42">
        <v>660</v>
      </c>
      <c r="J318" s="42">
        <v>503</v>
      </c>
      <c r="K318" s="43">
        <v>2008</v>
      </c>
      <c r="L318" s="24">
        <f>+D318/D$321*100</f>
        <v>65.322580645161281</v>
      </c>
      <c r="M318" s="22">
        <f t="shared" si="62"/>
        <v>71.969696969696969</v>
      </c>
      <c r="N318" s="22">
        <f t="shared" si="62"/>
        <v>66.666666666666657</v>
      </c>
      <c r="O318" s="22">
        <f t="shared" si="62"/>
        <v>75.454545454545453</v>
      </c>
      <c r="P318" s="22">
        <f t="shared" si="62"/>
        <v>72.776769509981847</v>
      </c>
      <c r="Q318" s="22">
        <f t="shared" si="62"/>
        <v>73.496659242761694</v>
      </c>
      <c r="R318" s="22">
        <f t="shared" si="62"/>
        <v>72.898550724637673</v>
      </c>
      <c r="S318" s="22">
        <f t="shared" si="62"/>
        <v>72.543352601156073</v>
      </c>
    </row>
    <row r="319" spans="1:19">
      <c r="A319" s="67"/>
      <c r="B319" s="54"/>
      <c r="C319" s="27" t="s">
        <v>82</v>
      </c>
      <c r="D319" s="41">
        <v>15</v>
      </c>
      <c r="E319" s="42">
        <v>9</v>
      </c>
      <c r="F319" s="42">
        <v>9</v>
      </c>
      <c r="G319" s="42">
        <v>14</v>
      </c>
      <c r="H319" s="42">
        <v>34</v>
      </c>
      <c r="I319" s="42">
        <v>56</v>
      </c>
      <c r="J319" s="42">
        <v>67</v>
      </c>
      <c r="K319" s="43">
        <v>204</v>
      </c>
      <c r="L319" s="24">
        <f>+D319/D$321*100</f>
        <v>12.096774193548388</v>
      </c>
      <c r="M319" s="22">
        <f t="shared" si="62"/>
        <v>6.8181818181818175</v>
      </c>
      <c r="N319" s="22">
        <f t="shared" si="62"/>
        <v>5.8823529411764701</v>
      </c>
      <c r="O319" s="22">
        <f t="shared" si="62"/>
        <v>6.3636363636363633</v>
      </c>
      <c r="P319" s="22">
        <f t="shared" si="62"/>
        <v>6.1705989110707806</v>
      </c>
      <c r="Q319" s="22">
        <f t="shared" si="62"/>
        <v>6.2360801781737196</v>
      </c>
      <c r="R319" s="22">
        <f t="shared" si="62"/>
        <v>9.7101449275362324</v>
      </c>
      <c r="S319" s="22">
        <f t="shared" si="62"/>
        <v>7.3699421965317926</v>
      </c>
    </row>
    <row r="320" spans="1:19">
      <c r="A320" s="67"/>
      <c r="B320" s="54"/>
      <c r="C320" s="5" t="s">
        <v>10</v>
      </c>
      <c r="D320" s="41">
        <v>1</v>
      </c>
      <c r="E320" s="42">
        <v>2</v>
      </c>
      <c r="F320" s="42">
        <v>2</v>
      </c>
      <c r="G320" s="42">
        <v>1</v>
      </c>
      <c r="H320" s="42">
        <v>6</v>
      </c>
      <c r="I320" s="42">
        <v>4</v>
      </c>
      <c r="J320" s="42">
        <v>3</v>
      </c>
      <c r="K320" s="43">
        <v>19</v>
      </c>
      <c r="L320" s="24">
        <f>+D320/D$321*100</f>
        <v>0.80645161290322576</v>
      </c>
      <c r="M320" s="22">
        <f t="shared" si="62"/>
        <v>1.5151515151515151</v>
      </c>
      <c r="N320" s="22">
        <f t="shared" si="62"/>
        <v>1.3071895424836601</v>
      </c>
      <c r="O320" s="22">
        <f t="shared" si="62"/>
        <v>0.45454545454545453</v>
      </c>
      <c r="P320" s="22">
        <f t="shared" si="62"/>
        <v>1.0889292196007259</v>
      </c>
      <c r="Q320" s="22">
        <f t="shared" si="62"/>
        <v>0.44543429844097993</v>
      </c>
      <c r="R320" s="22">
        <f t="shared" si="62"/>
        <v>0.43478260869565216</v>
      </c>
      <c r="S320" s="22">
        <f t="shared" si="62"/>
        <v>0.68641618497109824</v>
      </c>
    </row>
    <row r="321" spans="1:19">
      <c r="A321" s="67"/>
      <c r="B321" s="54"/>
      <c r="C321" s="28" t="s">
        <v>0</v>
      </c>
      <c r="D321" s="44">
        <v>124</v>
      </c>
      <c r="E321" s="45">
        <v>132</v>
      </c>
      <c r="F321" s="45">
        <v>153</v>
      </c>
      <c r="G321" s="45">
        <v>220</v>
      </c>
      <c r="H321" s="45">
        <v>551</v>
      </c>
      <c r="I321" s="45">
        <v>898</v>
      </c>
      <c r="J321" s="45">
        <v>690</v>
      </c>
      <c r="K321" s="46">
        <v>2768</v>
      </c>
      <c r="L321" s="31">
        <f>+D321/D$321*100</f>
        <v>100</v>
      </c>
      <c r="M321" s="23">
        <f t="shared" si="62"/>
        <v>100</v>
      </c>
      <c r="N321" s="23">
        <f t="shared" si="62"/>
        <v>100</v>
      </c>
      <c r="O321" s="23">
        <f t="shared" si="62"/>
        <v>100</v>
      </c>
      <c r="P321" s="23">
        <f t="shared" si="62"/>
        <v>100</v>
      </c>
      <c r="Q321" s="23">
        <f t="shared" si="62"/>
        <v>100</v>
      </c>
      <c r="R321" s="23">
        <f t="shared" si="62"/>
        <v>100</v>
      </c>
      <c r="S321" s="23">
        <f t="shared" si="62"/>
        <v>100</v>
      </c>
    </row>
    <row r="322" spans="1:19">
      <c r="A322" s="54"/>
      <c r="B322" s="53" t="s">
        <v>89</v>
      </c>
      <c r="C322" s="5" t="s">
        <v>80</v>
      </c>
      <c r="D322" s="41">
        <v>15</v>
      </c>
      <c r="E322" s="42">
        <v>18</v>
      </c>
      <c r="F322" s="42">
        <v>25</v>
      </c>
      <c r="G322" s="42">
        <v>31</v>
      </c>
      <c r="H322" s="42">
        <v>77</v>
      </c>
      <c r="I322" s="42">
        <v>137</v>
      </c>
      <c r="J322" s="42">
        <v>101</v>
      </c>
      <c r="K322" s="43">
        <v>404</v>
      </c>
      <c r="L322" s="24">
        <f>+D322/D$326*100</f>
        <v>19.230769230769234</v>
      </c>
      <c r="M322" s="22">
        <f t="shared" ref="M322:S326" si="63">+E322/E$326*100</f>
        <v>20</v>
      </c>
      <c r="N322" s="22">
        <f t="shared" si="63"/>
        <v>25.773195876288657</v>
      </c>
      <c r="O322" s="22">
        <f t="shared" si="63"/>
        <v>19.018404907975462</v>
      </c>
      <c r="P322" s="22">
        <f t="shared" si="63"/>
        <v>20.923913043478262</v>
      </c>
      <c r="Q322" s="22">
        <f t="shared" si="63"/>
        <v>18.291054739652871</v>
      </c>
      <c r="R322" s="22">
        <f t="shared" si="63"/>
        <v>16.530278232405891</v>
      </c>
      <c r="S322" s="22">
        <f t="shared" si="63"/>
        <v>18.738404452690165</v>
      </c>
    </row>
    <row r="323" spans="1:19">
      <c r="A323" s="54"/>
      <c r="B323" s="54"/>
      <c r="C323" s="5" t="s">
        <v>81</v>
      </c>
      <c r="D323" s="41">
        <v>54</v>
      </c>
      <c r="E323" s="42">
        <v>66</v>
      </c>
      <c r="F323" s="42">
        <v>60</v>
      </c>
      <c r="G323" s="42">
        <v>118</v>
      </c>
      <c r="H323" s="42">
        <v>274</v>
      </c>
      <c r="I323" s="42">
        <v>547</v>
      </c>
      <c r="J323" s="42">
        <v>460</v>
      </c>
      <c r="K323" s="43">
        <v>1579</v>
      </c>
      <c r="L323" s="24">
        <f>+D323/D$326*100</f>
        <v>69.230769230769226</v>
      </c>
      <c r="M323" s="22">
        <f t="shared" si="63"/>
        <v>73.333333333333329</v>
      </c>
      <c r="N323" s="22">
        <f t="shared" si="63"/>
        <v>61.855670103092784</v>
      </c>
      <c r="O323" s="22">
        <f t="shared" si="63"/>
        <v>72.392638036809814</v>
      </c>
      <c r="P323" s="22">
        <f t="shared" si="63"/>
        <v>74.456521739130437</v>
      </c>
      <c r="Q323" s="22">
        <f t="shared" si="63"/>
        <v>73.030707610146862</v>
      </c>
      <c r="R323" s="22">
        <f t="shared" si="63"/>
        <v>75.286415711947626</v>
      </c>
      <c r="S323" s="22">
        <f t="shared" si="63"/>
        <v>73.23747680890537</v>
      </c>
    </row>
    <row r="324" spans="1:19">
      <c r="A324" s="54"/>
      <c r="B324" s="54"/>
      <c r="C324" s="27" t="s">
        <v>82</v>
      </c>
      <c r="D324" s="41">
        <v>9</v>
      </c>
      <c r="E324" s="42">
        <v>6</v>
      </c>
      <c r="F324" s="42">
        <v>12</v>
      </c>
      <c r="G324" s="42">
        <v>14</v>
      </c>
      <c r="H324" s="42">
        <v>17</v>
      </c>
      <c r="I324" s="42">
        <v>65</v>
      </c>
      <c r="J324" s="42">
        <v>50</v>
      </c>
      <c r="K324" s="43">
        <v>173</v>
      </c>
      <c r="L324" s="24">
        <f>+D324/D$326*100</f>
        <v>11.538461538461538</v>
      </c>
      <c r="M324" s="22">
        <f t="shared" si="63"/>
        <v>6.666666666666667</v>
      </c>
      <c r="N324" s="22">
        <f t="shared" si="63"/>
        <v>12.371134020618557</v>
      </c>
      <c r="O324" s="22">
        <f t="shared" si="63"/>
        <v>8.5889570552147241</v>
      </c>
      <c r="P324" s="22">
        <f t="shared" si="63"/>
        <v>4.6195652173913038</v>
      </c>
      <c r="Q324" s="22">
        <f t="shared" si="63"/>
        <v>8.6782376502002663</v>
      </c>
      <c r="R324" s="22">
        <f t="shared" si="63"/>
        <v>8.1833060556464812</v>
      </c>
      <c r="S324" s="22">
        <f t="shared" si="63"/>
        <v>8.0241187384044519</v>
      </c>
    </row>
    <row r="325" spans="1:19">
      <c r="A325" s="54"/>
      <c r="B325" s="54"/>
      <c r="C325" s="5" t="s">
        <v>10</v>
      </c>
      <c r="D325" s="41">
        <v>0</v>
      </c>
      <c r="E325" s="42">
        <v>0</v>
      </c>
      <c r="F325" s="42">
        <v>0</v>
      </c>
      <c r="G325" s="42">
        <v>0</v>
      </c>
      <c r="H325" s="42">
        <v>0</v>
      </c>
      <c r="I325" s="42">
        <v>0</v>
      </c>
      <c r="J325" s="42">
        <v>0</v>
      </c>
      <c r="K325" s="43">
        <v>0</v>
      </c>
      <c r="L325" s="24">
        <f>+D325/D$326*100</f>
        <v>0</v>
      </c>
      <c r="M325" s="22">
        <f t="shared" si="63"/>
        <v>0</v>
      </c>
      <c r="N325" s="22">
        <f t="shared" si="63"/>
        <v>0</v>
      </c>
      <c r="O325" s="22">
        <f t="shared" si="63"/>
        <v>0</v>
      </c>
      <c r="P325" s="22">
        <f t="shared" si="63"/>
        <v>0</v>
      </c>
      <c r="Q325" s="22">
        <f t="shared" si="63"/>
        <v>0</v>
      </c>
      <c r="R325" s="22">
        <f t="shared" si="63"/>
        <v>0</v>
      </c>
      <c r="S325" s="22">
        <f t="shared" si="63"/>
        <v>0</v>
      </c>
    </row>
    <row r="326" spans="1:19">
      <c r="A326" s="54"/>
      <c r="B326" s="55"/>
      <c r="C326" s="5" t="s">
        <v>0</v>
      </c>
      <c r="D326" s="41">
        <v>78</v>
      </c>
      <c r="E326" s="42">
        <v>90</v>
      </c>
      <c r="F326" s="42">
        <v>97</v>
      </c>
      <c r="G326" s="42">
        <v>163</v>
      </c>
      <c r="H326" s="42">
        <v>368</v>
      </c>
      <c r="I326" s="42">
        <v>749</v>
      </c>
      <c r="J326" s="42">
        <v>611</v>
      </c>
      <c r="K326" s="43">
        <v>2156</v>
      </c>
      <c r="L326" s="24">
        <f>+D326/D$326*100</f>
        <v>100</v>
      </c>
      <c r="M326" s="22">
        <f t="shared" si="63"/>
        <v>100</v>
      </c>
      <c r="N326" s="22">
        <f t="shared" si="63"/>
        <v>100</v>
      </c>
      <c r="O326" s="22">
        <f t="shared" si="63"/>
        <v>100</v>
      </c>
      <c r="P326" s="22">
        <f t="shared" si="63"/>
        <v>100</v>
      </c>
      <c r="Q326" s="22">
        <f t="shared" si="63"/>
        <v>100</v>
      </c>
      <c r="R326" s="22">
        <f t="shared" si="63"/>
        <v>100</v>
      </c>
      <c r="S326" s="22">
        <f t="shared" si="63"/>
        <v>100</v>
      </c>
    </row>
    <row r="327" spans="1:19">
      <c r="A327" s="67"/>
      <c r="B327" s="54" t="s">
        <v>70</v>
      </c>
      <c r="C327" s="4" t="s">
        <v>80</v>
      </c>
      <c r="D327" s="47">
        <v>9</v>
      </c>
      <c r="E327" s="48">
        <v>7</v>
      </c>
      <c r="F327" s="48">
        <v>15</v>
      </c>
      <c r="G327" s="48">
        <v>9</v>
      </c>
      <c r="H327" s="48">
        <v>25</v>
      </c>
      <c r="I327" s="48">
        <v>54</v>
      </c>
      <c r="J327" s="48">
        <v>45</v>
      </c>
      <c r="K327" s="49">
        <v>164</v>
      </c>
      <c r="L327" s="30">
        <f>+D327/D$331*100</f>
        <v>20.930232558139537</v>
      </c>
      <c r="M327" s="25">
        <f t="shared" ref="M327:S331" si="64">+E327/E$331*100</f>
        <v>24.137931034482758</v>
      </c>
      <c r="N327" s="25">
        <f t="shared" si="64"/>
        <v>35.714285714285715</v>
      </c>
      <c r="O327" s="25">
        <f t="shared" si="64"/>
        <v>16.363636363636363</v>
      </c>
      <c r="P327" s="25">
        <f t="shared" si="64"/>
        <v>15.527950310559005</v>
      </c>
      <c r="Q327" s="25">
        <f t="shared" si="64"/>
        <v>19.926199261992618</v>
      </c>
      <c r="R327" s="25">
        <f t="shared" si="64"/>
        <v>17.441860465116278</v>
      </c>
      <c r="S327" s="25">
        <f t="shared" si="64"/>
        <v>19.09196740395809</v>
      </c>
    </row>
    <row r="328" spans="1:19">
      <c r="A328" s="67"/>
      <c r="B328" s="54"/>
      <c r="C328" s="5" t="s">
        <v>81</v>
      </c>
      <c r="D328" s="41">
        <v>30</v>
      </c>
      <c r="E328" s="42">
        <v>20</v>
      </c>
      <c r="F328" s="42">
        <v>23</v>
      </c>
      <c r="G328" s="42">
        <v>44</v>
      </c>
      <c r="H328" s="42">
        <v>126</v>
      </c>
      <c r="I328" s="42">
        <v>199</v>
      </c>
      <c r="J328" s="42">
        <v>191</v>
      </c>
      <c r="K328" s="43">
        <v>633</v>
      </c>
      <c r="L328" s="24">
        <f>+D328/D$331*100</f>
        <v>69.767441860465112</v>
      </c>
      <c r="M328" s="22">
        <f t="shared" si="64"/>
        <v>68.965517241379317</v>
      </c>
      <c r="N328" s="22">
        <f t="shared" si="64"/>
        <v>54.761904761904766</v>
      </c>
      <c r="O328" s="22">
        <f t="shared" si="64"/>
        <v>80</v>
      </c>
      <c r="P328" s="22">
        <f t="shared" si="64"/>
        <v>78.260869565217391</v>
      </c>
      <c r="Q328" s="22">
        <f t="shared" si="64"/>
        <v>73.431734317343171</v>
      </c>
      <c r="R328" s="22">
        <f t="shared" si="64"/>
        <v>74.031007751937977</v>
      </c>
      <c r="S328" s="22">
        <f t="shared" si="64"/>
        <v>73.690337601862637</v>
      </c>
    </row>
    <row r="329" spans="1:19">
      <c r="A329" s="67"/>
      <c r="B329" s="54"/>
      <c r="C329" s="27" t="s">
        <v>82</v>
      </c>
      <c r="D329" s="41">
        <v>4</v>
      </c>
      <c r="E329" s="42">
        <v>2</v>
      </c>
      <c r="F329" s="42">
        <v>4</v>
      </c>
      <c r="G329" s="42">
        <v>2</v>
      </c>
      <c r="H329" s="42">
        <v>9</v>
      </c>
      <c r="I329" s="42">
        <v>17</v>
      </c>
      <c r="J329" s="42">
        <v>22</v>
      </c>
      <c r="K329" s="43">
        <v>60</v>
      </c>
      <c r="L329" s="24">
        <f>+D329/D$331*100</f>
        <v>9.3023255813953494</v>
      </c>
      <c r="M329" s="22">
        <f t="shared" si="64"/>
        <v>6.8965517241379306</v>
      </c>
      <c r="N329" s="22">
        <f t="shared" si="64"/>
        <v>9.5238095238095237</v>
      </c>
      <c r="O329" s="22">
        <f t="shared" si="64"/>
        <v>3.6363636363636362</v>
      </c>
      <c r="P329" s="22">
        <f t="shared" si="64"/>
        <v>5.5900621118012426</v>
      </c>
      <c r="Q329" s="22">
        <f t="shared" si="64"/>
        <v>6.2730627306273057</v>
      </c>
      <c r="R329" s="22">
        <f t="shared" si="64"/>
        <v>8.5271317829457356</v>
      </c>
      <c r="S329" s="22">
        <f t="shared" si="64"/>
        <v>6.9848661233993008</v>
      </c>
    </row>
    <row r="330" spans="1:19">
      <c r="A330" s="67"/>
      <c r="B330" s="54"/>
      <c r="C330" s="5" t="s">
        <v>10</v>
      </c>
      <c r="D330" s="41">
        <v>0</v>
      </c>
      <c r="E330" s="42">
        <v>0</v>
      </c>
      <c r="F330" s="42">
        <v>0</v>
      </c>
      <c r="G330" s="42">
        <v>0</v>
      </c>
      <c r="H330" s="42">
        <v>1</v>
      </c>
      <c r="I330" s="42">
        <v>1</v>
      </c>
      <c r="J330" s="42">
        <v>0</v>
      </c>
      <c r="K330" s="43">
        <v>2</v>
      </c>
      <c r="L330" s="24">
        <f>+D330/D$331*100</f>
        <v>0</v>
      </c>
      <c r="M330" s="22">
        <f t="shared" si="64"/>
        <v>0</v>
      </c>
      <c r="N330" s="22">
        <f t="shared" si="64"/>
        <v>0</v>
      </c>
      <c r="O330" s="22">
        <f t="shared" si="64"/>
        <v>0</v>
      </c>
      <c r="P330" s="22">
        <f t="shared" si="64"/>
        <v>0.6211180124223602</v>
      </c>
      <c r="Q330" s="22">
        <f t="shared" si="64"/>
        <v>0.36900369003690037</v>
      </c>
      <c r="R330" s="22">
        <f t="shared" si="64"/>
        <v>0</v>
      </c>
      <c r="S330" s="22">
        <f t="shared" si="64"/>
        <v>0.23282887077997672</v>
      </c>
    </row>
    <row r="331" spans="1:19">
      <c r="A331" s="67"/>
      <c r="B331" s="54"/>
      <c r="C331" s="28" t="s">
        <v>0</v>
      </c>
      <c r="D331" s="44">
        <v>43</v>
      </c>
      <c r="E331" s="45">
        <v>29</v>
      </c>
      <c r="F331" s="45">
        <v>42</v>
      </c>
      <c r="G331" s="45">
        <v>55</v>
      </c>
      <c r="H331" s="45">
        <v>161</v>
      </c>
      <c r="I331" s="45">
        <v>271</v>
      </c>
      <c r="J331" s="45">
        <v>258</v>
      </c>
      <c r="K331" s="46">
        <v>859</v>
      </c>
      <c r="L331" s="31">
        <f>+D331/D$331*100</f>
        <v>100</v>
      </c>
      <c r="M331" s="23">
        <f t="shared" si="64"/>
        <v>100</v>
      </c>
      <c r="N331" s="23">
        <f t="shared" si="64"/>
        <v>100</v>
      </c>
      <c r="O331" s="23">
        <f t="shared" si="64"/>
        <v>100</v>
      </c>
      <c r="P331" s="23">
        <f t="shared" si="64"/>
        <v>100</v>
      </c>
      <c r="Q331" s="23">
        <f t="shared" si="64"/>
        <v>100</v>
      </c>
      <c r="R331" s="23">
        <f t="shared" si="64"/>
        <v>100</v>
      </c>
      <c r="S331" s="23">
        <f t="shared" si="64"/>
        <v>100</v>
      </c>
    </row>
    <row r="332" spans="1:19">
      <c r="A332" s="54"/>
      <c r="B332" s="53" t="s">
        <v>71</v>
      </c>
      <c r="C332" s="5" t="s">
        <v>80</v>
      </c>
      <c r="D332" s="41">
        <v>1</v>
      </c>
      <c r="E332" s="42">
        <v>5</v>
      </c>
      <c r="F332" s="42">
        <v>6</v>
      </c>
      <c r="G332" s="42">
        <v>11</v>
      </c>
      <c r="H332" s="42">
        <v>11</v>
      </c>
      <c r="I332" s="42">
        <v>16</v>
      </c>
      <c r="J332" s="42">
        <v>10</v>
      </c>
      <c r="K332" s="43">
        <v>60</v>
      </c>
      <c r="L332" s="24">
        <f>+D332/D$336*100</f>
        <v>11.111111111111111</v>
      </c>
      <c r="M332" s="22">
        <f t="shared" ref="M332:S336" si="65">+E332/E$336*100</f>
        <v>27.777777777777779</v>
      </c>
      <c r="N332" s="22">
        <f t="shared" si="65"/>
        <v>46.153846153846153</v>
      </c>
      <c r="O332" s="22">
        <f t="shared" si="65"/>
        <v>26.829268292682929</v>
      </c>
      <c r="P332" s="22">
        <f t="shared" si="65"/>
        <v>16.666666666666664</v>
      </c>
      <c r="Q332" s="22">
        <f t="shared" si="65"/>
        <v>15.841584158415841</v>
      </c>
      <c r="R332" s="22">
        <f t="shared" si="65"/>
        <v>13.513513513513514</v>
      </c>
      <c r="S332" s="22">
        <f t="shared" si="65"/>
        <v>18.633540372670808</v>
      </c>
    </row>
    <row r="333" spans="1:19">
      <c r="A333" s="54"/>
      <c r="B333" s="54"/>
      <c r="C333" s="5" t="s">
        <v>81</v>
      </c>
      <c r="D333" s="41">
        <v>5</v>
      </c>
      <c r="E333" s="42">
        <v>11</v>
      </c>
      <c r="F333" s="42">
        <v>7</v>
      </c>
      <c r="G333" s="42">
        <v>25</v>
      </c>
      <c r="H333" s="42">
        <v>53</v>
      </c>
      <c r="I333" s="42">
        <v>77</v>
      </c>
      <c r="J333" s="42">
        <v>58</v>
      </c>
      <c r="K333" s="43">
        <v>236</v>
      </c>
      <c r="L333" s="24">
        <f>+D333/D$336*100</f>
        <v>55.555555555555557</v>
      </c>
      <c r="M333" s="22">
        <f t="shared" si="65"/>
        <v>61.111111111111114</v>
      </c>
      <c r="N333" s="22">
        <f t="shared" si="65"/>
        <v>53.846153846153847</v>
      </c>
      <c r="O333" s="22">
        <f t="shared" si="65"/>
        <v>60.975609756097562</v>
      </c>
      <c r="P333" s="22">
        <f t="shared" si="65"/>
        <v>80.303030303030297</v>
      </c>
      <c r="Q333" s="22">
        <f t="shared" si="65"/>
        <v>76.237623762376245</v>
      </c>
      <c r="R333" s="22">
        <f t="shared" si="65"/>
        <v>78.378378378378372</v>
      </c>
      <c r="S333" s="22">
        <f t="shared" si="65"/>
        <v>73.291925465838517</v>
      </c>
    </row>
    <row r="334" spans="1:19">
      <c r="A334" s="54"/>
      <c r="B334" s="54"/>
      <c r="C334" s="27" t="s">
        <v>82</v>
      </c>
      <c r="D334" s="41">
        <v>3</v>
      </c>
      <c r="E334" s="42">
        <v>2</v>
      </c>
      <c r="F334" s="42">
        <v>0</v>
      </c>
      <c r="G334" s="42">
        <v>5</v>
      </c>
      <c r="H334" s="42">
        <v>2</v>
      </c>
      <c r="I334" s="42">
        <v>8</v>
      </c>
      <c r="J334" s="42">
        <v>6</v>
      </c>
      <c r="K334" s="43">
        <v>26</v>
      </c>
      <c r="L334" s="24">
        <f>+D334/D$336*100</f>
        <v>33.333333333333329</v>
      </c>
      <c r="M334" s="22">
        <f t="shared" si="65"/>
        <v>11.111111111111111</v>
      </c>
      <c r="N334" s="22">
        <f t="shared" si="65"/>
        <v>0</v>
      </c>
      <c r="O334" s="22">
        <f t="shared" si="65"/>
        <v>12.195121951219512</v>
      </c>
      <c r="P334" s="22">
        <f t="shared" si="65"/>
        <v>3.0303030303030303</v>
      </c>
      <c r="Q334" s="22">
        <f t="shared" si="65"/>
        <v>7.9207920792079207</v>
      </c>
      <c r="R334" s="22">
        <f t="shared" si="65"/>
        <v>8.1081081081081088</v>
      </c>
      <c r="S334" s="22">
        <f t="shared" si="65"/>
        <v>8.0745341614906838</v>
      </c>
    </row>
    <row r="335" spans="1:19">
      <c r="A335" s="54"/>
      <c r="B335" s="54"/>
      <c r="C335" s="5" t="s">
        <v>10</v>
      </c>
      <c r="D335" s="41">
        <v>0</v>
      </c>
      <c r="E335" s="42">
        <v>0</v>
      </c>
      <c r="F335" s="42">
        <v>0</v>
      </c>
      <c r="G335" s="42">
        <v>0</v>
      </c>
      <c r="H335" s="42">
        <v>0</v>
      </c>
      <c r="I335" s="42">
        <v>0</v>
      </c>
      <c r="J335" s="42">
        <v>0</v>
      </c>
      <c r="K335" s="43">
        <v>0</v>
      </c>
      <c r="L335" s="24">
        <f>+D335/D$336*100</f>
        <v>0</v>
      </c>
      <c r="M335" s="22">
        <f t="shared" si="65"/>
        <v>0</v>
      </c>
      <c r="N335" s="22">
        <f t="shared" si="65"/>
        <v>0</v>
      </c>
      <c r="O335" s="22">
        <f t="shared" si="65"/>
        <v>0</v>
      </c>
      <c r="P335" s="22">
        <f t="shared" si="65"/>
        <v>0</v>
      </c>
      <c r="Q335" s="22">
        <f t="shared" si="65"/>
        <v>0</v>
      </c>
      <c r="R335" s="22">
        <f t="shared" si="65"/>
        <v>0</v>
      </c>
      <c r="S335" s="22">
        <f t="shared" si="65"/>
        <v>0</v>
      </c>
    </row>
    <row r="336" spans="1:19">
      <c r="A336" s="54"/>
      <c r="B336" s="55"/>
      <c r="C336" s="5" t="s">
        <v>0</v>
      </c>
      <c r="D336" s="41">
        <v>9</v>
      </c>
      <c r="E336" s="42">
        <v>18</v>
      </c>
      <c r="F336" s="42">
        <v>13</v>
      </c>
      <c r="G336" s="42">
        <v>41</v>
      </c>
      <c r="H336" s="42">
        <v>66</v>
      </c>
      <c r="I336" s="42">
        <v>101</v>
      </c>
      <c r="J336" s="42">
        <v>74</v>
      </c>
      <c r="K336" s="43">
        <v>322</v>
      </c>
      <c r="L336" s="24">
        <f>+D336/D$336*100</f>
        <v>100</v>
      </c>
      <c r="M336" s="22">
        <f t="shared" si="65"/>
        <v>100</v>
      </c>
      <c r="N336" s="22">
        <f t="shared" si="65"/>
        <v>100</v>
      </c>
      <c r="O336" s="22">
        <f t="shared" si="65"/>
        <v>100</v>
      </c>
      <c r="P336" s="22">
        <f t="shared" si="65"/>
        <v>100</v>
      </c>
      <c r="Q336" s="22">
        <f t="shared" si="65"/>
        <v>100</v>
      </c>
      <c r="R336" s="22">
        <f t="shared" si="65"/>
        <v>100</v>
      </c>
      <c r="S336" s="22">
        <f t="shared" si="65"/>
        <v>100</v>
      </c>
    </row>
    <row r="337" spans="1:19">
      <c r="A337" s="67"/>
      <c r="B337" s="54" t="s">
        <v>72</v>
      </c>
      <c r="C337" s="4" t="s">
        <v>80</v>
      </c>
      <c r="D337" s="47">
        <v>9</v>
      </c>
      <c r="E337" s="48">
        <v>12</v>
      </c>
      <c r="F337" s="48">
        <v>11</v>
      </c>
      <c r="G337" s="48">
        <v>23</v>
      </c>
      <c r="H337" s="48">
        <v>39</v>
      </c>
      <c r="I337" s="48">
        <v>67</v>
      </c>
      <c r="J337" s="48">
        <v>47</v>
      </c>
      <c r="K337" s="49">
        <v>208</v>
      </c>
      <c r="L337" s="30">
        <f>+D337/D$341*100</f>
        <v>14.516129032258066</v>
      </c>
      <c r="M337" s="25">
        <f t="shared" ref="M337:S341" si="66">+E337/E$341*100</f>
        <v>17.910447761194028</v>
      </c>
      <c r="N337" s="25">
        <f t="shared" si="66"/>
        <v>15.068493150684931</v>
      </c>
      <c r="O337" s="25">
        <f t="shared" si="66"/>
        <v>23.469387755102041</v>
      </c>
      <c r="P337" s="25">
        <f t="shared" si="66"/>
        <v>19.306930693069308</v>
      </c>
      <c r="Q337" s="25">
        <f t="shared" si="66"/>
        <v>16.14457831325301</v>
      </c>
      <c r="R337" s="25">
        <f t="shared" si="66"/>
        <v>13.905325443786982</v>
      </c>
      <c r="S337" s="25">
        <f t="shared" si="66"/>
        <v>16.573705179282868</v>
      </c>
    </row>
    <row r="338" spans="1:19">
      <c r="A338" s="67"/>
      <c r="B338" s="54"/>
      <c r="C338" s="5" t="s">
        <v>81</v>
      </c>
      <c r="D338" s="41">
        <v>48</v>
      </c>
      <c r="E338" s="42">
        <v>49</v>
      </c>
      <c r="F338" s="42">
        <v>57</v>
      </c>
      <c r="G338" s="42">
        <v>63</v>
      </c>
      <c r="H338" s="42">
        <v>154</v>
      </c>
      <c r="I338" s="42">
        <v>310</v>
      </c>
      <c r="J338" s="42">
        <v>262</v>
      </c>
      <c r="K338" s="43">
        <v>943</v>
      </c>
      <c r="L338" s="24">
        <f>+D338/D$341*100</f>
        <v>77.41935483870968</v>
      </c>
      <c r="M338" s="22">
        <f t="shared" si="66"/>
        <v>73.134328358208961</v>
      </c>
      <c r="N338" s="22">
        <f t="shared" si="66"/>
        <v>78.082191780821915</v>
      </c>
      <c r="O338" s="22">
        <f t="shared" si="66"/>
        <v>64.285714285714292</v>
      </c>
      <c r="P338" s="22">
        <f t="shared" si="66"/>
        <v>76.237623762376245</v>
      </c>
      <c r="Q338" s="22">
        <f t="shared" si="66"/>
        <v>74.698795180722882</v>
      </c>
      <c r="R338" s="22">
        <f t="shared" si="66"/>
        <v>77.514792899408278</v>
      </c>
      <c r="S338" s="22">
        <f t="shared" si="66"/>
        <v>75.139442231075691</v>
      </c>
    </row>
    <row r="339" spans="1:19">
      <c r="A339" s="67"/>
      <c r="B339" s="54"/>
      <c r="C339" s="27" t="s">
        <v>82</v>
      </c>
      <c r="D339" s="41">
        <v>5</v>
      </c>
      <c r="E339" s="42">
        <v>6</v>
      </c>
      <c r="F339" s="42">
        <v>5</v>
      </c>
      <c r="G339" s="42">
        <v>12</v>
      </c>
      <c r="H339" s="42">
        <v>9</v>
      </c>
      <c r="I339" s="42">
        <v>36</v>
      </c>
      <c r="J339" s="42">
        <v>29</v>
      </c>
      <c r="K339" s="43">
        <v>102</v>
      </c>
      <c r="L339" s="24">
        <f>+D339/D$341*100</f>
        <v>8.064516129032258</v>
      </c>
      <c r="M339" s="22">
        <f t="shared" si="66"/>
        <v>8.9552238805970141</v>
      </c>
      <c r="N339" s="22">
        <f t="shared" si="66"/>
        <v>6.8493150684931505</v>
      </c>
      <c r="O339" s="22">
        <f t="shared" si="66"/>
        <v>12.244897959183673</v>
      </c>
      <c r="P339" s="22">
        <f t="shared" si="66"/>
        <v>4.455445544554455</v>
      </c>
      <c r="Q339" s="22">
        <f t="shared" si="66"/>
        <v>8.6746987951807224</v>
      </c>
      <c r="R339" s="22">
        <f t="shared" si="66"/>
        <v>8.5798816568047336</v>
      </c>
      <c r="S339" s="22">
        <f t="shared" si="66"/>
        <v>8.1274900398406373</v>
      </c>
    </row>
    <row r="340" spans="1:19">
      <c r="A340" s="67"/>
      <c r="B340" s="54"/>
      <c r="C340" s="5" t="s">
        <v>10</v>
      </c>
      <c r="D340" s="41">
        <v>0</v>
      </c>
      <c r="E340" s="42">
        <v>0</v>
      </c>
      <c r="F340" s="42">
        <v>0</v>
      </c>
      <c r="G340" s="42">
        <v>0</v>
      </c>
      <c r="H340" s="42">
        <v>0</v>
      </c>
      <c r="I340" s="42">
        <v>2</v>
      </c>
      <c r="J340" s="42">
        <v>0</v>
      </c>
      <c r="K340" s="43">
        <v>2</v>
      </c>
      <c r="L340" s="24">
        <f>+D340/D$341*100</f>
        <v>0</v>
      </c>
      <c r="M340" s="22">
        <f t="shared" si="66"/>
        <v>0</v>
      </c>
      <c r="N340" s="22">
        <f t="shared" si="66"/>
        <v>0</v>
      </c>
      <c r="O340" s="22">
        <f t="shared" si="66"/>
        <v>0</v>
      </c>
      <c r="P340" s="22">
        <f t="shared" si="66"/>
        <v>0</v>
      </c>
      <c r="Q340" s="22">
        <f t="shared" si="66"/>
        <v>0.48192771084337355</v>
      </c>
      <c r="R340" s="22">
        <f t="shared" si="66"/>
        <v>0</v>
      </c>
      <c r="S340" s="22">
        <f t="shared" si="66"/>
        <v>0.15936254980079681</v>
      </c>
    </row>
    <row r="341" spans="1:19" ht="13.8" thickBot="1">
      <c r="A341" s="67"/>
      <c r="B341" s="55"/>
      <c r="C341" s="5" t="s">
        <v>0</v>
      </c>
      <c r="D341" s="41">
        <v>62</v>
      </c>
      <c r="E341" s="42">
        <v>67</v>
      </c>
      <c r="F341" s="42">
        <v>73</v>
      </c>
      <c r="G341" s="42">
        <v>98</v>
      </c>
      <c r="H341" s="42">
        <v>202</v>
      </c>
      <c r="I341" s="42">
        <v>415</v>
      </c>
      <c r="J341" s="42">
        <v>338</v>
      </c>
      <c r="K341" s="43">
        <v>1255</v>
      </c>
      <c r="L341" s="24">
        <f>+D341/D$341*100</f>
        <v>100</v>
      </c>
      <c r="M341" s="22">
        <f t="shared" si="66"/>
        <v>100</v>
      </c>
      <c r="N341" s="22">
        <f t="shared" si="66"/>
        <v>100</v>
      </c>
      <c r="O341" s="22">
        <f t="shared" si="66"/>
        <v>100</v>
      </c>
      <c r="P341" s="22">
        <f t="shared" si="66"/>
        <v>100</v>
      </c>
      <c r="Q341" s="22">
        <f t="shared" si="66"/>
        <v>100</v>
      </c>
      <c r="R341" s="22">
        <f t="shared" si="66"/>
        <v>100</v>
      </c>
      <c r="S341" s="22">
        <f t="shared" si="66"/>
        <v>100</v>
      </c>
    </row>
    <row r="342" spans="1:19">
      <c r="A342" s="67"/>
      <c r="B342" s="65" t="s">
        <v>73</v>
      </c>
      <c r="C342" s="32" t="s">
        <v>80</v>
      </c>
      <c r="D342" s="38">
        <v>21</v>
      </c>
      <c r="E342" s="39">
        <v>18</v>
      </c>
      <c r="F342" s="39">
        <v>20</v>
      </c>
      <c r="G342" s="39">
        <v>31</v>
      </c>
      <c r="H342" s="39">
        <v>67</v>
      </c>
      <c r="I342" s="39">
        <v>144</v>
      </c>
      <c r="J342" s="39">
        <v>95</v>
      </c>
      <c r="K342" s="40">
        <v>396</v>
      </c>
      <c r="L342" s="33">
        <f>+D342/D$346*100</f>
        <v>31.818181818181817</v>
      </c>
      <c r="M342" s="34">
        <f t="shared" ref="M342:S346" si="67">+E342/E$346*100</f>
        <v>23.076923076923077</v>
      </c>
      <c r="N342" s="34">
        <f t="shared" si="67"/>
        <v>23.52941176470588</v>
      </c>
      <c r="O342" s="34">
        <f t="shared" si="67"/>
        <v>23.308270676691727</v>
      </c>
      <c r="P342" s="34">
        <f t="shared" si="67"/>
        <v>20.303030303030305</v>
      </c>
      <c r="Q342" s="34">
        <f t="shared" si="67"/>
        <v>17.733990147783253</v>
      </c>
      <c r="R342" s="34">
        <f t="shared" si="67"/>
        <v>15.347334410339256</v>
      </c>
      <c r="S342" s="34">
        <f t="shared" si="67"/>
        <v>18.652849740932641</v>
      </c>
    </row>
    <row r="343" spans="1:19">
      <c r="A343" s="67"/>
      <c r="B343" s="54"/>
      <c r="C343" s="5" t="s">
        <v>81</v>
      </c>
      <c r="D343" s="41">
        <v>39</v>
      </c>
      <c r="E343" s="42">
        <v>53</v>
      </c>
      <c r="F343" s="42">
        <v>59</v>
      </c>
      <c r="G343" s="42">
        <v>95</v>
      </c>
      <c r="H343" s="42">
        <v>238</v>
      </c>
      <c r="I343" s="42">
        <v>608</v>
      </c>
      <c r="J343" s="42">
        <v>464</v>
      </c>
      <c r="K343" s="43">
        <v>1556</v>
      </c>
      <c r="L343" s="24">
        <f>+D343/D$346*100</f>
        <v>59.090909090909093</v>
      </c>
      <c r="M343" s="22">
        <f t="shared" si="67"/>
        <v>67.948717948717956</v>
      </c>
      <c r="N343" s="22">
        <f t="shared" si="67"/>
        <v>69.411764705882348</v>
      </c>
      <c r="O343" s="22">
        <f t="shared" si="67"/>
        <v>71.428571428571431</v>
      </c>
      <c r="P343" s="22">
        <f t="shared" si="67"/>
        <v>72.121212121212125</v>
      </c>
      <c r="Q343" s="22">
        <f t="shared" si="67"/>
        <v>74.876847290640399</v>
      </c>
      <c r="R343" s="22">
        <f t="shared" si="67"/>
        <v>74.959612277867521</v>
      </c>
      <c r="S343" s="22">
        <f t="shared" si="67"/>
        <v>73.292510598210086</v>
      </c>
    </row>
    <row r="344" spans="1:19">
      <c r="A344" s="67"/>
      <c r="B344" s="54"/>
      <c r="C344" s="27" t="s">
        <v>82</v>
      </c>
      <c r="D344" s="41">
        <v>6</v>
      </c>
      <c r="E344" s="42">
        <v>7</v>
      </c>
      <c r="F344" s="42">
        <v>6</v>
      </c>
      <c r="G344" s="42">
        <v>7</v>
      </c>
      <c r="H344" s="42">
        <v>25</v>
      </c>
      <c r="I344" s="42">
        <v>60</v>
      </c>
      <c r="J344" s="42">
        <v>60</v>
      </c>
      <c r="K344" s="43">
        <v>171</v>
      </c>
      <c r="L344" s="24">
        <f>+D344/D$346*100</f>
        <v>9.0909090909090917</v>
      </c>
      <c r="M344" s="22">
        <f t="shared" si="67"/>
        <v>8.9743589743589745</v>
      </c>
      <c r="N344" s="22">
        <f t="shared" si="67"/>
        <v>7.0588235294117645</v>
      </c>
      <c r="O344" s="22">
        <f t="shared" si="67"/>
        <v>5.2631578947368416</v>
      </c>
      <c r="P344" s="22">
        <f t="shared" si="67"/>
        <v>7.5757575757575761</v>
      </c>
      <c r="Q344" s="22">
        <f t="shared" si="67"/>
        <v>7.389162561576355</v>
      </c>
      <c r="R344" s="22">
        <f t="shared" si="67"/>
        <v>9.6930533117932143</v>
      </c>
      <c r="S344" s="22">
        <f t="shared" si="67"/>
        <v>8.0546396608572763</v>
      </c>
    </row>
    <row r="345" spans="1:19">
      <c r="A345" s="67"/>
      <c r="B345" s="54"/>
      <c r="C345" s="5" t="s">
        <v>10</v>
      </c>
      <c r="D345" s="41">
        <v>0</v>
      </c>
      <c r="E345" s="42">
        <v>0</v>
      </c>
      <c r="F345" s="42">
        <v>0</v>
      </c>
      <c r="G345" s="42">
        <v>0</v>
      </c>
      <c r="H345" s="42">
        <v>0</v>
      </c>
      <c r="I345" s="42">
        <v>0</v>
      </c>
      <c r="J345" s="42">
        <v>0</v>
      </c>
      <c r="K345" s="43">
        <v>0</v>
      </c>
      <c r="L345" s="24">
        <f>+D345/D$346*100</f>
        <v>0</v>
      </c>
      <c r="M345" s="22">
        <f t="shared" si="67"/>
        <v>0</v>
      </c>
      <c r="N345" s="22">
        <f t="shared" si="67"/>
        <v>0</v>
      </c>
      <c r="O345" s="22">
        <f t="shared" si="67"/>
        <v>0</v>
      </c>
      <c r="P345" s="22">
        <f t="shared" si="67"/>
        <v>0</v>
      </c>
      <c r="Q345" s="22">
        <f t="shared" si="67"/>
        <v>0</v>
      </c>
      <c r="R345" s="22">
        <f t="shared" si="67"/>
        <v>0</v>
      </c>
      <c r="S345" s="22">
        <f t="shared" si="67"/>
        <v>0</v>
      </c>
    </row>
    <row r="346" spans="1:19">
      <c r="A346" s="67"/>
      <c r="B346" s="55"/>
      <c r="C346" s="5" t="s">
        <v>0</v>
      </c>
      <c r="D346" s="41">
        <v>66</v>
      </c>
      <c r="E346" s="42">
        <v>78</v>
      </c>
      <c r="F346" s="42">
        <v>85</v>
      </c>
      <c r="G346" s="42">
        <v>133</v>
      </c>
      <c r="H346" s="42">
        <v>330</v>
      </c>
      <c r="I346" s="42">
        <v>812</v>
      </c>
      <c r="J346" s="42">
        <v>619</v>
      </c>
      <c r="K346" s="43">
        <v>2123</v>
      </c>
      <c r="L346" s="24">
        <f>+D346/D$346*100</f>
        <v>100</v>
      </c>
      <c r="M346" s="22">
        <f t="shared" si="67"/>
        <v>100</v>
      </c>
      <c r="N346" s="22">
        <f t="shared" si="67"/>
        <v>100</v>
      </c>
      <c r="O346" s="22">
        <f t="shared" si="67"/>
        <v>100</v>
      </c>
      <c r="P346" s="22">
        <f t="shared" si="67"/>
        <v>100</v>
      </c>
      <c r="Q346" s="22">
        <f t="shared" si="67"/>
        <v>100</v>
      </c>
      <c r="R346" s="22">
        <f t="shared" si="67"/>
        <v>100</v>
      </c>
      <c r="S346" s="22">
        <f t="shared" si="67"/>
        <v>100</v>
      </c>
    </row>
    <row r="347" spans="1:19">
      <c r="A347" s="67"/>
      <c r="B347" s="54" t="s">
        <v>74</v>
      </c>
      <c r="C347" s="4" t="s">
        <v>80</v>
      </c>
      <c r="D347" s="47">
        <v>10</v>
      </c>
      <c r="E347" s="48">
        <v>6</v>
      </c>
      <c r="F347" s="48">
        <v>9</v>
      </c>
      <c r="G347" s="48">
        <v>15</v>
      </c>
      <c r="H347" s="48">
        <v>24</v>
      </c>
      <c r="I347" s="48">
        <v>73</v>
      </c>
      <c r="J347" s="48">
        <v>55</v>
      </c>
      <c r="K347" s="49">
        <v>192</v>
      </c>
      <c r="L347" s="30">
        <f>+D347/D$351*100</f>
        <v>22.727272727272727</v>
      </c>
      <c r="M347" s="25">
        <f t="shared" ref="M347:S351" si="68">+E347/E$351*100</f>
        <v>17.647058823529413</v>
      </c>
      <c r="N347" s="25">
        <f t="shared" si="68"/>
        <v>25.714285714285712</v>
      </c>
      <c r="O347" s="25">
        <f t="shared" si="68"/>
        <v>24.590163934426229</v>
      </c>
      <c r="P347" s="25">
        <f t="shared" si="68"/>
        <v>15.483870967741936</v>
      </c>
      <c r="Q347" s="25">
        <f t="shared" si="68"/>
        <v>19.210526315789473</v>
      </c>
      <c r="R347" s="25">
        <f t="shared" si="68"/>
        <v>20.522388059701495</v>
      </c>
      <c r="S347" s="25">
        <f t="shared" si="68"/>
        <v>19.651995905834184</v>
      </c>
    </row>
    <row r="348" spans="1:19">
      <c r="A348" s="67"/>
      <c r="B348" s="54"/>
      <c r="C348" s="5" t="s">
        <v>81</v>
      </c>
      <c r="D348" s="41">
        <v>30</v>
      </c>
      <c r="E348" s="42">
        <v>22</v>
      </c>
      <c r="F348" s="42">
        <v>21</v>
      </c>
      <c r="G348" s="42">
        <v>40</v>
      </c>
      <c r="H348" s="42">
        <v>119</v>
      </c>
      <c r="I348" s="42">
        <v>264</v>
      </c>
      <c r="J348" s="42">
        <v>187</v>
      </c>
      <c r="K348" s="43">
        <v>683</v>
      </c>
      <c r="L348" s="24">
        <f>+D348/D$351*100</f>
        <v>68.181818181818173</v>
      </c>
      <c r="M348" s="22">
        <f t="shared" si="68"/>
        <v>64.705882352941174</v>
      </c>
      <c r="N348" s="22">
        <f t="shared" si="68"/>
        <v>60</v>
      </c>
      <c r="O348" s="22">
        <f t="shared" si="68"/>
        <v>65.573770491803273</v>
      </c>
      <c r="P348" s="22">
        <f t="shared" si="68"/>
        <v>76.774193548387089</v>
      </c>
      <c r="Q348" s="22">
        <f t="shared" si="68"/>
        <v>69.473684210526315</v>
      </c>
      <c r="R348" s="22">
        <f t="shared" si="68"/>
        <v>69.776119402985074</v>
      </c>
      <c r="S348" s="22">
        <f t="shared" si="68"/>
        <v>69.907881269191407</v>
      </c>
    </row>
    <row r="349" spans="1:19">
      <c r="A349" s="67"/>
      <c r="B349" s="54"/>
      <c r="C349" s="27" t="s">
        <v>82</v>
      </c>
      <c r="D349" s="41">
        <v>4</v>
      </c>
      <c r="E349" s="42">
        <v>6</v>
      </c>
      <c r="F349" s="42">
        <v>5</v>
      </c>
      <c r="G349" s="42">
        <v>6</v>
      </c>
      <c r="H349" s="42">
        <v>12</v>
      </c>
      <c r="I349" s="42">
        <v>43</v>
      </c>
      <c r="J349" s="42">
        <v>26</v>
      </c>
      <c r="K349" s="43">
        <v>102</v>
      </c>
      <c r="L349" s="24">
        <f>+D349/D$351*100</f>
        <v>9.0909090909090917</v>
      </c>
      <c r="M349" s="22">
        <f t="shared" si="68"/>
        <v>17.647058823529413</v>
      </c>
      <c r="N349" s="22">
        <f t="shared" si="68"/>
        <v>14.285714285714285</v>
      </c>
      <c r="O349" s="22">
        <f t="shared" si="68"/>
        <v>9.8360655737704921</v>
      </c>
      <c r="P349" s="22">
        <f t="shared" si="68"/>
        <v>7.741935483870968</v>
      </c>
      <c r="Q349" s="22">
        <f t="shared" si="68"/>
        <v>11.315789473684211</v>
      </c>
      <c r="R349" s="22">
        <f t="shared" si="68"/>
        <v>9.7014925373134329</v>
      </c>
      <c r="S349" s="22">
        <f t="shared" si="68"/>
        <v>10.440122824974411</v>
      </c>
    </row>
    <row r="350" spans="1:19">
      <c r="A350" s="67"/>
      <c r="B350" s="54"/>
      <c r="C350" s="5" t="s">
        <v>10</v>
      </c>
      <c r="D350" s="41">
        <v>0</v>
      </c>
      <c r="E350" s="42">
        <v>0</v>
      </c>
      <c r="F350" s="42">
        <v>0</v>
      </c>
      <c r="G350" s="42">
        <v>0</v>
      </c>
      <c r="H350" s="42">
        <v>0</v>
      </c>
      <c r="I350" s="42">
        <v>0</v>
      </c>
      <c r="J350" s="42">
        <v>0</v>
      </c>
      <c r="K350" s="43">
        <v>0</v>
      </c>
      <c r="L350" s="24">
        <f>+D350/D$351*100</f>
        <v>0</v>
      </c>
      <c r="M350" s="22">
        <f t="shared" si="68"/>
        <v>0</v>
      </c>
      <c r="N350" s="22">
        <f t="shared" si="68"/>
        <v>0</v>
      </c>
      <c r="O350" s="22">
        <f t="shared" si="68"/>
        <v>0</v>
      </c>
      <c r="P350" s="22">
        <f t="shared" si="68"/>
        <v>0</v>
      </c>
      <c r="Q350" s="22">
        <f t="shared" si="68"/>
        <v>0</v>
      </c>
      <c r="R350" s="22">
        <f t="shared" si="68"/>
        <v>0</v>
      </c>
      <c r="S350" s="22">
        <f t="shared" si="68"/>
        <v>0</v>
      </c>
    </row>
    <row r="351" spans="1:19">
      <c r="A351" s="67"/>
      <c r="B351" s="54"/>
      <c r="C351" s="28" t="s">
        <v>0</v>
      </c>
      <c r="D351" s="44">
        <v>44</v>
      </c>
      <c r="E351" s="45">
        <v>34</v>
      </c>
      <c r="F351" s="45">
        <v>35</v>
      </c>
      <c r="G351" s="45">
        <v>61</v>
      </c>
      <c r="H351" s="45">
        <v>155</v>
      </c>
      <c r="I351" s="45">
        <v>380</v>
      </c>
      <c r="J351" s="45">
        <v>268</v>
      </c>
      <c r="K351" s="46">
        <v>977</v>
      </c>
      <c r="L351" s="31">
        <f>+D351/D$351*100</f>
        <v>100</v>
      </c>
      <c r="M351" s="23">
        <f t="shared" si="68"/>
        <v>100</v>
      </c>
      <c r="N351" s="23">
        <f t="shared" si="68"/>
        <v>100</v>
      </c>
      <c r="O351" s="23">
        <f t="shared" si="68"/>
        <v>100</v>
      </c>
      <c r="P351" s="23">
        <f t="shared" si="68"/>
        <v>100</v>
      </c>
      <c r="Q351" s="23">
        <f t="shared" si="68"/>
        <v>100</v>
      </c>
      <c r="R351" s="23">
        <f t="shared" si="68"/>
        <v>100</v>
      </c>
      <c r="S351" s="23">
        <f t="shared" si="68"/>
        <v>100</v>
      </c>
    </row>
    <row r="352" spans="1:19">
      <c r="A352" s="67"/>
      <c r="B352" s="53" t="s">
        <v>75</v>
      </c>
      <c r="C352" s="5" t="s">
        <v>80</v>
      </c>
      <c r="D352" s="41">
        <v>11</v>
      </c>
      <c r="E352" s="42">
        <v>15</v>
      </c>
      <c r="F352" s="42">
        <v>19</v>
      </c>
      <c r="G352" s="42">
        <v>21</v>
      </c>
      <c r="H352" s="42">
        <v>85</v>
      </c>
      <c r="I352" s="42">
        <v>161</v>
      </c>
      <c r="J352" s="42">
        <v>95</v>
      </c>
      <c r="K352" s="43">
        <v>407</v>
      </c>
      <c r="L352" s="24">
        <f>+D352/D$356*100</f>
        <v>17.460317460317459</v>
      </c>
      <c r="M352" s="22">
        <f t="shared" ref="M352:S356" si="69">+E352/E$356*100</f>
        <v>19.230769230769234</v>
      </c>
      <c r="N352" s="22">
        <f t="shared" si="69"/>
        <v>25.675675675675674</v>
      </c>
      <c r="O352" s="22">
        <f t="shared" si="69"/>
        <v>13.291139240506327</v>
      </c>
      <c r="P352" s="22">
        <f t="shared" si="69"/>
        <v>20.935960591133004</v>
      </c>
      <c r="Q352" s="22">
        <f t="shared" si="69"/>
        <v>18.852459016393443</v>
      </c>
      <c r="R352" s="22">
        <f t="shared" si="69"/>
        <v>14.797507788161992</v>
      </c>
      <c r="S352" s="22">
        <f t="shared" si="69"/>
        <v>17.890109890109891</v>
      </c>
    </row>
    <row r="353" spans="1:19">
      <c r="A353" s="67"/>
      <c r="B353" s="54"/>
      <c r="C353" s="5" t="s">
        <v>81</v>
      </c>
      <c r="D353" s="41">
        <v>40</v>
      </c>
      <c r="E353" s="42">
        <v>56</v>
      </c>
      <c r="F353" s="42">
        <v>46</v>
      </c>
      <c r="G353" s="42">
        <v>125</v>
      </c>
      <c r="H353" s="42">
        <v>290</v>
      </c>
      <c r="I353" s="42">
        <v>628</v>
      </c>
      <c r="J353" s="42">
        <v>477</v>
      </c>
      <c r="K353" s="43">
        <v>1662</v>
      </c>
      <c r="L353" s="24">
        <f>+D353/D$356*100</f>
        <v>63.492063492063487</v>
      </c>
      <c r="M353" s="22">
        <f t="shared" si="69"/>
        <v>71.794871794871796</v>
      </c>
      <c r="N353" s="22">
        <f t="shared" si="69"/>
        <v>62.162162162162161</v>
      </c>
      <c r="O353" s="22">
        <f t="shared" si="69"/>
        <v>79.113924050632917</v>
      </c>
      <c r="P353" s="22">
        <f t="shared" si="69"/>
        <v>71.428571428571431</v>
      </c>
      <c r="Q353" s="22">
        <f t="shared" si="69"/>
        <v>73.536299765807968</v>
      </c>
      <c r="R353" s="22">
        <f t="shared" si="69"/>
        <v>74.299065420560751</v>
      </c>
      <c r="S353" s="22">
        <f t="shared" si="69"/>
        <v>73.054945054945051</v>
      </c>
    </row>
    <row r="354" spans="1:19">
      <c r="A354" s="67"/>
      <c r="B354" s="54"/>
      <c r="C354" s="27" t="s">
        <v>82</v>
      </c>
      <c r="D354" s="41">
        <v>12</v>
      </c>
      <c r="E354" s="42">
        <v>7</v>
      </c>
      <c r="F354" s="42">
        <v>9</v>
      </c>
      <c r="G354" s="42">
        <v>12</v>
      </c>
      <c r="H354" s="42">
        <v>30</v>
      </c>
      <c r="I354" s="42">
        <v>65</v>
      </c>
      <c r="J354" s="42">
        <v>68</v>
      </c>
      <c r="K354" s="43">
        <v>203</v>
      </c>
      <c r="L354" s="24">
        <f>+D354/D$356*100</f>
        <v>19.047619047619047</v>
      </c>
      <c r="M354" s="22">
        <f t="shared" si="69"/>
        <v>8.9743589743589745</v>
      </c>
      <c r="N354" s="22">
        <f t="shared" si="69"/>
        <v>12.162162162162163</v>
      </c>
      <c r="O354" s="22">
        <f t="shared" si="69"/>
        <v>7.59493670886076</v>
      </c>
      <c r="P354" s="22">
        <f t="shared" si="69"/>
        <v>7.389162561576355</v>
      </c>
      <c r="Q354" s="22">
        <f t="shared" si="69"/>
        <v>7.6112412177985949</v>
      </c>
      <c r="R354" s="22">
        <f t="shared" si="69"/>
        <v>10.59190031152648</v>
      </c>
      <c r="S354" s="22">
        <f t="shared" si="69"/>
        <v>8.9230769230769234</v>
      </c>
    </row>
    <row r="355" spans="1:19">
      <c r="A355" s="67"/>
      <c r="B355" s="54"/>
      <c r="C355" s="5" t="s">
        <v>10</v>
      </c>
      <c r="D355" s="41">
        <v>0</v>
      </c>
      <c r="E355" s="42">
        <v>0</v>
      </c>
      <c r="F355" s="42">
        <v>0</v>
      </c>
      <c r="G355" s="42">
        <v>0</v>
      </c>
      <c r="H355" s="42">
        <v>1</v>
      </c>
      <c r="I355" s="42">
        <v>0</v>
      </c>
      <c r="J355" s="42">
        <v>2</v>
      </c>
      <c r="K355" s="43">
        <v>3</v>
      </c>
      <c r="L355" s="24">
        <f>+D355/D$356*100</f>
        <v>0</v>
      </c>
      <c r="M355" s="22">
        <f t="shared" si="69"/>
        <v>0</v>
      </c>
      <c r="N355" s="22">
        <f t="shared" si="69"/>
        <v>0</v>
      </c>
      <c r="O355" s="22">
        <f t="shared" si="69"/>
        <v>0</v>
      </c>
      <c r="P355" s="22">
        <f t="shared" si="69"/>
        <v>0.24630541871921183</v>
      </c>
      <c r="Q355" s="22">
        <f t="shared" si="69"/>
        <v>0</v>
      </c>
      <c r="R355" s="22">
        <f t="shared" si="69"/>
        <v>0.3115264797507788</v>
      </c>
      <c r="S355" s="22">
        <f t="shared" si="69"/>
        <v>0.13186813186813187</v>
      </c>
    </row>
    <row r="356" spans="1:19">
      <c r="A356" s="67"/>
      <c r="B356" s="55"/>
      <c r="C356" s="5" t="s">
        <v>0</v>
      </c>
      <c r="D356" s="41">
        <v>63</v>
      </c>
      <c r="E356" s="42">
        <v>78</v>
      </c>
      <c r="F356" s="42">
        <v>74</v>
      </c>
      <c r="G356" s="42">
        <v>158</v>
      </c>
      <c r="H356" s="42">
        <v>406</v>
      </c>
      <c r="I356" s="42">
        <v>854</v>
      </c>
      <c r="J356" s="42">
        <v>642</v>
      </c>
      <c r="K356" s="43">
        <v>2275</v>
      </c>
      <c r="L356" s="24">
        <f>+D356/D$356*100</f>
        <v>100</v>
      </c>
      <c r="M356" s="22">
        <f t="shared" si="69"/>
        <v>100</v>
      </c>
      <c r="N356" s="22">
        <f t="shared" si="69"/>
        <v>100</v>
      </c>
      <c r="O356" s="22">
        <f t="shared" si="69"/>
        <v>100</v>
      </c>
      <c r="P356" s="22">
        <f t="shared" si="69"/>
        <v>100</v>
      </c>
      <c r="Q356" s="22">
        <f t="shared" si="69"/>
        <v>100</v>
      </c>
      <c r="R356" s="22">
        <f t="shared" si="69"/>
        <v>100</v>
      </c>
      <c r="S356" s="22">
        <f t="shared" si="69"/>
        <v>100</v>
      </c>
    </row>
    <row r="357" spans="1:19">
      <c r="A357" s="67"/>
      <c r="B357" s="54" t="s">
        <v>76</v>
      </c>
      <c r="C357" s="4" t="s">
        <v>80</v>
      </c>
      <c r="D357" s="47">
        <v>3</v>
      </c>
      <c r="E357" s="48">
        <v>3</v>
      </c>
      <c r="F357" s="48">
        <v>2</v>
      </c>
      <c r="G357" s="48">
        <v>4</v>
      </c>
      <c r="H357" s="48">
        <v>15</v>
      </c>
      <c r="I357" s="48">
        <v>23</v>
      </c>
      <c r="J357" s="48">
        <v>16</v>
      </c>
      <c r="K357" s="49">
        <v>66</v>
      </c>
      <c r="L357" s="30">
        <f>+D357/D$361*100</f>
        <v>27.27272727272727</v>
      </c>
      <c r="M357" s="25">
        <f t="shared" ref="M357:S361" si="70">+E357/E$361*100</f>
        <v>25</v>
      </c>
      <c r="N357" s="25">
        <f t="shared" si="70"/>
        <v>18.181818181818183</v>
      </c>
      <c r="O357" s="25">
        <f t="shared" si="70"/>
        <v>22.222222222222221</v>
      </c>
      <c r="P357" s="25">
        <f t="shared" si="70"/>
        <v>23.809523809523807</v>
      </c>
      <c r="Q357" s="25">
        <f t="shared" si="70"/>
        <v>18.699186991869919</v>
      </c>
      <c r="R357" s="25">
        <f t="shared" si="70"/>
        <v>18.390804597701148</v>
      </c>
      <c r="S357" s="25">
        <f t="shared" si="70"/>
        <v>20.307692307692307</v>
      </c>
    </row>
    <row r="358" spans="1:19">
      <c r="A358" s="67"/>
      <c r="B358" s="54"/>
      <c r="C358" s="5" t="s">
        <v>81</v>
      </c>
      <c r="D358" s="41">
        <v>5</v>
      </c>
      <c r="E358" s="42">
        <v>8</v>
      </c>
      <c r="F358" s="42">
        <v>9</v>
      </c>
      <c r="G358" s="42">
        <v>12</v>
      </c>
      <c r="H358" s="42">
        <v>41</v>
      </c>
      <c r="I358" s="42">
        <v>88</v>
      </c>
      <c r="J358" s="42">
        <v>57</v>
      </c>
      <c r="K358" s="43">
        <v>220</v>
      </c>
      <c r="L358" s="24">
        <f>+D358/D$361*100</f>
        <v>45.454545454545453</v>
      </c>
      <c r="M358" s="22">
        <f t="shared" si="70"/>
        <v>66.666666666666657</v>
      </c>
      <c r="N358" s="22">
        <f t="shared" si="70"/>
        <v>81.818181818181827</v>
      </c>
      <c r="O358" s="22">
        <f t="shared" si="70"/>
        <v>66.666666666666657</v>
      </c>
      <c r="P358" s="22">
        <f t="shared" si="70"/>
        <v>65.079365079365076</v>
      </c>
      <c r="Q358" s="22">
        <f t="shared" si="70"/>
        <v>71.544715447154474</v>
      </c>
      <c r="R358" s="22">
        <f t="shared" si="70"/>
        <v>65.517241379310349</v>
      </c>
      <c r="S358" s="22">
        <f t="shared" si="70"/>
        <v>67.692307692307693</v>
      </c>
    </row>
    <row r="359" spans="1:19">
      <c r="A359" s="67"/>
      <c r="B359" s="54"/>
      <c r="C359" s="27" t="s">
        <v>82</v>
      </c>
      <c r="D359" s="41">
        <v>3</v>
      </c>
      <c r="E359" s="42">
        <v>1</v>
      </c>
      <c r="F359" s="42">
        <v>0</v>
      </c>
      <c r="G359" s="42">
        <v>2</v>
      </c>
      <c r="H359" s="42">
        <v>7</v>
      </c>
      <c r="I359" s="42">
        <v>12</v>
      </c>
      <c r="J359" s="42">
        <v>14</v>
      </c>
      <c r="K359" s="43">
        <v>39</v>
      </c>
      <c r="L359" s="24">
        <f>+D359/D$361*100</f>
        <v>27.27272727272727</v>
      </c>
      <c r="M359" s="22">
        <f t="shared" si="70"/>
        <v>8.3333333333333321</v>
      </c>
      <c r="N359" s="22">
        <f t="shared" si="70"/>
        <v>0</v>
      </c>
      <c r="O359" s="22">
        <f t="shared" si="70"/>
        <v>11.111111111111111</v>
      </c>
      <c r="P359" s="22">
        <f t="shared" si="70"/>
        <v>11.111111111111111</v>
      </c>
      <c r="Q359" s="22">
        <f t="shared" si="70"/>
        <v>9.7560975609756095</v>
      </c>
      <c r="R359" s="22">
        <f t="shared" si="70"/>
        <v>16.091954022988507</v>
      </c>
      <c r="S359" s="22">
        <f t="shared" si="70"/>
        <v>12</v>
      </c>
    </row>
    <row r="360" spans="1:19">
      <c r="A360" s="67"/>
      <c r="B360" s="54"/>
      <c r="C360" s="5" t="s">
        <v>10</v>
      </c>
      <c r="D360" s="41">
        <v>0</v>
      </c>
      <c r="E360" s="42">
        <v>0</v>
      </c>
      <c r="F360" s="42">
        <v>0</v>
      </c>
      <c r="G360" s="42">
        <v>0</v>
      </c>
      <c r="H360" s="42">
        <v>0</v>
      </c>
      <c r="I360" s="42">
        <v>0</v>
      </c>
      <c r="J360" s="42">
        <v>0</v>
      </c>
      <c r="K360" s="43">
        <v>0</v>
      </c>
      <c r="L360" s="24">
        <f>+D360/D$361*100</f>
        <v>0</v>
      </c>
      <c r="M360" s="22">
        <f t="shared" si="70"/>
        <v>0</v>
      </c>
      <c r="N360" s="22">
        <f t="shared" si="70"/>
        <v>0</v>
      </c>
      <c r="O360" s="22">
        <f t="shared" si="70"/>
        <v>0</v>
      </c>
      <c r="P360" s="22">
        <f t="shared" si="70"/>
        <v>0</v>
      </c>
      <c r="Q360" s="22">
        <f t="shared" si="70"/>
        <v>0</v>
      </c>
      <c r="R360" s="22">
        <f t="shared" si="70"/>
        <v>0</v>
      </c>
      <c r="S360" s="22">
        <f t="shared" si="70"/>
        <v>0</v>
      </c>
    </row>
    <row r="361" spans="1:19" ht="13.8" thickBot="1">
      <c r="A361" s="67"/>
      <c r="B361" s="56"/>
      <c r="C361" s="35" t="s">
        <v>0</v>
      </c>
      <c r="D361" s="50">
        <v>11</v>
      </c>
      <c r="E361" s="51">
        <v>12</v>
      </c>
      <c r="F361" s="51">
        <v>11</v>
      </c>
      <c r="G361" s="51">
        <v>18</v>
      </c>
      <c r="H361" s="51">
        <v>63</v>
      </c>
      <c r="I361" s="51">
        <v>123</v>
      </c>
      <c r="J361" s="51">
        <v>87</v>
      </c>
      <c r="K361" s="52">
        <v>325</v>
      </c>
      <c r="L361" s="36">
        <f>+D361/D$361*100</f>
        <v>100</v>
      </c>
      <c r="M361" s="37">
        <f t="shared" si="70"/>
        <v>100</v>
      </c>
      <c r="N361" s="37">
        <f t="shared" si="70"/>
        <v>100</v>
      </c>
      <c r="O361" s="37">
        <f t="shared" si="70"/>
        <v>100</v>
      </c>
      <c r="P361" s="37">
        <f t="shared" si="70"/>
        <v>100</v>
      </c>
      <c r="Q361" s="37">
        <f t="shared" si="70"/>
        <v>100</v>
      </c>
      <c r="R361" s="37">
        <f t="shared" si="70"/>
        <v>100</v>
      </c>
      <c r="S361" s="37">
        <f t="shared" si="70"/>
        <v>100</v>
      </c>
    </row>
    <row r="362" spans="1:19">
      <c r="A362" s="67"/>
      <c r="B362" s="53" t="s">
        <v>0</v>
      </c>
      <c r="C362" s="5" t="s">
        <v>80</v>
      </c>
      <c r="D362" s="41">
        <v>1766</v>
      </c>
      <c r="E362" s="42">
        <v>2014</v>
      </c>
      <c r="F362" s="42">
        <v>1950</v>
      </c>
      <c r="G362" s="42">
        <v>2671</v>
      </c>
      <c r="H362" s="42">
        <v>6581</v>
      </c>
      <c r="I362" s="42">
        <v>15457</v>
      </c>
      <c r="J362" s="42">
        <v>13571</v>
      </c>
      <c r="K362" s="43">
        <v>44010</v>
      </c>
      <c r="L362" s="24">
        <f>+D362/D$366*100</f>
        <v>21.560249053839581</v>
      </c>
      <c r="M362" s="22">
        <f t="shared" ref="M362:S366" si="71">+E362/E$366*100</f>
        <v>21.919895515890293</v>
      </c>
      <c r="N362" s="22">
        <f t="shared" si="71"/>
        <v>21.056041464204732</v>
      </c>
      <c r="O362" s="22">
        <f t="shared" si="71"/>
        <v>19.654157468727004</v>
      </c>
      <c r="P362" s="22">
        <f t="shared" si="71"/>
        <v>19.118031548673851</v>
      </c>
      <c r="Q362" s="22">
        <f t="shared" si="71"/>
        <v>18.285166739616482</v>
      </c>
      <c r="R362" s="22">
        <f t="shared" si="71"/>
        <v>16.289956667346868</v>
      </c>
      <c r="S362" s="22">
        <f t="shared" si="71"/>
        <v>18.148827810882697</v>
      </c>
    </row>
    <row r="363" spans="1:19">
      <c r="A363" s="67"/>
      <c r="B363" s="54"/>
      <c r="C363" s="5" t="s">
        <v>81</v>
      </c>
      <c r="D363" s="41">
        <v>4152</v>
      </c>
      <c r="E363" s="42">
        <v>4722</v>
      </c>
      <c r="F363" s="42">
        <v>4875</v>
      </c>
      <c r="G363" s="42">
        <v>7580</v>
      </c>
      <c r="H363" s="42">
        <v>19330</v>
      </c>
      <c r="I363" s="42">
        <v>46743</v>
      </c>
      <c r="J363" s="42">
        <v>45684</v>
      </c>
      <c r="K363" s="43">
        <v>133086</v>
      </c>
      <c r="L363" s="24">
        <f>+D363/D$366*100</f>
        <v>50.689781467464293</v>
      </c>
      <c r="M363" s="22">
        <f t="shared" si="71"/>
        <v>51.393121462777536</v>
      </c>
      <c r="N363" s="22">
        <f t="shared" si="71"/>
        <v>52.640103660511826</v>
      </c>
      <c r="O363" s="22">
        <f t="shared" si="71"/>
        <v>55.776306107431935</v>
      </c>
      <c r="P363" s="22">
        <f t="shared" si="71"/>
        <v>56.154315428637823</v>
      </c>
      <c r="Q363" s="22">
        <f t="shared" si="71"/>
        <v>55.295565045603489</v>
      </c>
      <c r="R363" s="22">
        <f t="shared" si="71"/>
        <v>54.836812349205964</v>
      </c>
      <c r="S363" s="22">
        <f t="shared" si="71"/>
        <v>54.881956328996473</v>
      </c>
    </row>
    <row r="364" spans="1:19">
      <c r="A364" s="67"/>
      <c r="B364" s="54"/>
      <c r="C364" s="27" t="s">
        <v>82</v>
      </c>
      <c r="D364" s="41">
        <v>665</v>
      </c>
      <c r="E364" s="42">
        <v>670</v>
      </c>
      <c r="F364" s="42">
        <v>661</v>
      </c>
      <c r="G364" s="42">
        <v>820</v>
      </c>
      <c r="H364" s="42">
        <v>1860</v>
      </c>
      <c r="I364" s="42">
        <v>4364</v>
      </c>
      <c r="J364" s="42">
        <v>4627</v>
      </c>
      <c r="K364" s="43">
        <v>13667</v>
      </c>
      <c r="L364" s="24">
        <f>+D364/D$366*100</f>
        <v>8.1186668294469531</v>
      </c>
      <c r="M364" s="22">
        <f t="shared" si="71"/>
        <v>7.2921201567261642</v>
      </c>
      <c r="N364" s="22">
        <f t="shared" si="71"/>
        <v>7.1374581578663205</v>
      </c>
      <c r="O364" s="22">
        <f t="shared" si="71"/>
        <v>6.0338484179543777</v>
      </c>
      <c r="P364" s="22">
        <f t="shared" si="71"/>
        <v>5.403364029863754</v>
      </c>
      <c r="Q364" s="22">
        <f t="shared" si="71"/>
        <v>5.1624809246093246</v>
      </c>
      <c r="R364" s="22">
        <f t="shared" si="71"/>
        <v>5.5540217743581124</v>
      </c>
      <c r="S364" s="22">
        <f t="shared" si="71"/>
        <v>5.6359924946906119</v>
      </c>
    </row>
    <row r="365" spans="1:19">
      <c r="A365" s="67"/>
      <c r="B365" s="54"/>
      <c r="C365" s="5" t="s">
        <v>10</v>
      </c>
      <c r="D365" s="41">
        <v>1608</v>
      </c>
      <c r="E365" s="42">
        <v>1782</v>
      </c>
      <c r="F365" s="42">
        <v>1775</v>
      </c>
      <c r="G365" s="42">
        <v>2519</v>
      </c>
      <c r="H365" s="42">
        <v>6652</v>
      </c>
      <c r="I365" s="42">
        <v>17969</v>
      </c>
      <c r="J365" s="42">
        <v>19427</v>
      </c>
      <c r="K365" s="43">
        <v>51732</v>
      </c>
      <c r="L365" s="24">
        <f>+D365/D$366*100</f>
        <v>19.631302649249179</v>
      </c>
      <c r="M365" s="22">
        <f t="shared" si="71"/>
        <v>19.394862864606008</v>
      </c>
      <c r="N365" s="22">
        <f t="shared" si="71"/>
        <v>19.166396717417125</v>
      </c>
      <c r="O365" s="22">
        <f t="shared" si="71"/>
        <v>18.53568800588668</v>
      </c>
      <c r="P365" s="22">
        <f t="shared" si="71"/>
        <v>19.324288992824563</v>
      </c>
      <c r="Q365" s="22">
        <f t="shared" si="71"/>
        <v>21.256787290170703</v>
      </c>
      <c r="R365" s="22">
        <f t="shared" si="71"/>
        <v>23.319209209089053</v>
      </c>
      <c r="S365" s="22">
        <f t="shared" si="71"/>
        <v>21.333223365430214</v>
      </c>
    </row>
    <row r="366" spans="1:19">
      <c r="A366" s="67"/>
      <c r="B366" s="54"/>
      <c r="C366" s="28" t="s">
        <v>0</v>
      </c>
      <c r="D366" s="44">
        <v>8191</v>
      </c>
      <c r="E366" s="45">
        <v>9188</v>
      </c>
      <c r="F366" s="45">
        <v>9261</v>
      </c>
      <c r="G366" s="45">
        <v>13590</v>
      </c>
      <c r="H366" s="45">
        <v>34423</v>
      </c>
      <c r="I366" s="45">
        <v>84533</v>
      </c>
      <c r="J366" s="45">
        <v>83309</v>
      </c>
      <c r="K366" s="46">
        <v>242495</v>
      </c>
      <c r="L366" s="31">
        <f>+D366/D$366*100</f>
        <v>100</v>
      </c>
      <c r="M366" s="23">
        <f t="shared" si="71"/>
        <v>100</v>
      </c>
      <c r="N366" s="23">
        <f t="shared" si="71"/>
        <v>100</v>
      </c>
      <c r="O366" s="23">
        <f t="shared" si="71"/>
        <v>100</v>
      </c>
      <c r="P366" s="23">
        <f t="shared" si="71"/>
        <v>100</v>
      </c>
      <c r="Q366" s="23">
        <f t="shared" si="71"/>
        <v>100</v>
      </c>
      <c r="R366" s="23">
        <f t="shared" si="71"/>
        <v>100</v>
      </c>
      <c r="S366" s="23">
        <f t="shared" si="71"/>
        <v>100</v>
      </c>
    </row>
  </sheetData>
  <mergeCells count="78">
    <mergeCell ref="B357:B361"/>
    <mergeCell ref="B362:B366"/>
    <mergeCell ref="B337:B341"/>
    <mergeCell ref="B342:B346"/>
    <mergeCell ref="B347:B351"/>
    <mergeCell ref="B352:B356"/>
    <mergeCell ref="B312:B316"/>
    <mergeCell ref="B317:B321"/>
    <mergeCell ref="B322:B326"/>
    <mergeCell ref="B327:B331"/>
    <mergeCell ref="B332:B336"/>
    <mergeCell ref="B287:B291"/>
    <mergeCell ref="B292:B296"/>
    <mergeCell ref="B297:B301"/>
    <mergeCell ref="B302:B306"/>
    <mergeCell ref="B307:B311"/>
    <mergeCell ref="A92:A366"/>
    <mergeCell ref="B92:B96"/>
    <mergeCell ref="B97:B101"/>
    <mergeCell ref="B102:B106"/>
    <mergeCell ref="B107:B111"/>
    <mergeCell ref="B112:B116"/>
    <mergeCell ref="B117:B121"/>
    <mergeCell ref="B122:B126"/>
    <mergeCell ref="B267:B271"/>
    <mergeCell ref="B272:B276"/>
    <mergeCell ref="B157:B161"/>
    <mergeCell ref="B162:B166"/>
    <mergeCell ref="B147:B151"/>
    <mergeCell ref="B152:B156"/>
    <mergeCell ref="B277:B281"/>
    <mergeCell ref="B282:B286"/>
    <mergeCell ref="A7:A91"/>
    <mergeCell ref="B7:B11"/>
    <mergeCell ref="B12:B16"/>
    <mergeCell ref="B37:B41"/>
    <mergeCell ref="B42:B46"/>
    <mergeCell ref="B47:B51"/>
    <mergeCell ref="B52:B56"/>
    <mergeCell ref="B57:B61"/>
    <mergeCell ref="B17:B21"/>
    <mergeCell ref="B22:B26"/>
    <mergeCell ref="B27:B31"/>
    <mergeCell ref="B32:B36"/>
    <mergeCell ref="B82:B86"/>
    <mergeCell ref="B87:B91"/>
    <mergeCell ref="B137:B141"/>
    <mergeCell ref="B142:B146"/>
    <mergeCell ref="B167:B171"/>
    <mergeCell ref="B172:B176"/>
    <mergeCell ref="D3:K3"/>
    <mergeCell ref="D4:K4"/>
    <mergeCell ref="B257:B261"/>
    <mergeCell ref="B262:B266"/>
    <mergeCell ref="B207:B211"/>
    <mergeCell ref="B212:B216"/>
    <mergeCell ref="B217:B221"/>
    <mergeCell ref="B222:B226"/>
    <mergeCell ref="B227:B231"/>
    <mergeCell ref="B232:B236"/>
    <mergeCell ref="B247:B251"/>
    <mergeCell ref="B252:B256"/>
    <mergeCell ref="L3:S3"/>
    <mergeCell ref="L4:S4"/>
    <mergeCell ref="B237:B241"/>
    <mergeCell ref="B242:B246"/>
    <mergeCell ref="B177:B181"/>
    <mergeCell ref="B182:B186"/>
    <mergeCell ref="B187:B191"/>
    <mergeCell ref="B192:B196"/>
    <mergeCell ref="B62:B66"/>
    <mergeCell ref="B67:B71"/>
    <mergeCell ref="B197:B201"/>
    <mergeCell ref="B202:B206"/>
    <mergeCell ref="B72:B76"/>
    <mergeCell ref="B77:B81"/>
    <mergeCell ref="B127:B131"/>
    <mergeCell ref="B132:B136"/>
  </mergeCells>
  <phoneticPr fontId="3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  <rowBreaks count="3" manualBreakCount="3">
    <brk id="91" max="16383" man="1"/>
    <brk id="176" max="16383" man="1"/>
    <brk id="261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2024-12-18T05:33:57Z</dcterms:created>
  <dcterms:modified xsi:type="dcterms:W3CDTF">2024-12-18T05:34:00Z</dcterms:modified>
</cp:coreProperties>
</file>