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<sst xmlns="http://schemas.openxmlformats.org/spreadsheetml/2006/main" count="1197" uniqueCount="95">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</sst>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1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87</v>
      </c>
      <c r="E3" s="71"/>
      <c r="F3" s="71"/>
      <c r="G3" s="71"/>
      <c r="H3" s="71"/>
      <c r="I3" s="71"/>
      <c r="J3" s="71"/>
      <c r="K3" s="71"/>
      <c r="L3" s="70" t="s">
        <v>87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1">
        <v>24</v>
      </c>
      <c r="E7" s="61">
        <v>37</v>
      </c>
      <c r="F7" s="61">
        <v>45</v>
      </c>
      <c r="G7" s="61">
        <v>94</v>
      </c>
      <c r="H7" s="61">
        <v>417</v>
      </c>
      <c r="I7" s="61">
        <v>1047</v>
      </c>
      <c r="J7" s="61">
        <v>1388</v>
      </c>
      <c r="K7" s="64">
        <v>3052</v>
      </c>
      <c r="L7" s="12">
        <f aca="true" t="shared" si="0" ref="L7:Q10">+D7/D$10*100</f>
        <v>1.1673151750972763</v>
      </c>
      <c r="M7" s="10">
        <f t="shared" si="0"/>
        <v>2.0739910313901344</v>
      </c>
      <c r="N7" s="10">
        <f t="shared" si="0"/>
        <v>2.4889380530973453</v>
      </c>
      <c r="O7" s="10">
        <f t="shared" si="0"/>
        <v>3.523238380809595</v>
      </c>
      <c r="P7" s="19">
        <f t="shared" si="0"/>
        <v>4.631274988893825</v>
      </c>
      <c r="Q7" s="10">
        <f t="shared" si="0"/>
        <v>5.981489945155393</v>
      </c>
      <c r="R7" s="10">
        <f aca="true" t="shared" si="1" ref="R7:S10">+J7/J$10*100</f>
        <v>6.796259119620037</v>
      </c>
      <c r="S7" s="10">
        <f t="shared" si="1"/>
        <v>5.524281861458541</v>
      </c>
    </row>
    <row r="8" spans="1:19" ht="12.75">
      <c r="A8" s="76"/>
      <c r="B8" s="67"/>
      <c r="C8" s="17" t="s">
        <v>12</v>
      </c>
      <c r="D8" s="58">
        <v>2032</v>
      </c>
      <c r="E8" s="58">
        <v>1747</v>
      </c>
      <c r="F8" s="58">
        <v>1763</v>
      </c>
      <c r="G8" s="58">
        <v>2574</v>
      </c>
      <c r="H8" s="58">
        <v>8587</v>
      </c>
      <c r="I8" s="58">
        <v>16457</v>
      </c>
      <c r="J8" s="58">
        <v>19035</v>
      </c>
      <c r="K8" s="59">
        <v>52195</v>
      </c>
      <c r="L8" s="13">
        <f t="shared" si="0"/>
        <v>98.83268482490273</v>
      </c>
      <c r="M8" s="3">
        <f t="shared" si="0"/>
        <v>97.92600896860986</v>
      </c>
      <c r="N8" s="3">
        <f t="shared" si="0"/>
        <v>97.51106194690266</v>
      </c>
      <c r="O8" s="3">
        <f t="shared" si="0"/>
        <v>96.47676161919041</v>
      </c>
      <c r="P8" s="5">
        <f t="shared" si="0"/>
        <v>95.36872501110616</v>
      </c>
      <c r="Q8" s="3">
        <f t="shared" si="0"/>
        <v>94.01851005484461</v>
      </c>
      <c r="R8" s="3">
        <f t="shared" si="1"/>
        <v>93.20374088037995</v>
      </c>
      <c r="S8" s="3">
        <f t="shared" si="1"/>
        <v>94.47571813854147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2056</v>
      </c>
      <c r="E10" s="63">
        <v>1784</v>
      </c>
      <c r="F10" s="63">
        <v>1808</v>
      </c>
      <c r="G10" s="63">
        <v>2668</v>
      </c>
      <c r="H10" s="63">
        <v>9004</v>
      </c>
      <c r="I10" s="63">
        <v>17504</v>
      </c>
      <c r="J10" s="63">
        <v>20423</v>
      </c>
      <c r="K10" s="65">
        <v>55247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22</v>
      </c>
      <c r="E11" s="58">
        <v>30</v>
      </c>
      <c r="F11" s="58">
        <v>51</v>
      </c>
      <c r="G11" s="58">
        <v>102</v>
      </c>
      <c r="H11" s="58">
        <v>393</v>
      </c>
      <c r="I11" s="58">
        <v>946</v>
      </c>
      <c r="J11" s="58">
        <v>1468</v>
      </c>
      <c r="K11" s="59">
        <v>3012</v>
      </c>
      <c r="L11" s="13">
        <f aca="true" t="shared" si="2" ref="L11:Q14">+D11/D$14*100</f>
        <v>1.0633156114064766</v>
      </c>
      <c r="M11" s="3">
        <f t="shared" si="2"/>
        <v>1.6675931072818233</v>
      </c>
      <c r="N11" s="3">
        <f t="shared" si="2"/>
        <v>3.041144901610018</v>
      </c>
      <c r="O11" s="3">
        <f t="shared" si="2"/>
        <v>4.427083333333334</v>
      </c>
      <c r="P11" s="5">
        <f t="shared" si="2"/>
        <v>5.4735376044568245</v>
      </c>
      <c r="Q11" s="3">
        <f t="shared" si="2"/>
        <v>6.787200459176352</v>
      </c>
      <c r="R11" s="3">
        <f aca="true" t="shared" si="3" ref="R11:S14">+J11/J$14*100</f>
        <v>8.626667450196862</v>
      </c>
      <c r="S11" s="3">
        <f t="shared" si="3"/>
        <v>6.550104384133612</v>
      </c>
    </row>
    <row r="12" spans="1:19" ht="12.75">
      <c r="A12" s="67"/>
      <c r="B12" s="67"/>
      <c r="C12" s="8" t="s">
        <v>12</v>
      </c>
      <c r="D12" s="58">
        <v>2047</v>
      </c>
      <c r="E12" s="58">
        <v>1769</v>
      </c>
      <c r="F12" s="58">
        <v>1626</v>
      </c>
      <c r="G12" s="58">
        <v>2202</v>
      </c>
      <c r="H12" s="58">
        <v>6787</v>
      </c>
      <c r="I12" s="58">
        <v>12992</v>
      </c>
      <c r="J12" s="58">
        <v>15549</v>
      </c>
      <c r="K12" s="59">
        <v>42972</v>
      </c>
      <c r="L12" s="13">
        <f t="shared" si="2"/>
        <v>98.93668438859352</v>
      </c>
      <c r="M12" s="3">
        <f t="shared" si="2"/>
        <v>98.33240689271817</v>
      </c>
      <c r="N12" s="3">
        <f t="shared" si="2"/>
        <v>96.95885509838999</v>
      </c>
      <c r="O12" s="3">
        <f t="shared" si="2"/>
        <v>95.57291666666666</v>
      </c>
      <c r="P12" s="5">
        <f t="shared" si="2"/>
        <v>94.52646239554318</v>
      </c>
      <c r="Q12" s="3">
        <f t="shared" si="2"/>
        <v>93.21279954082364</v>
      </c>
      <c r="R12" s="3">
        <f t="shared" si="3"/>
        <v>91.37333254980314</v>
      </c>
      <c r="S12" s="3">
        <f t="shared" si="3"/>
        <v>93.44989561586638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2069</v>
      </c>
      <c r="E14" s="58">
        <v>1799</v>
      </c>
      <c r="F14" s="58">
        <v>1677</v>
      </c>
      <c r="G14" s="58">
        <v>2304</v>
      </c>
      <c r="H14" s="58">
        <v>7180</v>
      </c>
      <c r="I14" s="58">
        <v>13938</v>
      </c>
      <c r="J14" s="58">
        <v>17017</v>
      </c>
      <c r="K14" s="59">
        <v>45984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31</v>
      </c>
      <c r="E15" s="61">
        <v>50</v>
      </c>
      <c r="F15" s="61">
        <v>86</v>
      </c>
      <c r="G15" s="61">
        <v>163</v>
      </c>
      <c r="H15" s="61">
        <v>528</v>
      </c>
      <c r="I15" s="61">
        <v>1101</v>
      </c>
      <c r="J15" s="61">
        <v>1294</v>
      </c>
      <c r="K15" s="64">
        <v>3253</v>
      </c>
      <c r="L15" s="53">
        <f>+D15/D$18*100</f>
        <v>1.3276231263383298</v>
      </c>
      <c r="M15" s="54">
        <f aca="true" t="shared" si="4" ref="M15:Q18">+E15/E$18*100</f>
        <v>2.437835202340322</v>
      </c>
      <c r="N15" s="54">
        <f t="shared" si="4"/>
        <v>4.02621722846442</v>
      </c>
      <c r="O15" s="54">
        <f t="shared" si="4"/>
        <v>5.798648167911775</v>
      </c>
      <c r="P15" s="54">
        <f t="shared" si="4"/>
        <v>7.032498668087374</v>
      </c>
      <c r="Q15" s="54">
        <f t="shared" si="4"/>
        <v>8.779904306220097</v>
      </c>
      <c r="R15" s="54">
        <f aca="true" t="shared" si="5" ref="R15:S18">+J15/J$18*100</f>
        <v>10.020909161310307</v>
      </c>
      <c r="S15" s="54">
        <f t="shared" si="5"/>
        <v>7.691398307088476</v>
      </c>
    </row>
    <row r="16" spans="1:19" ht="12.75">
      <c r="A16" s="76"/>
      <c r="B16" s="67"/>
      <c r="C16" s="17" t="s">
        <v>12</v>
      </c>
      <c r="D16" s="58">
        <v>2304</v>
      </c>
      <c r="E16" s="58">
        <v>2001</v>
      </c>
      <c r="F16" s="58">
        <v>2050</v>
      </c>
      <c r="G16" s="58">
        <v>2648</v>
      </c>
      <c r="H16" s="58">
        <v>6980</v>
      </c>
      <c r="I16" s="58">
        <v>11439</v>
      </c>
      <c r="J16" s="58">
        <v>11619</v>
      </c>
      <c r="K16" s="59">
        <v>39041</v>
      </c>
      <c r="L16" s="51">
        <f>+D16/D$18*100</f>
        <v>98.67237687366168</v>
      </c>
      <c r="M16" s="52">
        <f t="shared" si="4"/>
        <v>97.56216479765968</v>
      </c>
      <c r="N16" s="52">
        <f t="shared" si="4"/>
        <v>95.97378277153558</v>
      </c>
      <c r="O16" s="52">
        <f t="shared" si="4"/>
        <v>94.20135183208822</v>
      </c>
      <c r="P16" s="52">
        <f t="shared" si="4"/>
        <v>92.96750133191263</v>
      </c>
      <c r="Q16" s="52">
        <f t="shared" si="4"/>
        <v>91.2200956937799</v>
      </c>
      <c r="R16" s="52">
        <f t="shared" si="5"/>
        <v>89.97909083868969</v>
      </c>
      <c r="S16" s="52">
        <f t="shared" si="5"/>
        <v>92.30860169291152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2335</v>
      </c>
      <c r="E18" s="63">
        <v>2051</v>
      </c>
      <c r="F18" s="63">
        <v>2136</v>
      </c>
      <c r="G18" s="63">
        <v>2811</v>
      </c>
      <c r="H18" s="63">
        <v>7508</v>
      </c>
      <c r="I18" s="63">
        <v>12540</v>
      </c>
      <c r="J18" s="63">
        <v>12913</v>
      </c>
      <c r="K18" s="65">
        <v>42294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16</v>
      </c>
      <c r="E19" s="58">
        <v>31</v>
      </c>
      <c r="F19" s="58">
        <v>52</v>
      </c>
      <c r="G19" s="58">
        <v>84</v>
      </c>
      <c r="H19" s="58">
        <v>404</v>
      </c>
      <c r="I19" s="58">
        <v>862</v>
      </c>
      <c r="J19" s="58">
        <v>1081</v>
      </c>
      <c r="K19" s="59">
        <v>2530</v>
      </c>
      <c r="L19" s="13">
        <f aca="true" t="shared" si="6" ref="L19:Q22">+D19/D$22*100</f>
        <v>0.8056394763343404</v>
      </c>
      <c r="M19" s="3">
        <f t="shared" si="6"/>
        <v>1.8364928909952605</v>
      </c>
      <c r="N19" s="3">
        <f t="shared" si="6"/>
        <v>3.1382015691007847</v>
      </c>
      <c r="O19" s="3">
        <f t="shared" si="6"/>
        <v>3.248259860788863</v>
      </c>
      <c r="P19" s="5">
        <f t="shared" si="6"/>
        <v>4.920228961149677</v>
      </c>
      <c r="Q19" s="3">
        <f t="shared" si="6"/>
        <v>5.816464237516869</v>
      </c>
      <c r="R19" s="3">
        <f aca="true" t="shared" si="7" ref="R19:S22">+J19/J$22*100</f>
        <v>6.759629814907455</v>
      </c>
      <c r="S19" s="3">
        <f t="shared" si="7"/>
        <v>5.389859394972305</v>
      </c>
    </row>
    <row r="20" spans="1:19" ht="12.75">
      <c r="A20" s="67"/>
      <c r="B20" s="67"/>
      <c r="C20" s="8" t="s">
        <v>12</v>
      </c>
      <c r="D20" s="58">
        <v>1970</v>
      </c>
      <c r="E20" s="58">
        <v>1657</v>
      </c>
      <c r="F20" s="58">
        <v>1605</v>
      </c>
      <c r="G20" s="58">
        <v>2502</v>
      </c>
      <c r="H20" s="58">
        <v>7807</v>
      </c>
      <c r="I20" s="58">
        <v>13953</v>
      </c>
      <c r="J20" s="58">
        <v>14905</v>
      </c>
      <c r="K20" s="59">
        <v>44399</v>
      </c>
      <c r="L20" s="13">
        <f t="shared" si="6"/>
        <v>99.19436052366567</v>
      </c>
      <c r="M20" s="3">
        <f t="shared" si="6"/>
        <v>98.16350710900474</v>
      </c>
      <c r="N20" s="3">
        <f t="shared" si="6"/>
        <v>96.86179843089921</v>
      </c>
      <c r="O20" s="3">
        <f t="shared" si="6"/>
        <v>96.75174013921114</v>
      </c>
      <c r="P20" s="5">
        <f t="shared" si="6"/>
        <v>95.07977103885032</v>
      </c>
      <c r="Q20" s="3">
        <f t="shared" si="6"/>
        <v>94.1497975708502</v>
      </c>
      <c r="R20" s="3">
        <f t="shared" si="7"/>
        <v>93.20285142571285</v>
      </c>
      <c r="S20" s="3">
        <f t="shared" si="7"/>
        <v>94.5867064337452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5</v>
      </c>
      <c r="J21" s="58">
        <v>6</v>
      </c>
      <c r="K21" s="59">
        <v>11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0.033738191632928474</v>
      </c>
      <c r="R21" s="3">
        <f t="shared" si="7"/>
        <v>0.03751875937968985</v>
      </c>
      <c r="S21" s="3">
        <f t="shared" si="7"/>
        <v>0.023434171282488283</v>
      </c>
    </row>
    <row r="22" spans="1:19" ht="12.75">
      <c r="A22" s="67"/>
      <c r="B22" s="69"/>
      <c r="C22" s="8" t="s">
        <v>1</v>
      </c>
      <c r="D22" s="58">
        <v>1986</v>
      </c>
      <c r="E22" s="58">
        <v>1688</v>
      </c>
      <c r="F22" s="58">
        <v>1657</v>
      </c>
      <c r="G22" s="58">
        <v>2586</v>
      </c>
      <c r="H22" s="58">
        <v>8211</v>
      </c>
      <c r="I22" s="58">
        <v>14820</v>
      </c>
      <c r="J22" s="58">
        <v>15992</v>
      </c>
      <c r="K22" s="59">
        <v>46940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4</v>
      </c>
      <c r="E23" s="61">
        <v>7</v>
      </c>
      <c r="F23" s="61">
        <v>13</v>
      </c>
      <c r="G23" s="61">
        <v>21</v>
      </c>
      <c r="H23" s="61">
        <v>92</v>
      </c>
      <c r="I23" s="61">
        <v>213</v>
      </c>
      <c r="J23" s="61">
        <v>264</v>
      </c>
      <c r="K23" s="64">
        <v>614</v>
      </c>
      <c r="L23" s="12">
        <f aca="true" t="shared" si="8" ref="L23:Q26">+D23/D$26*100</f>
        <v>1.0554089709762533</v>
      </c>
      <c r="M23" s="10">
        <f t="shared" si="8"/>
        <v>1.8229166666666667</v>
      </c>
      <c r="N23" s="10">
        <f t="shared" si="8"/>
        <v>3.2828282828282833</v>
      </c>
      <c r="O23" s="10">
        <f t="shared" si="8"/>
        <v>3.106508875739645</v>
      </c>
      <c r="P23" s="19">
        <f t="shared" si="8"/>
        <v>4.107142857142857</v>
      </c>
      <c r="Q23" s="10">
        <f t="shared" si="8"/>
        <v>5.3531037949233475</v>
      </c>
      <c r="R23" s="10">
        <f aca="true" t="shared" si="9" ref="R23:S26">+J23/J$26*100</f>
        <v>7.18954248366013</v>
      </c>
      <c r="S23" s="10">
        <f t="shared" si="9"/>
        <v>5.2362271874466995</v>
      </c>
    </row>
    <row r="24" spans="1:19" ht="12.75">
      <c r="A24" s="76"/>
      <c r="B24" s="67"/>
      <c r="C24" s="17" t="s">
        <v>12</v>
      </c>
      <c r="D24" s="58">
        <v>375</v>
      </c>
      <c r="E24" s="58">
        <v>377</v>
      </c>
      <c r="F24" s="58">
        <v>383</v>
      </c>
      <c r="G24" s="58">
        <v>655</v>
      </c>
      <c r="H24" s="58">
        <v>2148</v>
      </c>
      <c r="I24" s="58">
        <v>3766</v>
      </c>
      <c r="J24" s="58">
        <v>3408</v>
      </c>
      <c r="K24" s="59">
        <v>11112</v>
      </c>
      <c r="L24" s="13">
        <f t="shared" si="8"/>
        <v>98.94459102902374</v>
      </c>
      <c r="M24" s="3">
        <f t="shared" si="8"/>
        <v>98.17708333333334</v>
      </c>
      <c r="N24" s="3">
        <f t="shared" si="8"/>
        <v>96.71717171717171</v>
      </c>
      <c r="O24" s="3">
        <f t="shared" si="8"/>
        <v>96.89349112426035</v>
      </c>
      <c r="P24" s="5">
        <f t="shared" si="8"/>
        <v>95.89285714285715</v>
      </c>
      <c r="Q24" s="3">
        <f t="shared" si="8"/>
        <v>94.64689620507664</v>
      </c>
      <c r="R24" s="3">
        <f t="shared" si="9"/>
        <v>92.81045751633987</v>
      </c>
      <c r="S24" s="3">
        <f t="shared" si="9"/>
        <v>94.7637728125533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379</v>
      </c>
      <c r="E26" s="63">
        <v>384</v>
      </c>
      <c r="F26" s="63">
        <v>396</v>
      </c>
      <c r="G26" s="63">
        <v>676</v>
      </c>
      <c r="H26" s="63">
        <v>2240</v>
      </c>
      <c r="I26" s="63">
        <v>3979</v>
      </c>
      <c r="J26" s="63">
        <v>3672</v>
      </c>
      <c r="K26" s="65">
        <v>11726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20</v>
      </c>
      <c r="E27" s="58">
        <v>23</v>
      </c>
      <c r="F27" s="58">
        <v>36</v>
      </c>
      <c r="G27" s="58">
        <v>76</v>
      </c>
      <c r="H27" s="58">
        <v>349</v>
      </c>
      <c r="I27" s="58">
        <v>678</v>
      </c>
      <c r="J27" s="58">
        <v>781</v>
      </c>
      <c r="K27" s="59">
        <v>1963</v>
      </c>
      <c r="L27" s="13">
        <f aca="true" t="shared" si="10" ref="L27:Q30">+D27/D$30*100</f>
        <v>1.0570824524312896</v>
      </c>
      <c r="M27" s="3">
        <f t="shared" si="10"/>
        <v>1.3426736719206072</v>
      </c>
      <c r="N27" s="3">
        <f t="shared" si="10"/>
        <v>1.957585644371941</v>
      </c>
      <c r="O27" s="3">
        <f t="shared" si="10"/>
        <v>2.498356344510191</v>
      </c>
      <c r="P27" s="5">
        <f t="shared" si="10"/>
        <v>4.021663977875086</v>
      </c>
      <c r="Q27" s="3">
        <f t="shared" si="10"/>
        <v>4.901677270098323</v>
      </c>
      <c r="R27" s="3">
        <f aca="true" t="shared" si="11" ref="R27:S30">+J27/J$30*100</f>
        <v>5.951383067896061</v>
      </c>
      <c r="S27" s="3">
        <f t="shared" si="11"/>
        <v>4.4493302205399035</v>
      </c>
    </row>
    <row r="28" spans="1:19" ht="12.75">
      <c r="A28" s="67"/>
      <c r="B28" s="67"/>
      <c r="C28" s="8" t="s">
        <v>12</v>
      </c>
      <c r="D28" s="58">
        <v>1872</v>
      </c>
      <c r="E28" s="58">
        <v>1690</v>
      </c>
      <c r="F28" s="58">
        <v>1802</v>
      </c>
      <c r="G28" s="58">
        <v>2965</v>
      </c>
      <c r="H28" s="58">
        <v>8328</v>
      </c>
      <c r="I28" s="58">
        <v>13154</v>
      </c>
      <c r="J28" s="58">
        <v>12340</v>
      </c>
      <c r="K28" s="59">
        <v>42151</v>
      </c>
      <c r="L28" s="13">
        <f t="shared" si="10"/>
        <v>98.94291754756871</v>
      </c>
      <c r="M28" s="3">
        <f t="shared" si="10"/>
        <v>98.65732632807939</v>
      </c>
      <c r="N28" s="3">
        <f t="shared" si="10"/>
        <v>97.98803697661774</v>
      </c>
      <c r="O28" s="3">
        <f t="shared" si="10"/>
        <v>97.46877054569362</v>
      </c>
      <c r="P28" s="5">
        <f t="shared" si="10"/>
        <v>95.96681262963817</v>
      </c>
      <c r="Q28" s="3">
        <f t="shared" si="10"/>
        <v>95.09832272990167</v>
      </c>
      <c r="R28" s="3">
        <f t="shared" si="11"/>
        <v>94.0333765145165</v>
      </c>
      <c r="S28" s="3">
        <f t="shared" si="11"/>
        <v>95.53933679367165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1</v>
      </c>
      <c r="G29" s="58">
        <v>1</v>
      </c>
      <c r="H29" s="58">
        <v>1</v>
      </c>
      <c r="I29" s="58">
        <v>0</v>
      </c>
      <c r="J29" s="58">
        <v>2</v>
      </c>
      <c r="K29" s="59">
        <v>5</v>
      </c>
      <c r="L29" s="13">
        <f t="shared" si="10"/>
        <v>0</v>
      </c>
      <c r="M29" s="3">
        <f t="shared" si="10"/>
        <v>0</v>
      </c>
      <c r="N29" s="3">
        <f t="shared" si="10"/>
        <v>0.0543773790103317</v>
      </c>
      <c r="O29" s="3">
        <f t="shared" si="10"/>
        <v>0.03287310979618672</v>
      </c>
      <c r="P29" s="5">
        <f t="shared" si="10"/>
        <v>0.011523392486748099</v>
      </c>
      <c r="Q29" s="3">
        <f t="shared" si="10"/>
        <v>0</v>
      </c>
      <c r="R29" s="3">
        <f t="shared" si="11"/>
        <v>0.015240417587441895</v>
      </c>
      <c r="S29" s="3">
        <f t="shared" si="11"/>
        <v>0.01133298578843582</v>
      </c>
    </row>
    <row r="30" spans="1:19" ht="12.75">
      <c r="A30" s="67"/>
      <c r="B30" s="69"/>
      <c r="C30" s="8" t="s">
        <v>1</v>
      </c>
      <c r="D30" s="58">
        <v>1892</v>
      </c>
      <c r="E30" s="58">
        <v>1713</v>
      </c>
      <c r="F30" s="58">
        <v>1839</v>
      </c>
      <c r="G30" s="58">
        <v>3042</v>
      </c>
      <c r="H30" s="58">
        <v>8678</v>
      </c>
      <c r="I30" s="58">
        <v>13832</v>
      </c>
      <c r="J30" s="58">
        <v>13123</v>
      </c>
      <c r="K30" s="59">
        <v>44119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3</v>
      </c>
      <c r="E31" s="61">
        <v>3</v>
      </c>
      <c r="F31" s="61">
        <v>12</v>
      </c>
      <c r="G31" s="61">
        <v>30</v>
      </c>
      <c r="H31" s="61">
        <v>134</v>
      </c>
      <c r="I31" s="61">
        <v>214</v>
      </c>
      <c r="J31" s="61">
        <v>234</v>
      </c>
      <c r="K31" s="64">
        <v>630</v>
      </c>
      <c r="L31" s="12">
        <f aca="true" t="shared" si="12" ref="L31:Q34">+D31/D$34*100</f>
        <v>0.5263157894736842</v>
      </c>
      <c r="M31" s="10">
        <f t="shared" si="12"/>
        <v>0.6912442396313364</v>
      </c>
      <c r="N31" s="10">
        <f t="shared" si="12"/>
        <v>2.0338983050847457</v>
      </c>
      <c r="O31" s="10">
        <f t="shared" si="12"/>
        <v>3.2467532467532463</v>
      </c>
      <c r="P31" s="19">
        <f t="shared" si="12"/>
        <v>5.153846153846154</v>
      </c>
      <c r="Q31" s="10">
        <f t="shared" si="12"/>
        <v>6.117781589479702</v>
      </c>
      <c r="R31" s="10">
        <f aca="true" t="shared" si="13" ref="R31:S34">+J31/J$34*100</f>
        <v>7.116788321167883</v>
      </c>
      <c r="S31" s="10">
        <f t="shared" si="13"/>
        <v>5.29233870967742</v>
      </c>
    </row>
    <row r="32" spans="1:19" ht="12.75">
      <c r="A32" s="76"/>
      <c r="B32" s="67"/>
      <c r="C32" s="17" t="s">
        <v>12</v>
      </c>
      <c r="D32" s="58">
        <v>567</v>
      </c>
      <c r="E32" s="58">
        <v>431</v>
      </c>
      <c r="F32" s="58">
        <v>578</v>
      </c>
      <c r="G32" s="58">
        <v>894</v>
      </c>
      <c r="H32" s="58">
        <v>2464</v>
      </c>
      <c r="I32" s="58">
        <v>3283</v>
      </c>
      <c r="J32" s="58">
        <v>3054</v>
      </c>
      <c r="K32" s="59">
        <v>11271</v>
      </c>
      <c r="L32" s="13">
        <f t="shared" si="12"/>
        <v>99.47368421052632</v>
      </c>
      <c r="M32" s="3">
        <f t="shared" si="12"/>
        <v>99.30875576036865</v>
      </c>
      <c r="N32" s="3">
        <f t="shared" si="12"/>
        <v>97.96610169491525</v>
      </c>
      <c r="O32" s="3">
        <f t="shared" si="12"/>
        <v>96.75324675324676</v>
      </c>
      <c r="P32" s="5">
        <f t="shared" si="12"/>
        <v>94.76923076923077</v>
      </c>
      <c r="Q32" s="3">
        <f t="shared" si="12"/>
        <v>93.85363064608347</v>
      </c>
      <c r="R32" s="3">
        <f t="shared" si="13"/>
        <v>92.88321167883211</v>
      </c>
      <c r="S32" s="3">
        <f t="shared" si="13"/>
        <v>94.68245967741935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2</v>
      </c>
      <c r="I33" s="58">
        <v>1</v>
      </c>
      <c r="J33" s="58">
        <v>0</v>
      </c>
      <c r="K33" s="59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0.07692307692307693</v>
      </c>
      <c r="Q33" s="3">
        <f t="shared" si="12"/>
        <v>0.02858776443682104</v>
      </c>
      <c r="R33" s="3">
        <f t="shared" si="13"/>
        <v>0</v>
      </c>
      <c r="S33" s="3">
        <f t="shared" si="13"/>
        <v>0.025201612903225805</v>
      </c>
    </row>
    <row r="34" spans="1:19" ht="12.75">
      <c r="A34" s="76"/>
      <c r="B34" s="67"/>
      <c r="C34" s="18" t="s">
        <v>1</v>
      </c>
      <c r="D34" s="63">
        <v>570</v>
      </c>
      <c r="E34" s="63">
        <v>434</v>
      </c>
      <c r="F34" s="63">
        <v>590</v>
      </c>
      <c r="G34" s="63">
        <v>924</v>
      </c>
      <c r="H34" s="63">
        <v>2600</v>
      </c>
      <c r="I34" s="63">
        <v>3498</v>
      </c>
      <c r="J34" s="63">
        <v>3288</v>
      </c>
      <c r="K34" s="65">
        <v>11904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2</v>
      </c>
      <c r="E35" s="58">
        <v>3</v>
      </c>
      <c r="F35" s="58">
        <v>3</v>
      </c>
      <c r="G35" s="58">
        <v>11</v>
      </c>
      <c r="H35" s="58">
        <v>53</v>
      </c>
      <c r="I35" s="58">
        <v>95</v>
      </c>
      <c r="J35" s="58">
        <v>103</v>
      </c>
      <c r="K35" s="59">
        <v>270</v>
      </c>
      <c r="L35" s="13">
        <f aca="true" t="shared" si="14" ref="L35:Q38">+D35/D$38*100</f>
        <v>0.7194244604316548</v>
      </c>
      <c r="M35" s="3">
        <f t="shared" si="14"/>
        <v>1.0714285714285714</v>
      </c>
      <c r="N35" s="3">
        <f t="shared" si="14"/>
        <v>1.023890784982935</v>
      </c>
      <c r="O35" s="3">
        <f t="shared" si="14"/>
        <v>2.3655913978494625</v>
      </c>
      <c r="P35" s="5">
        <f t="shared" si="14"/>
        <v>4.173228346456693</v>
      </c>
      <c r="Q35" s="3">
        <f t="shared" si="14"/>
        <v>5.598114319387154</v>
      </c>
      <c r="R35" s="3">
        <f aca="true" t="shared" si="15" ref="R35:S38">+J35/J$38*100</f>
        <v>6.581469648562301</v>
      </c>
      <c r="S35" s="3">
        <f t="shared" si="15"/>
        <v>4.6169630642954855</v>
      </c>
    </row>
    <row r="36" spans="1:19" ht="12.75">
      <c r="A36" s="67"/>
      <c r="B36" s="67"/>
      <c r="C36" s="8" t="s">
        <v>12</v>
      </c>
      <c r="D36" s="58">
        <v>276</v>
      </c>
      <c r="E36" s="58">
        <v>277</v>
      </c>
      <c r="F36" s="58">
        <v>290</v>
      </c>
      <c r="G36" s="58">
        <v>454</v>
      </c>
      <c r="H36" s="58">
        <v>1217</v>
      </c>
      <c r="I36" s="58">
        <v>1602</v>
      </c>
      <c r="J36" s="58">
        <v>1462</v>
      </c>
      <c r="K36" s="59">
        <v>5578</v>
      </c>
      <c r="L36" s="13">
        <f t="shared" si="14"/>
        <v>99.28057553956835</v>
      </c>
      <c r="M36" s="3">
        <f t="shared" si="14"/>
        <v>98.92857142857143</v>
      </c>
      <c r="N36" s="3">
        <f t="shared" si="14"/>
        <v>98.97610921501706</v>
      </c>
      <c r="O36" s="3">
        <f t="shared" si="14"/>
        <v>97.63440860215053</v>
      </c>
      <c r="P36" s="5">
        <f t="shared" si="14"/>
        <v>95.8267716535433</v>
      </c>
      <c r="Q36" s="3">
        <f t="shared" si="14"/>
        <v>94.40188568061285</v>
      </c>
      <c r="R36" s="3">
        <f t="shared" si="15"/>
        <v>93.4185303514377</v>
      </c>
      <c r="S36" s="3">
        <f t="shared" si="15"/>
        <v>95.38303693570451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278</v>
      </c>
      <c r="E38" s="58">
        <v>280</v>
      </c>
      <c r="F38" s="58">
        <v>293</v>
      </c>
      <c r="G38" s="58">
        <v>465</v>
      </c>
      <c r="H38" s="58">
        <v>1270</v>
      </c>
      <c r="I38" s="58">
        <v>1697</v>
      </c>
      <c r="J38" s="58">
        <v>1565</v>
      </c>
      <c r="K38" s="59">
        <v>5848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9</v>
      </c>
      <c r="E39" s="61">
        <v>11</v>
      </c>
      <c r="F39" s="61">
        <v>28</v>
      </c>
      <c r="G39" s="61">
        <v>47</v>
      </c>
      <c r="H39" s="61">
        <v>190</v>
      </c>
      <c r="I39" s="61">
        <v>389</v>
      </c>
      <c r="J39" s="61">
        <v>366</v>
      </c>
      <c r="K39" s="64">
        <v>1040</v>
      </c>
      <c r="L39" s="12">
        <f aca="true" t="shared" si="16" ref="L39:Q42">+D39/D$42*100</f>
        <v>1.2949640287769784</v>
      </c>
      <c r="M39" s="10">
        <f t="shared" si="16"/>
        <v>1.877133105802048</v>
      </c>
      <c r="N39" s="10">
        <f t="shared" si="16"/>
        <v>3.9270687237026647</v>
      </c>
      <c r="O39" s="10">
        <f t="shared" si="16"/>
        <v>4.304029304029304</v>
      </c>
      <c r="P39" s="19">
        <f t="shared" si="16"/>
        <v>5.447247706422019</v>
      </c>
      <c r="Q39" s="10">
        <f t="shared" si="16"/>
        <v>6.402238314680711</v>
      </c>
      <c r="R39" s="10">
        <f aca="true" t="shared" si="17" ref="R39:S42">+J39/J$42*100</f>
        <v>6.689819045878267</v>
      </c>
      <c r="S39" s="10">
        <f t="shared" si="17"/>
        <v>5.7391976160256055</v>
      </c>
    </row>
    <row r="40" spans="1:19" ht="12.75">
      <c r="A40" s="76"/>
      <c r="B40" s="67"/>
      <c r="C40" s="17" t="s">
        <v>12</v>
      </c>
      <c r="D40" s="58">
        <v>686</v>
      </c>
      <c r="E40" s="58">
        <v>575</v>
      </c>
      <c r="F40" s="58">
        <v>685</v>
      </c>
      <c r="G40" s="58">
        <v>1044</v>
      </c>
      <c r="H40" s="58">
        <v>3298</v>
      </c>
      <c r="I40" s="58">
        <v>5682</v>
      </c>
      <c r="J40" s="58">
        <v>5101</v>
      </c>
      <c r="K40" s="59">
        <v>17071</v>
      </c>
      <c r="L40" s="13">
        <f t="shared" si="16"/>
        <v>98.70503597122303</v>
      </c>
      <c r="M40" s="3">
        <f t="shared" si="16"/>
        <v>98.12286689419795</v>
      </c>
      <c r="N40" s="3">
        <f t="shared" si="16"/>
        <v>96.07293127629734</v>
      </c>
      <c r="O40" s="3">
        <f t="shared" si="16"/>
        <v>95.6043956043956</v>
      </c>
      <c r="P40" s="5">
        <f t="shared" si="16"/>
        <v>94.55275229357798</v>
      </c>
      <c r="Q40" s="3">
        <f t="shared" si="16"/>
        <v>93.5154707044108</v>
      </c>
      <c r="R40" s="3">
        <f t="shared" si="17"/>
        <v>93.23706817766406</v>
      </c>
      <c r="S40" s="3">
        <f t="shared" si="17"/>
        <v>94.20561779151261</v>
      </c>
    </row>
    <row r="41" spans="1:19" ht="12.75">
      <c r="A41" s="76"/>
      <c r="B41" s="67"/>
      <c r="C41" s="17" t="s">
        <v>13</v>
      </c>
      <c r="D41" s="58">
        <v>0</v>
      </c>
      <c r="E41" s="58">
        <v>0</v>
      </c>
      <c r="F41" s="58">
        <v>0</v>
      </c>
      <c r="G41" s="58">
        <v>1</v>
      </c>
      <c r="H41" s="58">
        <v>0</v>
      </c>
      <c r="I41" s="58">
        <v>5</v>
      </c>
      <c r="J41" s="58">
        <v>4</v>
      </c>
      <c r="K41" s="59">
        <v>10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0.09157509157509157</v>
      </c>
      <c r="P41" s="5">
        <f t="shared" si="16"/>
        <v>0</v>
      </c>
      <c r="Q41" s="3">
        <f t="shared" si="16"/>
        <v>0.08229098090849243</v>
      </c>
      <c r="R41" s="3">
        <f t="shared" si="17"/>
        <v>0.07311277645768598</v>
      </c>
      <c r="S41" s="3">
        <f t="shared" si="17"/>
        <v>0.05518459246178467</v>
      </c>
    </row>
    <row r="42" spans="1:19" ht="12.75">
      <c r="A42" s="76"/>
      <c r="B42" s="67"/>
      <c r="C42" s="18" t="s">
        <v>1</v>
      </c>
      <c r="D42" s="63">
        <v>695</v>
      </c>
      <c r="E42" s="63">
        <v>586</v>
      </c>
      <c r="F42" s="63">
        <v>713</v>
      </c>
      <c r="G42" s="63">
        <v>1092</v>
      </c>
      <c r="H42" s="63">
        <v>3488</v>
      </c>
      <c r="I42" s="63">
        <v>6076</v>
      </c>
      <c r="J42" s="63">
        <v>5471</v>
      </c>
      <c r="K42" s="65">
        <v>18121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20</v>
      </c>
      <c r="E43" s="58">
        <v>31</v>
      </c>
      <c r="F43" s="58">
        <v>50</v>
      </c>
      <c r="G43" s="58">
        <v>107</v>
      </c>
      <c r="H43" s="58">
        <v>388</v>
      </c>
      <c r="I43" s="58">
        <v>762</v>
      </c>
      <c r="J43" s="58">
        <v>950</v>
      </c>
      <c r="K43" s="59">
        <v>2308</v>
      </c>
      <c r="L43" s="13">
        <f aca="true" t="shared" si="18" ref="L43:Q46">+D43/D$46*100</f>
        <v>1.7543859649122806</v>
      </c>
      <c r="M43" s="3">
        <f t="shared" si="18"/>
        <v>3.2359081419624216</v>
      </c>
      <c r="N43" s="3">
        <f t="shared" si="18"/>
        <v>4.533091568449683</v>
      </c>
      <c r="O43" s="3">
        <f t="shared" si="18"/>
        <v>5.824714207947741</v>
      </c>
      <c r="P43" s="5">
        <f t="shared" si="18"/>
        <v>7.351269420234938</v>
      </c>
      <c r="Q43" s="3">
        <f t="shared" si="18"/>
        <v>8.787913735439973</v>
      </c>
      <c r="R43" s="3">
        <f aca="true" t="shared" si="19" ref="R43:S46">+J43/J$46*100</f>
        <v>10.41095890410959</v>
      </c>
      <c r="S43" s="3">
        <f t="shared" si="19"/>
        <v>8.210017074558907</v>
      </c>
    </row>
    <row r="44" spans="1:19" ht="12.75">
      <c r="A44" s="67"/>
      <c r="B44" s="67"/>
      <c r="C44" s="8" t="s">
        <v>12</v>
      </c>
      <c r="D44" s="58">
        <v>1120</v>
      </c>
      <c r="E44" s="58">
        <v>927</v>
      </c>
      <c r="F44" s="58">
        <v>1053</v>
      </c>
      <c r="G44" s="58">
        <v>1730</v>
      </c>
      <c r="H44" s="58">
        <v>4890</v>
      </c>
      <c r="I44" s="58">
        <v>7909</v>
      </c>
      <c r="J44" s="58">
        <v>8175</v>
      </c>
      <c r="K44" s="59">
        <v>25804</v>
      </c>
      <c r="L44" s="13">
        <f t="shared" si="18"/>
        <v>98.24561403508771</v>
      </c>
      <c r="M44" s="3">
        <f t="shared" si="18"/>
        <v>96.76409185803759</v>
      </c>
      <c r="N44" s="3">
        <f t="shared" si="18"/>
        <v>95.46690843155031</v>
      </c>
      <c r="O44" s="3">
        <f t="shared" si="18"/>
        <v>94.17528579205225</v>
      </c>
      <c r="P44" s="5">
        <f t="shared" si="18"/>
        <v>92.64873057976506</v>
      </c>
      <c r="Q44" s="3">
        <f t="shared" si="18"/>
        <v>91.21208626456003</v>
      </c>
      <c r="R44" s="3">
        <f t="shared" si="19"/>
        <v>89.58904109589041</v>
      </c>
      <c r="S44" s="3">
        <f t="shared" si="19"/>
        <v>91.7899829254411</v>
      </c>
    </row>
    <row r="45" spans="1:19" ht="12.75">
      <c r="A45" s="67"/>
      <c r="B45" s="67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8">
        <v>1140</v>
      </c>
      <c r="E46" s="58">
        <v>958</v>
      </c>
      <c r="F46" s="58">
        <v>1103</v>
      </c>
      <c r="G46" s="58">
        <v>1837</v>
      </c>
      <c r="H46" s="58">
        <v>5278</v>
      </c>
      <c r="I46" s="58">
        <v>8671</v>
      </c>
      <c r="J46" s="58">
        <v>9125</v>
      </c>
      <c r="K46" s="59">
        <v>28112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10</v>
      </c>
      <c r="E47" s="61">
        <v>18</v>
      </c>
      <c r="F47" s="61">
        <v>26</v>
      </c>
      <c r="G47" s="61">
        <v>53</v>
      </c>
      <c r="H47" s="61">
        <v>243</v>
      </c>
      <c r="I47" s="61">
        <v>514</v>
      </c>
      <c r="J47" s="61">
        <v>677</v>
      </c>
      <c r="K47" s="64">
        <v>1541</v>
      </c>
      <c r="L47" s="12">
        <f aca="true" t="shared" si="20" ref="L47:Q50">+D47/D$50*100</f>
        <v>1.0427528675703857</v>
      </c>
      <c r="M47" s="10">
        <f t="shared" si="20"/>
        <v>2.0385050962627407</v>
      </c>
      <c r="N47" s="10">
        <f t="shared" si="20"/>
        <v>2.768903088391906</v>
      </c>
      <c r="O47" s="10">
        <f t="shared" si="20"/>
        <v>3.5498995311453454</v>
      </c>
      <c r="P47" s="19">
        <f t="shared" si="20"/>
        <v>5.1298290056998095</v>
      </c>
      <c r="Q47" s="10">
        <f t="shared" si="20"/>
        <v>5.930541133033345</v>
      </c>
      <c r="R47" s="10">
        <f aca="true" t="shared" si="21" ref="R47:S50">+J47/J$50*100</f>
        <v>7.365100087032202</v>
      </c>
      <c r="S47" s="10">
        <f t="shared" si="21"/>
        <v>5.735020468924451</v>
      </c>
    </row>
    <row r="48" spans="1:19" ht="12.75">
      <c r="A48" s="76"/>
      <c r="B48" s="67"/>
      <c r="C48" s="17" t="s">
        <v>12</v>
      </c>
      <c r="D48" s="58">
        <v>949</v>
      </c>
      <c r="E48" s="58">
        <v>865</v>
      </c>
      <c r="F48" s="58">
        <v>913</v>
      </c>
      <c r="G48" s="58">
        <v>1440</v>
      </c>
      <c r="H48" s="58">
        <v>4494</v>
      </c>
      <c r="I48" s="58">
        <v>8153</v>
      </c>
      <c r="J48" s="58">
        <v>8515</v>
      </c>
      <c r="K48" s="59">
        <v>25329</v>
      </c>
      <c r="L48" s="13">
        <f t="shared" si="20"/>
        <v>98.95724713242961</v>
      </c>
      <c r="M48" s="3">
        <f t="shared" si="20"/>
        <v>97.96149490373726</v>
      </c>
      <c r="N48" s="3">
        <f t="shared" si="20"/>
        <v>97.23109691160809</v>
      </c>
      <c r="O48" s="3">
        <f t="shared" si="20"/>
        <v>96.45010046885466</v>
      </c>
      <c r="P48" s="5">
        <f t="shared" si="20"/>
        <v>94.87017099430018</v>
      </c>
      <c r="Q48" s="3">
        <f t="shared" si="20"/>
        <v>94.06945886696666</v>
      </c>
      <c r="R48" s="3">
        <f t="shared" si="21"/>
        <v>92.6348999129678</v>
      </c>
      <c r="S48" s="3">
        <f t="shared" si="21"/>
        <v>94.26497953107554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959</v>
      </c>
      <c r="E50" s="63">
        <v>883</v>
      </c>
      <c r="F50" s="63">
        <v>939</v>
      </c>
      <c r="G50" s="63">
        <v>1493</v>
      </c>
      <c r="H50" s="63">
        <v>4737</v>
      </c>
      <c r="I50" s="63">
        <v>8667</v>
      </c>
      <c r="J50" s="63">
        <v>9192</v>
      </c>
      <c r="K50" s="65">
        <v>26870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13</v>
      </c>
      <c r="E51" s="58">
        <v>22</v>
      </c>
      <c r="F51" s="58">
        <v>25</v>
      </c>
      <c r="G51" s="58">
        <v>32</v>
      </c>
      <c r="H51" s="58">
        <v>169</v>
      </c>
      <c r="I51" s="58">
        <v>463</v>
      </c>
      <c r="J51" s="58">
        <v>614</v>
      </c>
      <c r="K51" s="59">
        <v>1338</v>
      </c>
      <c r="L51" s="13">
        <f aca="true" t="shared" si="22" ref="L51:Q54">+D51/D$54*100</f>
        <v>1.4623172103487065</v>
      </c>
      <c r="M51" s="3">
        <f t="shared" si="22"/>
        <v>3.05980528511822</v>
      </c>
      <c r="N51" s="3">
        <f t="shared" si="22"/>
        <v>2.9904306220095696</v>
      </c>
      <c r="O51" s="3">
        <f t="shared" si="22"/>
        <v>2.8268551236749118</v>
      </c>
      <c r="P51" s="5">
        <f t="shared" si="22"/>
        <v>4.499467518636847</v>
      </c>
      <c r="Q51" s="3">
        <f t="shared" si="22"/>
        <v>6.0993281517586615</v>
      </c>
      <c r="R51" s="3">
        <f aca="true" t="shared" si="23" ref="R51:S54">+J51/J$54*100</f>
        <v>6.831330663106364</v>
      </c>
      <c r="S51" s="3">
        <f t="shared" si="23"/>
        <v>5.595750909623185</v>
      </c>
    </row>
    <row r="52" spans="1:19" ht="12.75">
      <c r="A52" s="67"/>
      <c r="B52" s="67"/>
      <c r="C52" s="8" t="s">
        <v>12</v>
      </c>
      <c r="D52" s="58">
        <v>876</v>
      </c>
      <c r="E52" s="58">
        <v>697</v>
      </c>
      <c r="F52" s="58">
        <v>811</v>
      </c>
      <c r="G52" s="58">
        <v>1099</v>
      </c>
      <c r="H52" s="58">
        <v>3587</v>
      </c>
      <c r="I52" s="58">
        <v>7128</v>
      </c>
      <c r="J52" s="58">
        <v>8374</v>
      </c>
      <c r="K52" s="59">
        <v>22572</v>
      </c>
      <c r="L52" s="13">
        <f t="shared" si="22"/>
        <v>98.5376827896513</v>
      </c>
      <c r="M52" s="3">
        <f t="shared" si="22"/>
        <v>96.94019471488178</v>
      </c>
      <c r="N52" s="3">
        <f t="shared" si="22"/>
        <v>97.00956937799043</v>
      </c>
      <c r="O52" s="3">
        <f t="shared" si="22"/>
        <v>97.08480565371025</v>
      </c>
      <c r="P52" s="5">
        <f t="shared" si="22"/>
        <v>95.50053248136315</v>
      </c>
      <c r="Q52" s="3">
        <f t="shared" si="22"/>
        <v>93.90067184824133</v>
      </c>
      <c r="R52" s="3">
        <f t="shared" si="23"/>
        <v>93.16866933689364</v>
      </c>
      <c r="S52" s="3">
        <f t="shared" si="23"/>
        <v>94.40006691480909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1</v>
      </c>
      <c r="H53" s="58">
        <v>0</v>
      </c>
      <c r="I53" s="58">
        <v>0</v>
      </c>
      <c r="J53" s="58">
        <v>0</v>
      </c>
      <c r="K53" s="59">
        <v>1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0.08833922261484099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0.004182175567730333</v>
      </c>
    </row>
    <row r="54" spans="1:19" ht="12.75">
      <c r="A54" s="67"/>
      <c r="B54" s="69"/>
      <c r="C54" s="8" t="s">
        <v>1</v>
      </c>
      <c r="D54" s="58">
        <v>889</v>
      </c>
      <c r="E54" s="58">
        <v>719</v>
      </c>
      <c r="F54" s="58">
        <v>836</v>
      </c>
      <c r="G54" s="58">
        <v>1132</v>
      </c>
      <c r="H54" s="58">
        <v>3756</v>
      </c>
      <c r="I54" s="58">
        <v>7591</v>
      </c>
      <c r="J54" s="58">
        <v>8988</v>
      </c>
      <c r="K54" s="59">
        <v>23911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7</v>
      </c>
      <c r="E55" s="61">
        <v>9</v>
      </c>
      <c r="F55" s="61">
        <v>17</v>
      </c>
      <c r="G55" s="61">
        <v>40</v>
      </c>
      <c r="H55" s="61">
        <v>139</v>
      </c>
      <c r="I55" s="61">
        <v>217</v>
      </c>
      <c r="J55" s="61">
        <v>248</v>
      </c>
      <c r="K55" s="64">
        <v>677</v>
      </c>
      <c r="L55" s="12">
        <f aca="true" t="shared" si="24" ref="L55:Q58">+D55/D$58*100</f>
        <v>1.1945392491467577</v>
      </c>
      <c r="M55" s="10">
        <f t="shared" si="24"/>
        <v>1.6245487364620936</v>
      </c>
      <c r="N55" s="10">
        <f t="shared" si="24"/>
        <v>2.3480662983425415</v>
      </c>
      <c r="O55" s="10">
        <f t="shared" si="24"/>
        <v>3.3557046979865772</v>
      </c>
      <c r="P55" s="19">
        <f t="shared" si="24"/>
        <v>4.939587775408671</v>
      </c>
      <c r="Q55" s="10">
        <f t="shared" si="24"/>
        <v>6.591737545565006</v>
      </c>
      <c r="R55" s="10">
        <f aca="true" t="shared" si="25" ref="R55:S58">+J55/J$58*100</f>
        <v>7.936</v>
      </c>
      <c r="S55" s="10">
        <f t="shared" si="25"/>
        <v>5.509888500040693</v>
      </c>
    </row>
    <row r="56" spans="1:19" ht="12.75">
      <c r="A56" s="76"/>
      <c r="B56" s="67"/>
      <c r="C56" s="17" t="s">
        <v>12</v>
      </c>
      <c r="D56" s="58">
        <v>579</v>
      </c>
      <c r="E56" s="58">
        <v>545</v>
      </c>
      <c r="F56" s="58">
        <v>707</v>
      </c>
      <c r="G56" s="58">
        <v>1152</v>
      </c>
      <c r="H56" s="58">
        <v>2675</v>
      </c>
      <c r="I56" s="58">
        <v>3075</v>
      </c>
      <c r="J56" s="58">
        <v>2877</v>
      </c>
      <c r="K56" s="59">
        <v>11610</v>
      </c>
      <c r="L56" s="13">
        <f t="shared" si="24"/>
        <v>98.80546075085324</v>
      </c>
      <c r="M56" s="3">
        <f t="shared" si="24"/>
        <v>98.37545126353791</v>
      </c>
      <c r="N56" s="3">
        <f t="shared" si="24"/>
        <v>97.65193370165746</v>
      </c>
      <c r="O56" s="3">
        <f t="shared" si="24"/>
        <v>96.64429530201343</v>
      </c>
      <c r="P56" s="5">
        <f t="shared" si="24"/>
        <v>95.06041222459133</v>
      </c>
      <c r="Q56" s="3">
        <f t="shared" si="24"/>
        <v>93.408262454435</v>
      </c>
      <c r="R56" s="3">
        <f t="shared" si="25"/>
        <v>92.06400000000001</v>
      </c>
      <c r="S56" s="3">
        <f t="shared" si="25"/>
        <v>94.49011149995931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586</v>
      </c>
      <c r="E58" s="63">
        <v>554</v>
      </c>
      <c r="F58" s="63">
        <v>724</v>
      </c>
      <c r="G58" s="63">
        <v>1192</v>
      </c>
      <c r="H58" s="63">
        <v>2814</v>
      </c>
      <c r="I58" s="63">
        <v>3292</v>
      </c>
      <c r="J58" s="63">
        <v>3125</v>
      </c>
      <c r="K58" s="65">
        <v>12287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10</v>
      </c>
      <c r="E59" s="58">
        <v>16</v>
      </c>
      <c r="F59" s="58">
        <v>32</v>
      </c>
      <c r="G59" s="58">
        <v>60</v>
      </c>
      <c r="H59" s="58">
        <v>192</v>
      </c>
      <c r="I59" s="58">
        <v>288</v>
      </c>
      <c r="J59" s="58">
        <v>306</v>
      </c>
      <c r="K59" s="59">
        <v>904</v>
      </c>
      <c r="L59" s="13">
        <f aca="true" t="shared" si="26" ref="L59:Q62">+D59/D$62*100</f>
        <v>1.146788990825688</v>
      </c>
      <c r="M59" s="3">
        <f t="shared" si="26"/>
        <v>1.7699115044247788</v>
      </c>
      <c r="N59" s="3">
        <f t="shared" si="26"/>
        <v>2.6778242677824267</v>
      </c>
      <c r="O59" s="3">
        <f t="shared" si="26"/>
        <v>3.3821871476888385</v>
      </c>
      <c r="P59" s="5">
        <f t="shared" si="26"/>
        <v>5.224489795918368</v>
      </c>
      <c r="Q59" s="3">
        <f t="shared" si="26"/>
        <v>6.964933494558647</v>
      </c>
      <c r="R59" s="3">
        <f aca="true" t="shared" si="27" ref="R59:S62">+J59/J$62*100</f>
        <v>8.747855917667238</v>
      </c>
      <c r="S59" s="3">
        <f t="shared" si="27"/>
        <v>5.631346165825702</v>
      </c>
    </row>
    <row r="60" spans="1:19" ht="12.75">
      <c r="A60" s="67"/>
      <c r="B60" s="67"/>
      <c r="C60" s="8" t="s">
        <v>12</v>
      </c>
      <c r="D60" s="58">
        <v>862</v>
      </c>
      <c r="E60" s="58">
        <v>888</v>
      </c>
      <c r="F60" s="58">
        <v>1163</v>
      </c>
      <c r="G60" s="58">
        <v>1714</v>
      </c>
      <c r="H60" s="58">
        <v>3483</v>
      </c>
      <c r="I60" s="58">
        <v>3847</v>
      </c>
      <c r="J60" s="58">
        <v>3192</v>
      </c>
      <c r="K60" s="59">
        <v>15149</v>
      </c>
      <c r="L60" s="13">
        <f t="shared" si="26"/>
        <v>98.85321100917432</v>
      </c>
      <c r="M60" s="3">
        <f t="shared" si="26"/>
        <v>98.23008849557522</v>
      </c>
      <c r="N60" s="3">
        <f t="shared" si="26"/>
        <v>97.32217573221757</v>
      </c>
      <c r="O60" s="3">
        <f t="shared" si="26"/>
        <v>96.61781285231116</v>
      </c>
      <c r="P60" s="5">
        <f t="shared" si="26"/>
        <v>94.77551020408164</v>
      </c>
      <c r="Q60" s="3">
        <f t="shared" si="26"/>
        <v>93.03506650544135</v>
      </c>
      <c r="R60" s="3">
        <f t="shared" si="27"/>
        <v>91.25214408233276</v>
      </c>
      <c r="S60" s="3">
        <f t="shared" si="27"/>
        <v>94.3686538341743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872</v>
      </c>
      <c r="E62" s="58">
        <v>904</v>
      </c>
      <c r="F62" s="58">
        <v>1195</v>
      </c>
      <c r="G62" s="58">
        <v>1774</v>
      </c>
      <c r="H62" s="58">
        <v>3675</v>
      </c>
      <c r="I62" s="58">
        <v>4135</v>
      </c>
      <c r="J62" s="58">
        <v>3498</v>
      </c>
      <c r="K62" s="59">
        <v>16053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12</v>
      </c>
      <c r="E63" s="61">
        <v>10</v>
      </c>
      <c r="F63" s="61">
        <v>23</v>
      </c>
      <c r="G63" s="61">
        <v>54</v>
      </c>
      <c r="H63" s="61">
        <v>194</v>
      </c>
      <c r="I63" s="61">
        <v>300</v>
      </c>
      <c r="J63" s="61">
        <v>322</v>
      </c>
      <c r="K63" s="64">
        <v>915</v>
      </c>
      <c r="L63" s="12">
        <f aca="true" t="shared" si="28" ref="L63:Q66">+D63/D$66*100</f>
        <v>1.3590033975084939</v>
      </c>
      <c r="M63" s="10">
        <f t="shared" si="28"/>
        <v>1.1376564277588168</v>
      </c>
      <c r="N63" s="10">
        <f t="shared" si="28"/>
        <v>1.9118869492934332</v>
      </c>
      <c r="O63" s="10">
        <f t="shared" si="28"/>
        <v>2.9686641011544808</v>
      </c>
      <c r="P63" s="19">
        <f t="shared" si="28"/>
        <v>4.811507936507937</v>
      </c>
      <c r="Q63" s="10">
        <f t="shared" si="28"/>
        <v>5.799342741156003</v>
      </c>
      <c r="R63" s="10">
        <f aca="true" t="shared" si="29" ref="R63:S66">+J63/J$66*100</f>
        <v>7.109737248840804</v>
      </c>
      <c r="S63" s="10">
        <f t="shared" si="29"/>
        <v>4.941138351873853</v>
      </c>
    </row>
    <row r="64" spans="1:19" ht="12.75">
      <c r="A64" s="76"/>
      <c r="B64" s="67"/>
      <c r="C64" s="17" t="s">
        <v>12</v>
      </c>
      <c r="D64" s="58">
        <v>867</v>
      </c>
      <c r="E64" s="58">
        <v>866</v>
      </c>
      <c r="F64" s="58">
        <v>1174</v>
      </c>
      <c r="G64" s="58">
        <v>1757</v>
      </c>
      <c r="H64" s="58">
        <v>3815</v>
      </c>
      <c r="I64" s="58">
        <v>4857</v>
      </c>
      <c r="J64" s="58">
        <v>4187</v>
      </c>
      <c r="K64" s="59">
        <v>17523</v>
      </c>
      <c r="L64" s="13">
        <f t="shared" si="28"/>
        <v>98.18799546998868</v>
      </c>
      <c r="M64" s="3">
        <f t="shared" si="28"/>
        <v>98.52104664391354</v>
      </c>
      <c r="N64" s="3">
        <f t="shared" si="28"/>
        <v>97.58935993349958</v>
      </c>
      <c r="O64" s="3">
        <f t="shared" si="28"/>
        <v>96.5915338097856</v>
      </c>
      <c r="P64" s="5">
        <f t="shared" si="28"/>
        <v>94.61805555555556</v>
      </c>
      <c r="Q64" s="3">
        <f t="shared" si="28"/>
        <v>93.89135897931567</v>
      </c>
      <c r="R64" s="3">
        <f t="shared" si="29"/>
        <v>92.44866416427467</v>
      </c>
      <c r="S64" s="3">
        <f t="shared" si="29"/>
        <v>94.62684955178744</v>
      </c>
    </row>
    <row r="65" spans="1:19" ht="12.75">
      <c r="A65" s="76"/>
      <c r="B65" s="67"/>
      <c r="C65" s="17" t="s">
        <v>13</v>
      </c>
      <c r="D65" s="58">
        <v>4</v>
      </c>
      <c r="E65" s="58">
        <v>3</v>
      </c>
      <c r="F65" s="58">
        <v>6</v>
      </c>
      <c r="G65" s="58">
        <v>8</v>
      </c>
      <c r="H65" s="58">
        <v>23</v>
      </c>
      <c r="I65" s="58">
        <v>16</v>
      </c>
      <c r="J65" s="58">
        <v>20</v>
      </c>
      <c r="K65" s="59">
        <v>80</v>
      </c>
      <c r="L65" s="13">
        <f t="shared" si="28"/>
        <v>0.4530011325028313</v>
      </c>
      <c r="M65" s="3">
        <f t="shared" si="28"/>
        <v>0.3412969283276451</v>
      </c>
      <c r="N65" s="3">
        <f t="shared" si="28"/>
        <v>0.4987531172069825</v>
      </c>
      <c r="O65" s="3">
        <f t="shared" si="28"/>
        <v>0.4398020890599231</v>
      </c>
      <c r="P65" s="5">
        <f t="shared" si="28"/>
        <v>0.5704365079365079</v>
      </c>
      <c r="Q65" s="3">
        <f t="shared" si="28"/>
        <v>0.3092982795283201</v>
      </c>
      <c r="R65" s="3">
        <f t="shared" si="29"/>
        <v>0.44159858688452197</v>
      </c>
      <c r="S65" s="3">
        <f t="shared" si="29"/>
        <v>0.43201209633869747</v>
      </c>
    </row>
    <row r="66" spans="1:19" ht="12.75">
      <c r="A66" s="76"/>
      <c r="B66" s="67"/>
      <c r="C66" s="18" t="s">
        <v>1</v>
      </c>
      <c r="D66" s="63">
        <v>883</v>
      </c>
      <c r="E66" s="63">
        <v>879</v>
      </c>
      <c r="F66" s="63">
        <v>1203</v>
      </c>
      <c r="G66" s="63">
        <v>1819</v>
      </c>
      <c r="H66" s="63">
        <v>4032</v>
      </c>
      <c r="I66" s="63">
        <v>5173</v>
      </c>
      <c r="J66" s="63">
        <v>4529</v>
      </c>
      <c r="K66" s="65">
        <v>18518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3</v>
      </c>
      <c r="E67" s="58">
        <v>5</v>
      </c>
      <c r="F67" s="58">
        <v>9</v>
      </c>
      <c r="G67" s="58">
        <v>33</v>
      </c>
      <c r="H67" s="58">
        <v>135</v>
      </c>
      <c r="I67" s="58">
        <v>250</v>
      </c>
      <c r="J67" s="58">
        <v>222</v>
      </c>
      <c r="K67" s="59">
        <v>657</v>
      </c>
      <c r="L67" s="13">
        <f aca="true" t="shared" si="30" ref="L67:Q70">+D67/D$70*100</f>
        <v>0.5976095617529881</v>
      </c>
      <c r="M67" s="3">
        <f t="shared" si="30"/>
        <v>1.1037527593818985</v>
      </c>
      <c r="N67" s="3">
        <f t="shared" si="30"/>
        <v>1.7045454545454544</v>
      </c>
      <c r="O67" s="3">
        <f t="shared" si="30"/>
        <v>3.459119496855346</v>
      </c>
      <c r="P67" s="5">
        <f t="shared" si="30"/>
        <v>4.983388704318937</v>
      </c>
      <c r="Q67" s="3">
        <f t="shared" si="30"/>
        <v>7.132667617689016</v>
      </c>
      <c r="R67" s="3">
        <f aca="true" t="shared" si="31" ref="R67:S70">+J67/J$70*100</f>
        <v>7.639366827253957</v>
      </c>
      <c r="S67" s="3">
        <f t="shared" si="31"/>
        <v>5.684866314787575</v>
      </c>
    </row>
    <row r="68" spans="1:19" ht="12.75">
      <c r="A68" s="67"/>
      <c r="B68" s="67"/>
      <c r="C68" s="8" t="s">
        <v>12</v>
      </c>
      <c r="D68" s="58">
        <v>499</v>
      </c>
      <c r="E68" s="58">
        <v>448</v>
      </c>
      <c r="F68" s="58">
        <v>519</v>
      </c>
      <c r="G68" s="58">
        <v>921</v>
      </c>
      <c r="H68" s="58">
        <v>2574</v>
      </c>
      <c r="I68" s="58">
        <v>3255</v>
      </c>
      <c r="J68" s="58">
        <v>2684</v>
      </c>
      <c r="K68" s="59">
        <v>10900</v>
      </c>
      <c r="L68" s="13">
        <f t="shared" si="30"/>
        <v>99.40239043824701</v>
      </c>
      <c r="M68" s="3">
        <f t="shared" si="30"/>
        <v>98.89624724061811</v>
      </c>
      <c r="N68" s="3">
        <f t="shared" si="30"/>
        <v>98.29545454545455</v>
      </c>
      <c r="O68" s="3">
        <f t="shared" si="30"/>
        <v>96.54088050314465</v>
      </c>
      <c r="P68" s="5">
        <f t="shared" si="30"/>
        <v>95.01661129568106</v>
      </c>
      <c r="Q68" s="3">
        <f t="shared" si="30"/>
        <v>92.86733238231099</v>
      </c>
      <c r="R68" s="3">
        <f t="shared" si="31"/>
        <v>92.36063317274605</v>
      </c>
      <c r="S68" s="3">
        <f t="shared" si="31"/>
        <v>94.31513368521243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8">
        <v>502</v>
      </c>
      <c r="E70" s="58">
        <v>453</v>
      </c>
      <c r="F70" s="58">
        <v>528</v>
      </c>
      <c r="G70" s="58">
        <v>954</v>
      </c>
      <c r="H70" s="58">
        <v>2709</v>
      </c>
      <c r="I70" s="58">
        <v>3505</v>
      </c>
      <c r="J70" s="58">
        <v>2906</v>
      </c>
      <c r="K70" s="59">
        <v>11557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206</v>
      </c>
      <c r="E71" s="61">
        <v>306</v>
      </c>
      <c r="F71" s="61">
        <v>508</v>
      </c>
      <c r="G71" s="61">
        <v>1007</v>
      </c>
      <c r="H71" s="61">
        <v>4020</v>
      </c>
      <c r="I71" s="61">
        <v>8339</v>
      </c>
      <c r="J71" s="61">
        <v>10318</v>
      </c>
      <c r="K71" s="64">
        <v>24704</v>
      </c>
      <c r="L71" s="12">
        <f aca="true" t="shared" si="32" ref="L71:Q74">+D71/D$74*100</f>
        <v>1.1386877452877122</v>
      </c>
      <c r="M71" s="10">
        <f t="shared" si="32"/>
        <v>1.9042877590391436</v>
      </c>
      <c r="N71" s="10">
        <f t="shared" si="32"/>
        <v>2.8803084424788796</v>
      </c>
      <c r="O71" s="10">
        <f t="shared" si="32"/>
        <v>3.76181403862677</v>
      </c>
      <c r="P71" s="19">
        <f t="shared" si="32"/>
        <v>5.208603265094585</v>
      </c>
      <c r="Q71" s="10">
        <f t="shared" si="32"/>
        <v>6.468452814967654</v>
      </c>
      <c r="R71" s="10">
        <f aca="true" t="shared" si="33" ref="R71:S74">+J71/J$74*100</f>
        <v>7.652769845802398</v>
      </c>
      <c r="S71" s="10">
        <f t="shared" si="33"/>
        <v>5.88904171960781</v>
      </c>
    </row>
    <row r="72" spans="1:19" ht="12.75">
      <c r="A72" s="76"/>
      <c r="B72" s="67"/>
      <c r="C72" s="17" t="s">
        <v>12</v>
      </c>
      <c r="D72" s="58">
        <v>17881</v>
      </c>
      <c r="E72" s="58">
        <v>15760</v>
      </c>
      <c r="F72" s="58">
        <v>17122</v>
      </c>
      <c r="G72" s="58">
        <v>25751</v>
      </c>
      <c r="H72" s="58">
        <v>73134</v>
      </c>
      <c r="I72" s="58">
        <v>120552</v>
      </c>
      <c r="J72" s="58">
        <v>124477</v>
      </c>
      <c r="K72" s="59">
        <v>394677</v>
      </c>
      <c r="L72" s="13">
        <f t="shared" si="32"/>
        <v>98.83920181305622</v>
      </c>
      <c r="M72" s="3">
        <f t="shared" si="32"/>
        <v>98.07704275312715</v>
      </c>
      <c r="N72" s="3">
        <f t="shared" si="32"/>
        <v>97.08000226795942</v>
      </c>
      <c r="O72" s="3">
        <f t="shared" si="32"/>
        <v>96.19709365310621</v>
      </c>
      <c r="P72" s="5">
        <f t="shared" si="32"/>
        <v>94.75770925110132</v>
      </c>
      <c r="Q72" s="3">
        <f t="shared" si="32"/>
        <v>93.5106036395228</v>
      </c>
      <c r="R72" s="3">
        <f t="shared" si="33"/>
        <v>92.32349603566051</v>
      </c>
      <c r="S72" s="3">
        <f t="shared" si="33"/>
        <v>94.08473602532594</v>
      </c>
    </row>
    <row r="73" spans="1:19" ht="12.75">
      <c r="A73" s="76"/>
      <c r="B73" s="67"/>
      <c r="C73" s="17" t="s">
        <v>13</v>
      </c>
      <c r="D73" s="58">
        <v>4</v>
      </c>
      <c r="E73" s="58">
        <v>3</v>
      </c>
      <c r="F73" s="58">
        <v>7</v>
      </c>
      <c r="G73" s="58">
        <v>11</v>
      </c>
      <c r="H73" s="58">
        <v>26</v>
      </c>
      <c r="I73" s="58">
        <v>27</v>
      </c>
      <c r="J73" s="58">
        <v>32</v>
      </c>
      <c r="K73" s="59">
        <v>110</v>
      </c>
      <c r="L73" s="13">
        <f t="shared" si="32"/>
        <v>0.02211044165607208</v>
      </c>
      <c r="M73" s="3">
        <f t="shared" si="32"/>
        <v>0.018669487833717094</v>
      </c>
      <c r="N73" s="3">
        <f t="shared" si="32"/>
        <v>0.03968928956171685</v>
      </c>
      <c r="O73" s="3">
        <f t="shared" si="32"/>
        <v>0.04109230826702529</v>
      </c>
      <c r="P73" s="5">
        <f t="shared" si="32"/>
        <v>0.03368748380409432</v>
      </c>
      <c r="Q73" s="3">
        <f t="shared" si="32"/>
        <v>0.020943545509548703</v>
      </c>
      <c r="R73" s="3">
        <f t="shared" si="33"/>
        <v>0.023734118537088268</v>
      </c>
      <c r="S73" s="3">
        <f t="shared" si="33"/>
        <v>0.02622225506625887</v>
      </c>
    </row>
    <row r="74" spans="1:19" ht="12.75">
      <c r="A74" s="76"/>
      <c r="B74" s="67"/>
      <c r="C74" s="18" t="s">
        <v>1</v>
      </c>
      <c r="D74" s="63">
        <v>18091</v>
      </c>
      <c r="E74" s="63">
        <v>16069</v>
      </c>
      <c r="F74" s="63">
        <v>17637</v>
      </c>
      <c r="G74" s="63">
        <v>26769</v>
      </c>
      <c r="H74" s="63">
        <v>77180</v>
      </c>
      <c r="I74" s="63">
        <v>128918</v>
      </c>
      <c r="J74" s="63">
        <v>134827</v>
      </c>
      <c r="K74" s="65">
        <v>419491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81</v>
      </c>
      <c r="B75" s="68" t="s">
        <v>27</v>
      </c>
      <c r="C75" s="8" t="s">
        <v>11</v>
      </c>
      <c r="D75" s="58">
        <v>24</v>
      </c>
      <c r="E75" s="58">
        <v>37</v>
      </c>
      <c r="F75" s="58">
        <v>45</v>
      </c>
      <c r="G75" s="58">
        <v>94</v>
      </c>
      <c r="H75" s="58">
        <v>417</v>
      </c>
      <c r="I75" s="58">
        <v>1047</v>
      </c>
      <c r="J75" s="58">
        <v>1388</v>
      </c>
      <c r="K75" s="59">
        <v>3052</v>
      </c>
      <c r="L75" s="13">
        <f aca="true" t="shared" si="34" ref="L75:Q78">+D75/D$78*100</f>
        <v>1.1673151750972763</v>
      </c>
      <c r="M75" s="3">
        <f t="shared" si="34"/>
        <v>2.0739910313901344</v>
      </c>
      <c r="N75" s="3">
        <f t="shared" si="34"/>
        <v>2.4889380530973453</v>
      </c>
      <c r="O75" s="3">
        <f t="shared" si="34"/>
        <v>3.523238380809595</v>
      </c>
      <c r="P75" s="3">
        <f t="shared" si="34"/>
        <v>4.631274988893825</v>
      </c>
      <c r="Q75" s="3">
        <f t="shared" si="34"/>
        <v>5.981489945155393</v>
      </c>
      <c r="R75" s="3">
        <f aca="true" t="shared" si="35" ref="R75:S78">+J75/J$78*100</f>
        <v>6.796259119620037</v>
      </c>
      <c r="S75" s="3">
        <f t="shared" si="35"/>
        <v>5.524281861458541</v>
      </c>
    </row>
    <row r="76" spans="1:19" ht="12.75">
      <c r="A76" s="67"/>
      <c r="B76" s="67"/>
      <c r="C76" s="8" t="s">
        <v>12</v>
      </c>
      <c r="D76" s="58">
        <v>2032</v>
      </c>
      <c r="E76" s="58">
        <v>1747</v>
      </c>
      <c r="F76" s="58">
        <v>1763</v>
      </c>
      <c r="G76" s="58">
        <v>2574</v>
      </c>
      <c r="H76" s="58">
        <v>8587</v>
      </c>
      <c r="I76" s="58">
        <v>16457</v>
      </c>
      <c r="J76" s="58">
        <v>19035</v>
      </c>
      <c r="K76" s="59">
        <v>52195</v>
      </c>
      <c r="L76" s="13">
        <f t="shared" si="34"/>
        <v>98.83268482490273</v>
      </c>
      <c r="M76" s="3">
        <f t="shared" si="34"/>
        <v>97.92600896860986</v>
      </c>
      <c r="N76" s="3">
        <f t="shared" si="34"/>
        <v>97.51106194690266</v>
      </c>
      <c r="O76" s="3">
        <f t="shared" si="34"/>
        <v>96.47676161919041</v>
      </c>
      <c r="P76" s="3">
        <f t="shared" si="34"/>
        <v>95.36872501110616</v>
      </c>
      <c r="Q76" s="3">
        <f t="shared" si="34"/>
        <v>94.01851005484461</v>
      </c>
      <c r="R76" s="3">
        <f t="shared" si="35"/>
        <v>93.20374088037995</v>
      </c>
      <c r="S76" s="3">
        <f t="shared" si="35"/>
        <v>94.47571813854147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2056</v>
      </c>
      <c r="E78" s="58">
        <v>1784</v>
      </c>
      <c r="F78" s="58">
        <v>1808</v>
      </c>
      <c r="G78" s="58">
        <v>2668</v>
      </c>
      <c r="H78" s="58">
        <v>9004</v>
      </c>
      <c r="I78" s="58">
        <v>17504</v>
      </c>
      <c r="J78" s="58">
        <v>20423</v>
      </c>
      <c r="K78" s="59">
        <v>55247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22</v>
      </c>
      <c r="E79" s="61">
        <v>30</v>
      </c>
      <c r="F79" s="61">
        <v>51</v>
      </c>
      <c r="G79" s="61">
        <v>102</v>
      </c>
      <c r="H79" s="61">
        <v>393</v>
      </c>
      <c r="I79" s="61">
        <v>946</v>
      </c>
      <c r="J79" s="61">
        <v>1468</v>
      </c>
      <c r="K79" s="64">
        <v>3012</v>
      </c>
      <c r="L79" s="12">
        <f aca="true" t="shared" si="36" ref="L79:Q82">+D79/D$82*100</f>
        <v>1.0633156114064766</v>
      </c>
      <c r="M79" s="10">
        <f t="shared" si="36"/>
        <v>1.6675931072818233</v>
      </c>
      <c r="N79" s="10">
        <f t="shared" si="36"/>
        <v>3.041144901610018</v>
      </c>
      <c r="O79" s="10">
        <f t="shared" si="36"/>
        <v>4.427083333333334</v>
      </c>
      <c r="P79" s="10">
        <f t="shared" si="36"/>
        <v>5.4735376044568245</v>
      </c>
      <c r="Q79" s="10">
        <f t="shared" si="36"/>
        <v>6.787200459176352</v>
      </c>
      <c r="R79" s="10">
        <f aca="true" t="shared" si="37" ref="R79:S82">+J79/J$82*100</f>
        <v>8.626667450196862</v>
      </c>
      <c r="S79" s="10">
        <f t="shared" si="37"/>
        <v>6.550104384133612</v>
      </c>
    </row>
    <row r="80" spans="1:19" ht="12.75">
      <c r="A80" s="76"/>
      <c r="B80" s="67"/>
      <c r="C80" s="17" t="s">
        <v>12</v>
      </c>
      <c r="D80" s="58">
        <v>2047</v>
      </c>
      <c r="E80" s="58">
        <v>1769</v>
      </c>
      <c r="F80" s="58">
        <v>1626</v>
      </c>
      <c r="G80" s="58">
        <v>2202</v>
      </c>
      <c r="H80" s="58">
        <v>6787</v>
      </c>
      <c r="I80" s="58">
        <v>12992</v>
      </c>
      <c r="J80" s="58">
        <v>15549</v>
      </c>
      <c r="K80" s="59">
        <v>42972</v>
      </c>
      <c r="L80" s="13">
        <f t="shared" si="36"/>
        <v>98.93668438859352</v>
      </c>
      <c r="M80" s="3">
        <f t="shared" si="36"/>
        <v>98.33240689271817</v>
      </c>
      <c r="N80" s="3">
        <f t="shared" si="36"/>
        <v>96.95885509838999</v>
      </c>
      <c r="O80" s="3">
        <f t="shared" si="36"/>
        <v>95.57291666666666</v>
      </c>
      <c r="P80" s="3">
        <f t="shared" si="36"/>
        <v>94.52646239554318</v>
      </c>
      <c r="Q80" s="3">
        <f t="shared" si="36"/>
        <v>93.21279954082364</v>
      </c>
      <c r="R80" s="3">
        <f t="shared" si="37"/>
        <v>91.37333254980314</v>
      </c>
      <c r="S80" s="3">
        <f t="shared" si="37"/>
        <v>93.44989561586638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2069</v>
      </c>
      <c r="E82" s="63">
        <v>1799</v>
      </c>
      <c r="F82" s="63">
        <v>1677</v>
      </c>
      <c r="G82" s="63">
        <v>2304</v>
      </c>
      <c r="H82" s="63">
        <v>7180</v>
      </c>
      <c r="I82" s="63">
        <v>13938</v>
      </c>
      <c r="J82" s="63">
        <v>17017</v>
      </c>
      <c r="K82" s="65">
        <v>45984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26</v>
      </c>
      <c r="E83" s="58">
        <v>42</v>
      </c>
      <c r="F83" s="58">
        <v>74</v>
      </c>
      <c r="G83" s="58">
        <v>133</v>
      </c>
      <c r="H83" s="58">
        <v>419</v>
      </c>
      <c r="I83" s="58">
        <v>877</v>
      </c>
      <c r="J83" s="58">
        <v>1038</v>
      </c>
      <c r="K83" s="59">
        <v>2609</v>
      </c>
      <c r="L83" s="13">
        <f aca="true" t="shared" si="38" ref="L83:Q86">+D83/D$86*100</f>
        <v>1.4340871483728626</v>
      </c>
      <c r="M83" s="3">
        <f t="shared" si="38"/>
        <v>2.5893958076448826</v>
      </c>
      <c r="N83" s="3">
        <f t="shared" si="38"/>
        <v>4.309842748980781</v>
      </c>
      <c r="O83" s="3">
        <f t="shared" si="38"/>
        <v>6.0953253895508706</v>
      </c>
      <c r="P83" s="3">
        <f t="shared" si="38"/>
        <v>7.184499314128943</v>
      </c>
      <c r="Q83" s="3">
        <f t="shared" si="38"/>
        <v>9.04683309263462</v>
      </c>
      <c r="R83" s="3">
        <f aca="true" t="shared" si="39" ref="R83:S86">+J83/J$86*100</f>
        <v>10.290472885892733</v>
      </c>
      <c r="S83" s="3">
        <f t="shared" si="39"/>
        <v>7.9187786444896355</v>
      </c>
    </row>
    <row r="84" spans="1:19" ht="12.75">
      <c r="A84" s="67"/>
      <c r="B84" s="67"/>
      <c r="C84" s="8" t="s">
        <v>12</v>
      </c>
      <c r="D84" s="58">
        <v>1787</v>
      </c>
      <c r="E84" s="58">
        <v>1580</v>
      </c>
      <c r="F84" s="58">
        <v>1643</v>
      </c>
      <c r="G84" s="58">
        <v>2049</v>
      </c>
      <c r="H84" s="58">
        <v>5413</v>
      </c>
      <c r="I84" s="58">
        <v>8817</v>
      </c>
      <c r="J84" s="58">
        <v>9049</v>
      </c>
      <c r="K84" s="59">
        <v>30338</v>
      </c>
      <c r="L84" s="13">
        <f t="shared" si="38"/>
        <v>98.56591285162713</v>
      </c>
      <c r="M84" s="3">
        <f t="shared" si="38"/>
        <v>97.41060419235512</v>
      </c>
      <c r="N84" s="3">
        <f t="shared" si="38"/>
        <v>95.69015725101922</v>
      </c>
      <c r="O84" s="3">
        <f t="shared" si="38"/>
        <v>93.90467461044913</v>
      </c>
      <c r="P84" s="3">
        <f t="shared" si="38"/>
        <v>92.81550068587106</v>
      </c>
      <c r="Q84" s="3">
        <f t="shared" si="38"/>
        <v>90.95316690736539</v>
      </c>
      <c r="R84" s="3">
        <f t="shared" si="39"/>
        <v>89.70952711410727</v>
      </c>
      <c r="S84" s="3">
        <f t="shared" si="39"/>
        <v>92.08122135551037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1813</v>
      </c>
      <c r="E86" s="58">
        <v>1622</v>
      </c>
      <c r="F86" s="58">
        <v>1717</v>
      </c>
      <c r="G86" s="58">
        <v>2182</v>
      </c>
      <c r="H86" s="58">
        <v>5832</v>
      </c>
      <c r="I86" s="58">
        <v>9694</v>
      </c>
      <c r="J86" s="58">
        <v>10087</v>
      </c>
      <c r="K86" s="59">
        <v>32947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5</v>
      </c>
      <c r="E87" s="61">
        <v>8</v>
      </c>
      <c r="F87" s="61">
        <v>12</v>
      </c>
      <c r="G87" s="61">
        <v>30</v>
      </c>
      <c r="H87" s="61">
        <v>109</v>
      </c>
      <c r="I87" s="61">
        <v>224</v>
      </c>
      <c r="J87" s="61">
        <v>256</v>
      </c>
      <c r="K87" s="64">
        <v>644</v>
      </c>
      <c r="L87" s="12">
        <f aca="true" t="shared" si="40" ref="L87:Q90">+D87/D$90*100</f>
        <v>0.9578544061302682</v>
      </c>
      <c r="M87" s="10">
        <f t="shared" si="40"/>
        <v>1.8648018648018647</v>
      </c>
      <c r="N87" s="10">
        <f t="shared" si="40"/>
        <v>2.863961813842482</v>
      </c>
      <c r="O87" s="10">
        <f t="shared" si="40"/>
        <v>4.769475357710652</v>
      </c>
      <c r="P87" s="10">
        <f t="shared" si="40"/>
        <v>6.5035799522673035</v>
      </c>
      <c r="Q87" s="10">
        <f t="shared" si="40"/>
        <v>7.8706957132817985</v>
      </c>
      <c r="R87" s="10">
        <f aca="true" t="shared" si="41" ref="R87:S90">+J87/J$90*100</f>
        <v>9.058740268931352</v>
      </c>
      <c r="S87" s="10">
        <f t="shared" si="41"/>
        <v>6.889911201455012</v>
      </c>
    </row>
    <row r="88" spans="1:19" ht="12.75">
      <c r="A88" s="76"/>
      <c r="B88" s="67"/>
      <c r="C88" s="17" t="s">
        <v>12</v>
      </c>
      <c r="D88" s="58">
        <v>517</v>
      </c>
      <c r="E88" s="58">
        <v>421</v>
      </c>
      <c r="F88" s="58">
        <v>407</v>
      </c>
      <c r="G88" s="58">
        <v>599</v>
      </c>
      <c r="H88" s="58">
        <v>1567</v>
      </c>
      <c r="I88" s="58">
        <v>2622</v>
      </c>
      <c r="J88" s="58">
        <v>2570</v>
      </c>
      <c r="K88" s="59">
        <v>8703</v>
      </c>
      <c r="L88" s="13">
        <f t="shared" si="40"/>
        <v>99.04214559386973</v>
      </c>
      <c r="M88" s="3">
        <f t="shared" si="40"/>
        <v>98.13519813519814</v>
      </c>
      <c r="N88" s="3">
        <f t="shared" si="40"/>
        <v>97.13603818615752</v>
      </c>
      <c r="O88" s="3">
        <f t="shared" si="40"/>
        <v>95.23052464228935</v>
      </c>
      <c r="P88" s="3">
        <f t="shared" si="40"/>
        <v>93.4964200477327</v>
      </c>
      <c r="Q88" s="3">
        <f t="shared" si="40"/>
        <v>92.12930428671821</v>
      </c>
      <c r="R88" s="3">
        <f t="shared" si="41"/>
        <v>90.94125973106864</v>
      </c>
      <c r="S88" s="3">
        <f t="shared" si="41"/>
        <v>93.110088798545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522</v>
      </c>
      <c r="E90" s="63">
        <v>429</v>
      </c>
      <c r="F90" s="63">
        <v>419</v>
      </c>
      <c r="G90" s="63">
        <v>629</v>
      </c>
      <c r="H90" s="63">
        <v>1676</v>
      </c>
      <c r="I90" s="63">
        <v>2846</v>
      </c>
      <c r="J90" s="63">
        <v>2826</v>
      </c>
      <c r="K90" s="65">
        <v>9347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10</v>
      </c>
      <c r="E91" s="58">
        <v>20</v>
      </c>
      <c r="F91" s="58">
        <v>35</v>
      </c>
      <c r="G91" s="58">
        <v>50</v>
      </c>
      <c r="H91" s="58">
        <v>256</v>
      </c>
      <c r="I91" s="58">
        <v>484</v>
      </c>
      <c r="J91" s="58">
        <v>615</v>
      </c>
      <c r="K91" s="59">
        <v>1470</v>
      </c>
      <c r="L91" s="13">
        <f aca="true" t="shared" si="42" ref="L91:Q94">+D91/D$94*100</f>
        <v>0.7880220646178092</v>
      </c>
      <c r="M91" s="3">
        <f t="shared" si="42"/>
        <v>1.874414245548266</v>
      </c>
      <c r="N91" s="3">
        <f t="shared" si="42"/>
        <v>3.4722222222222223</v>
      </c>
      <c r="O91" s="3">
        <f t="shared" si="42"/>
        <v>3.1545741324921135</v>
      </c>
      <c r="P91" s="3">
        <f t="shared" si="42"/>
        <v>5.172762174176601</v>
      </c>
      <c r="Q91" s="3">
        <f t="shared" si="42"/>
        <v>5.940108001963671</v>
      </c>
      <c r="R91" s="3">
        <f aca="true" t="shared" si="43" ref="R91:S94">+J91/J$94*100</f>
        <v>7.480841746746138</v>
      </c>
      <c r="S91" s="3">
        <f t="shared" si="43"/>
        <v>5.600640073151218</v>
      </c>
    </row>
    <row r="92" spans="1:19" ht="12.75">
      <c r="A92" s="67"/>
      <c r="B92" s="67"/>
      <c r="C92" s="8" t="s">
        <v>12</v>
      </c>
      <c r="D92" s="58">
        <v>1259</v>
      </c>
      <c r="E92" s="58">
        <v>1047</v>
      </c>
      <c r="F92" s="58">
        <v>973</v>
      </c>
      <c r="G92" s="58">
        <v>1535</v>
      </c>
      <c r="H92" s="58">
        <v>4693</v>
      </c>
      <c r="I92" s="58">
        <v>7664</v>
      </c>
      <c r="J92" s="58">
        <v>7606</v>
      </c>
      <c r="K92" s="59">
        <v>24777</v>
      </c>
      <c r="L92" s="13">
        <f t="shared" si="42"/>
        <v>99.2119779353822</v>
      </c>
      <c r="M92" s="3">
        <f t="shared" si="42"/>
        <v>98.12558575445173</v>
      </c>
      <c r="N92" s="3">
        <f t="shared" si="42"/>
        <v>96.52777777777779</v>
      </c>
      <c r="O92" s="3">
        <f t="shared" si="42"/>
        <v>96.84542586750788</v>
      </c>
      <c r="P92" s="3">
        <f t="shared" si="42"/>
        <v>94.8272378258234</v>
      </c>
      <c r="Q92" s="3">
        <f t="shared" si="42"/>
        <v>94.05989199803632</v>
      </c>
      <c r="R92" s="3">
        <f t="shared" si="43"/>
        <v>92.51915825325386</v>
      </c>
      <c r="S92" s="3">
        <f t="shared" si="43"/>
        <v>94.39935992684877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1269</v>
      </c>
      <c r="E94" s="58">
        <v>1067</v>
      </c>
      <c r="F94" s="58">
        <v>1008</v>
      </c>
      <c r="G94" s="58">
        <v>1585</v>
      </c>
      <c r="H94" s="58">
        <v>4949</v>
      </c>
      <c r="I94" s="58">
        <v>8148</v>
      </c>
      <c r="J94" s="58">
        <v>8221</v>
      </c>
      <c r="K94" s="59">
        <v>26247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5</v>
      </c>
      <c r="E95" s="61">
        <v>4</v>
      </c>
      <c r="F95" s="61">
        <v>14</v>
      </c>
      <c r="G95" s="61">
        <v>28</v>
      </c>
      <c r="H95" s="61">
        <v>108</v>
      </c>
      <c r="I95" s="61">
        <v>271</v>
      </c>
      <c r="J95" s="61">
        <v>326</v>
      </c>
      <c r="K95" s="64">
        <v>756</v>
      </c>
      <c r="L95" s="12">
        <f aca="true" t="shared" si="44" ref="L95:Q98">+D95/D$98*100</f>
        <v>1.0638297872340425</v>
      </c>
      <c r="M95" s="10">
        <f t="shared" si="44"/>
        <v>0.9708737864077669</v>
      </c>
      <c r="N95" s="10">
        <f t="shared" si="44"/>
        <v>3.1746031746031744</v>
      </c>
      <c r="O95" s="10">
        <f t="shared" si="44"/>
        <v>4.242424242424243</v>
      </c>
      <c r="P95" s="10">
        <f t="shared" si="44"/>
        <v>5.182341650671785</v>
      </c>
      <c r="Q95" s="10">
        <f t="shared" si="44"/>
        <v>6.394525719679094</v>
      </c>
      <c r="R95" s="10">
        <f aca="true" t="shared" si="45" ref="R95:S98">+J95/J$98*100</f>
        <v>6.763485477178423</v>
      </c>
      <c r="S95" s="10">
        <f t="shared" si="45"/>
        <v>5.76</v>
      </c>
    </row>
    <row r="96" spans="1:19" ht="12.75">
      <c r="A96" s="76"/>
      <c r="B96" s="67"/>
      <c r="C96" s="17" t="s">
        <v>12</v>
      </c>
      <c r="D96" s="58">
        <v>465</v>
      </c>
      <c r="E96" s="58">
        <v>408</v>
      </c>
      <c r="F96" s="58">
        <v>427</v>
      </c>
      <c r="G96" s="58">
        <v>632</v>
      </c>
      <c r="H96" s="58">
        <v>1976</v>
      </c>
      <c r="I96" s="58">
        <v>3962</v>
      </c>
      <c r="J96" s="58">
        <v>4488</v>
      </c>
      <c r="K96" s="59">
        <v>12358</v>
      </c>
      <c r="L96" s="13">
        <f t="shared" si="44"/>
        <v>98.93617021276596</v>
      </c>
      <c r="M96" s="3">
        <f t="shared" si="44"/>
        <v>99.02912621359224</v>
      </c>
      <c r="N96" s="3">
        <f t="shared" si="44"/>
        <v>96.82539682539682</v>
      </c>
      <c r="O96" s="3">
        <f t="shared" si="44"/>
        <v>95.75757575757575</v>
      </c>
      <c r="P96" s="3">
        <f t="shared" si="44"/>
        <v>94.81765834932821</v>
      </c>
      <c r="Q96" s="3">
        <f t="shared" si="44"/>
        <v>93.48749410099103</v>
      </c>
      <c r="R96" s="3">
        <f t="shared" si="45"/>
        <v>93.11203319502074</v>
      </c>
      <c r="S96" s="3">
        <f t="shared" si="45"/>
        <v>94.15619047619047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5</v>
      </c>
      <c r="J97" s="58">
        <v>6</v>
      </c>
      <c r="K97" s="59">
        <v>11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0.11798017932987258</v>
      </c>
      <c r="R97" s="3">
        <f t="shared" si="45"/>
        <v>0.12448132780082986</v>
      </c>
      <c r="S97" s="3">
        <f t="shared" si="45"/>
        <v>0.0838095238095238</v>
      </c>
    </row>
    <row r="98" spans="1:19" ht="12.75">
      <c r="A98" s="76"/>
      <c r="B98" s="67"/>
      <c r="C98" s="18" t="s">
        <v>1</v>
      </c>
      <c r="D98" s="63">
        <v>470</v>
      </c>
      <c r="E98" s="63">
        <v>412</v>
      </c>
      <c r="F98" s="63">
        <v>441</v>
      </c>
      <c r="G98" s="63">
        <v>660</v>
      </c>
      <c r="H98" s="63">
        <v>2084</v>
      </c>
      <c r="I98" s="63">
        <v>4238</v>
      </c>
      <c r="J98" s="63">
        <v>4820</v>
      </c>
      <c r="K98" s="65">
        <v>13125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1</v>
      </c>
      <c r="E99" s="58">
        <v>7</v>
      </c>
      <c r="F99" s="58">
        <v>3</v>
      </c>
      <c r="G99" s="58">
        <v>6</v>
      </c>
      <c r="H99" s="58">
        <v>40</v>
      </c>
      <c r="I99" s="58">
        <v>107</v>
      </c>
      <c r="J99" s="58">
        <v>140</v>
      </c>
      <c r="K99" s="59">
        <v>304</v>
      </c>
      <c r="L99" s="13">
        <f aca="true" t="shared" si="46" ref="L99:Q102">+D99/D$102*100</f>
        <v>0.4048582995951417</v>
      </c>
      <c r="M99" s="3">
        <f t="shared" si="46"/>
        <v>3.349282296650718</v>
      </c>
      <c r="N99" s="3">
        <f t="shared" si="46"/>
        <v>1.4423076923076923</v>
      </c>
      <c r="O99" s="3">
        <f t="shared" si="46"/>
        <v>1.7595307917888565</v>
      </c>
      <c r="P99" s="3">
        <f t="shared" si="46"/>
        <v>3.395585738539898</v>
      </c>
      <c r="Q99" s="3">
        <f t="shared" si="46"/>
        <v>4.396055875102712</v>
      </c>
      <c r="R99" s="3">
        <f aca="true" t="shared" si="47" ref="R99:S102">+J99/J$102*100</f>
        <v>4.744154523890207</v>
      </c>
      <c r="S99" s="3">
        <f t="shared" si="47"/>
        <v>4.0169133192389</v>
      </c>
    </row>
    <row r="100" spans="1:19" ht="12.75">
      <c r="A100" s="67"/>
      <c r="B100" s="67"/>
      <c r="C100" s="8" t="s">
        <v>12</v>
      </c>
      <c r="D100" s="58">
        <v>246</v>
      </c>
      <c r="E100" s="58">
        <v>202</v>
      </c>
      <c r="F100" s="58">
        <v>205</v>
      </c>
      <c r="G100" s="58">
        <v>335</v>
      </c>
      <c r="H100" s="58">
        <v>1138</v>
      </c>
      <c r="I100" s="58">
        <v>2327</v>
      </c>
      <c r="J100" s="58">
        <v>2811</v>
      </c>
      <c r="K100" s="59">
        <v>7264</v>
      </c>
      <c r="L100" s="13">
        <f t="shared" si="46"/>
        <v>99.59514170040485</v>
      </c>
      <c r="M100" s="3">
        <f t="shared" si="46"/>
        <v>96.65071770334929</v>
      </c>
      <c r="N100" s="3">
        <f t="shared" si="46"/>
        <v>98.5576923076923</v>
      </c>
      <c r="O100" s="3">
        <f t="shared" si="46"/>
        <v>98.24046920821115</v>
      </c>
      <c r="P100" s="3">
        <f t="shared" si="46"/>
        <v>96.60441426146011</v>
      </c>
      <c r="Q100" s="3">
        <f t="shared" si="46"/>
        <v>95.60394412489728</v>
      </c>
      <c r="R100" s="3">
        <f t="shared" si="47"/>
        <v>95.25584547610978</v>
      </c>
      <c r="S100" s="3">
        <f t="shared" si="47"/>
        <v>95.9830866807611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247</v>
      </c>
      <c r="E102" s="58">
        <v>209</v>
      </c>
      <c r="F102" s="58">
        <v>208</v>
      </c>
      <c r="G102" s="58">
        <v>341</v>
      </c>
      <c r="H102" s="58">
        <v>1178</v>
      </c>
      <c r="I102" s="58">
        <v>2434</v>
      </c>
      <c r="J102" s="58">
        <v>2951</v>
      </c>
      <c r="K102" s="59">
        <v>7568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4</v>
      </c>
      <c r="E103" s="61">
        <v>7</v>
      </c>
      <c r="F103" s="61">
        <v>13</v>
      </c>
      <c r="G103" s="61">
        <v>21</v>
      </c>
      <c r="H103" s="61">
        <v>92</v>
      </c>
      <c r="I103" s="61">
        <v>213</v>
      </c>
      <c r="J103" s="61">
        <v>264</v>
      </c>
      <c r="K103" s="64">
        <v>614</v>
      </c>
      <c r="L103" s="12">
        <f aca="true" t="shared" si="48" ref="L103:Q106">+D103/D$106*100</f>
        <v>1.0554089709762533</v>
      </c>
      <c r="M103" s="10">
        <f t="shared" si="48"/>
        <v>1.8229166666666667</v>
      </c>
      <c r="N103" s="10">
        <f t="shared" si="48"/>
        <v>3.2828282828282833</v>
      </c>
      <c r="O103" s="10">
        <f t="shared" si="48"/>
        <v>3.106508875739645</v>
      </c>
      <c r="P103" s="10">
        <f t="shared" si="48"/>
        <v>4.107142857142857</v>
      </c>
      <c r="Q103" s="10">
        <f t="shared" si="48"/>
        <v>5.3531037949233475</v>
      </c>
      <c r="R103" s="10">
        <f aca="true" t="shared" si="49" ref="R103:S106">+J103/J$106*100</f>
        <v>7.18954248366013</v>
      </c>
      <c r="S103" s="10">
        <f t="shared" si="49"/>
        <v>5.2362271874466995</v>
      </c>
    </row>
    <row r="104" spans="1:19" ht="12.75">
      <c r="A104" s="76"/>
      <c r="B104" s="67"/>
      <c r="C104" s="17" t="s">
        <v>12</v>
      </c>
      <c r="D104" s="58">
        <v>375</v>
      </c>
      <c r="E104" s="58">
        <v>377</v>
      </c>
      <c r="F104" s="58">
        <v>383</v>
      </c>
      <c r="G104" s="58">
        <v>655</v>
      </c>
      <c r="H104" s="58">
        <v>2148</v>
      </c>
      <c r="I104" s="58">
        <v>3766</v>
      </c>
      <c r="J104" s="58">
        <v>3408</v>
      </c>
      <c r="K104" s="59">
        <v>11112</v>
      </c>
      <c r="L104" s="13">
        <f t="shared" si="48"/>
        <v>98.94459102902374</v>
      </c>
      <c r="M104" s="3">
        <f t="shared" si="48"/>
        <v>98.17708333333334</v>
      </c>
      <c r="N104" s="3">
        <f t="shared" si="48"/>
        <v>96.71717171717171</v>
      </c>
      <c r="O104" s="3">
        <f t="shared" si="48"/>
        <v>96.89349112426035</v>
      </c>
      <c r="P104" s="3">
        <f t="shared" si="48"/>
        <v>95.89285714285715</v>
      </c>
      <c r="Q104" s="3">
        <f t="shared" si="48"/>
        <v>94.64689620507664</v>
      </c>
      <c r="R104" s="3">
        <f t="shared" si="49"/>
        <v>92.81045751633987</v>
      </c>
      <c r="S104" s="3">
        <f t="shared" si="49"/>
        <v>94.7637728125533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379</v>
      </c>
      <c r="E106" s="63">
        <v>384</v>
      </c>
      <c r="F106" s="63">
        <v>396</v>
      </c>
      <c r="G106" s="63">
        <v>676</v>
      </c>
      <c r="H106" s="63">
        <v>2240</v>
      </c>
      <c r="I106" s="63">
        <v>3979</v>
      </c>
      <c r="J106" s="63">
        <v>3672</v>
      </c>
      <c r="K106" s="65">
        <v>11726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1</v>
      </c>
      <c r="E107" s="58">
        <v>1</v>
      </c>
      <c r="F107" s="58">
        <v>6</v>
      </c>
      <c r="G107" s="58">
        <v>14</v>
      </c>
      <c r="H107" s="58">
        <v>78</v>
      </c>
      <c r="I107" s="58">
        <v>114</v>
      </c>
      <c r="J107" s="58">
        <v>150</v>
      </c>
      <c r="K107" s="59">
        <v>364</v>
      </c>
      <c r="L107" s="13">
        <f aca="true" t="shared" si="50" ref="L107:Q110">+D107/D$110*100</f>
        <v>0.2824858757062147</v>
      </c>
      <c r="M107" s="3">
        <f t="shared" si="50"/>
        <v>0.3424657534246575</v>
      </c>
      <c r="N107" s="3">
        <f t="shared" si="50"/>
        <v>1.6483516483516485</v>
      </c>
      <c r="O107" s="3">
        <f t="shared" si="50"/>
        <v>2.7613412228796843</v>
      </c>
      <c r="P107" s="3">
        <f t="shared" si="50"/>
        <v>5.62364816149964</v>
      </c>
      <c r="Q107" s="3">
        <f t="shared" si="50"/>
        <v>5.725765946760422</v>
      </c>
      <c r="R107" s="3">
        <f aca="true" t="shared" si="51" ref="R107:S110">+J107/J$110*100</f>
        <v>8.720930232558139</v>
      </c>
      <c r="S107" s="3">
        <f t="shared" si="51"/>
        <v>5.502645502645502</v>
      </c>
    </row>
    <row r="108" spans="1:19" ht="12.75">
      <c r="A108" s="67"/>
      <c r="B108" s="67"/>
      <c r="C108" s="8" t="s">
        <v>12</v>
      </c>
      <c r="D108" s="58">
        <v>353</v>
      </c>
      <c r="E108" s="58">
        <v>291</v>
      </c>
      <c r="F108" s="58">
        <v>358</v>
      </c>
      <c r="G108" s="58">
        <v>493</v>
      </c>
      <c r="H108" s="58">
        <v>1309</v>
      </c>
      <c r="I108" s="58">
        <v>1877</v>
      </c>
      <c r="J108" s="58">
        <v>1570</v>
      </c>
      <c r="K108" s="59">
        <v>6251</v>
      </c>
      <c r="L108" s="13">
        <f t="shared" si="50"/>
        <v>99.71751412429379</v>
      </c>
      <c r="M108" s="3">
        <f t="shared" si="50"/>
        <v>99.65753424657534</v>
      </c>
      <c r="N108" s="3">
        <f t="shared" si="50"/>
        <v>98.35164835164835</v>
      </c>
      <c r="O108" s="3">
        <f t="shared" si="50"/>
        <v>97.2386587771203</v>
      </c>
      <c r="P108" s="3">
        <f t="shared" si="50"/>
        <v>94.37635183850036</v>
      </c>
      <c r="Q108" s="3">
        <f t="shared" si="50"/>
        <v>94.27423405323958</v>
      </c>
      <c r="R108" s="3">
        <f t="shared" si="51"/>
        <v>91.27906976744185</v>
      </c>
      <c r="S108" s="3">
        <f t="shared" si="51"/>
        <v>94.49735449735451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354</v>
      </c>
      <c r="E110" s="58">
        <v>292</v>
      </c>
      <c r="F110" s="58">
        <v>364</v>
      </c>
      <c r="G110" s="58">
        <v>507</v>
      </c>
      <c r="H110" s="58">
        <v>1387</v>
      </c>
      <c r="I110" s="58">
        <v>1991</v>
      </c>
      <c r="J110" s="58">
        <v>1720</v>
      </c>
      <c r="K110" s="59">
        <v>6615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5</v>
      </c>
      <c r="E111" s="61">
        <v>7</v>
      </c>
      <c r="F111" s="61">
        <v>10</v>
      </c>
      <c r="G111" s="61">
        <v>12</v>
      </c>
      <c r="H111" s="61">
        <v>62</v>
      </c>
      <c r="I111" s="61">
        <v>135</v>
      </c>
      <c r="J111" s="61">
        <v>172</v>
      </c>
      <c r="K111" s="64">
        <v>403</v>
      </c>
      <c r="L111" s="12">
        <f aca="true" t="shared" si="52" ref="L111:Q114">+D111/D$114*100</f>
        <v>1.2315270935960592</v>
      </c>
      <c r="M111" s="10">
        <f t="shared" si="52"/>
        <v>2.1538461538461537</v>
      </c>
      <c r="N111" s="10">
        <f t="shared" si="52"/>
        <v>3.1446540880503147</v>
      </c>
      <c r="O111" s="10">
        <f t="shared" si="52"/>
        <v>2.13903743315508</v>
      </c>
      <c r="P111" s="10">
        <f t="shared" si="52"/>
        <v>3.2241289651586063</v>
      </c>
      <c r="Q111" s="10">
        <f t="shared" si="52"/>
        <v>3.8715227989675935</v>
      </c>
      <c r="R111" s="10">
        <f aca="true" t="shared" si="53" ref="R111:S114">+J111/J$114*100</f>
        <v>4.747446867237096</v>
      </c>
      <c r="S111" s="10">
        <f t="shared" si="53"/>
        <v>3.7865263553509347</v>
      </c>
    </row>
    <row r="112" spans="1:19" ht="12.75">
      <c r="A112" s="76"/>
      <c r="B112" s="67"/>
      <c r="C112" s="17" t="s">
        <v>12</v>
      </c>
      <c r="D112" s="58">
        <v>401</v>
      </c>
      <c r="E112" s="58">
        <v>318</v>
      </c>
      <c r="F112" s="58">
        <v>307</v>
      </c>
      <c r="G112" s="58">
        <v>548</v>
      </c>
      <c r="H112" s="58">
        <v>1860</v>
      </c>
      <c r="I112" s="58">
        <v>3352</v>
      </c>
      <c r="J112" s="58">
        <v>3450</v>
      </c>
      <c r="K112" s="59">
        <v>10236</v>
      </c>
      <c r="L112" s="13">
        <f t="shared" si="52"/>
        <v>98.76847290640394</v>
      </c>
      <c r="M112" s="3">
        <f t="shared" si="52"/>
        <v>97.84615384615385</v>
      </c>
      <c r="N112" s="3">
        <f t="shared" si="52"/>
        <v>96.54088050314465</v>
      </c>
      <c r="O112" s="3">
        <f t="shared" si="52"/>
        <v>97.68270944741533</v>
      </c>
      <c r="P112" s="3">
        <f t="shared" si="52"/>
        <v>96.72386895475819</v>
      </c>
      <c r="Q112" s="3">
        <f t="shared" si="52"/>
        <v>96.1284772010324</v>
      </c>
      <c r="R112" s="3">
        <f t="shared" si="53"/>
        <v>95.22495169748827</v>
      </c>
      <c r="S112" s="3">
        <f t="shared" si="53"/>
        <v>96.17589025650662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1</v>
      </c>
      <c r="G113" s="58">
        <v>1</v>
      </c>
      <c r="H113" s="58">
        <v>1</v>
      </c>
      <c r="I113" s="58">
        <v>0</v>
      </c>
      <c r="J113" s="58">
        <v>1</v>
      </c>
      <c r="K113" s="59">
        <v>4</v>
      </c>
      <c r="L113" s="13">
        <f t="shared" si="52"/>
        <v>0</v>
      </c>
      <c r="M113" s="3">
        <f t="shared" si="52"/>
        <v>0</v>
      </c>
      <c r="N113" s="3">
        <f t="shared" si="52"/>
        <v>0.3144654088050315</v>
      </c>
      <c r="O113" s="3">
        <f t="shared" si="52"/>
        <v>0.17825311942959002</v>
      </c>
      <c r="P113" s="3">
        <f t="shared" si="52"/>
        <v>0.05200208008320333</v>
      </c>
      <c r="Q113" s="3">
        <f t="shared" si="52"/>
        <v>0</v>
      </c>
      <c r="R113" s="3">
        <f t="shared" si="53"/>
        <v>0.02760143527463428</v>
      </c>
      <c r="S113" s="3">
        <f t="shared" si="53"/>
        <v>0.03758338814244104</v>
      </c>
    </row>
    <row r="114" spans="1:19" ht="12.75">
      <c r="A114" s="76"/>
      <c r="B114" s="67"/>
      <c r="C114" s="18" t="s">
        <v>1</v>
      </c>
      <c r="D114" s="63">
        <v>406</v>
      </c>
      <c r="E114" s="63">
        <v>325</v>
      </c>
      <c r="F114" s="63">
        <v>318</v>
      </c>
      <c r="G114" s="63">
        <v>561</v>
      </c>
      <c r="H114" s="63">
        <v>1923</v>
      </c>
      <c r="I114" s="63">
        <v>3487</v>
      </c>
      <c r="J114" s="63">
        <v>3623</v>
      </c>
      <c r="K114" s="65">
        <v>10643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5</v>
      </c>
      <c r="E115" s="58">
        <v>2</v>
      </c>
      <c r="F115" s="58">
        <v>3</v>
      </c>
      <c r="G115" s="58">
        <v>9</v>
      </c>
      <c r="H115" s="58">
        <v>31</v>
      </c>
      <c r="I115" s="58">
        <v>105</v>
      </c>
      <c r="J115" s="58">
        <v>119</v>
      </c>
      <c r="K115" s="59">
        <v>274</v>
      </c>
      <c r="L115" s="13">
        <f aca="true" t="shared" si="54" ref="L115:Q118">+D115/D$118*100</f>
        <v>1.8867924528301887</v>
      </c>
      <c r="M115" s="3">
        <f t="shared" si="54"/>
        <v>1.1363636363636365</v>
      </c>
      <c r="N115" s="3">
        <f t="shared" si="54"/>
        <v>1.8072289156626504</v>
      </c>
      <c r="O115" s="3">
        <f t="shared" si="54"/>
        <v>3.0716723549488054</v>
      </c>
      <c r="P115" s="3">
        <f t="shared" si="54"/>
        <v>2.815622161671208</v>
      </c>
      <c r="Q115" s="3">
        <f t="shared" si="54"/>
        <v>4.646017699115045</v>
      </c>
      <c r="R115" s="3">
        <f aca="true" t="shared" si="55" ref="R115:S118">+J115/J$118*100</f>
        <v>5</v>
      </c>
      <c r="S115" s="3">
        <f t="shared" si="55"/>
        <v>4.125884655925312</v>
      </c>
    </row>
    <row r="116" spans="1:19" ht="12.75">
      <c r="A116" s="67"/>
      <c r="B116" s="67"/>
      <c r="C116" s="8" t="s">
        <v>12</v>
      </c>
      <c r="D116" s="58">
        <v>260</v>
      </c>
      <c r="E116" s="58">
        <v>174</v>
      </c>
      <c r="F116" s="58">
        <v>163</v>
      </c>
      <c r="G116" s="58">
        <v>284</v>
      </c>
      <c r="H116" s="58">
        <v>1070</v>
      </c>
      <c r="I116" s="58">
        <v>2155</v>
      </c>
      <c r="J116" s="58">
        <v>2261</v>
      </c>
      <c r="K116" s="59">
        <v>6367</v>
      </c>
      <c r="L116" s="13">
        <f t="shared" si="54"/>
        <v>98.11320754716981</v>
      </c>
      <c r="M116" s="3">
        <f t="shared" si="54"/>
        <v>98.86363636363636</v>
      </c>
      <c r="N116" s="3">
        <f t="shared" si="54"/>
        <v>98.19277108433735</v>
      </c>
      <c r="O116" s="3">
        <f t="shared" si="54"/>
        <v>96.9283276450512</v>
      </c>
      <c r="P116" s="3">
        <f t="shared" si="54"/>
        <v>97.1843778383288</v>
      </c>
      <c r="Q116" s="3">
        <f t="shared" si="54"/>
        <v>95.35398230088495</v>
      </c>
      <c r="R116" s="3">
        <f t="shared" si="55"/>
        <v>95</v>
      </c>
      <c r="S116" s="3">
        <f t="shared" si="55"/>
        <v>95.87411534407468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8">
        <v>265</v>
      </c>
      <c r="E118" s="58">
        <v>176</v>
      </c>
      <c r="F118" s="58">
        <v>166</v>
      </c>
      <c r="G118" s="58">
        <v>293</v>
      </c>
      <c r="H118" s="58">
        <v>1101</v>
      </c>
      <c r="I118" s="58">
        <v>2260</v>
      </c>
      <c r="J118" s="58">
        <v>2380</v>
      </c>
      <c r="K118" s="59">
        <v>6641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1</v>
      </c>
      <c r="E119" s="61">
        <v>3</v>
      </c>
      <c r="F119" s="61">
        <v>6</v>
      </c>
      <c r="G119" s="61">
        <v>14</v>
      </c>
      <c r="H119" s="61">
        <v>42</v>
      </c>
      <c r="I119" s="61">
        <v>63</v>
      </c>
      <c r="J119" s="61">
        <v>69</v>
      </c>
      <c r="K119" s="64">
        <v>198</v>
      </c>
      <c r="L119" s="12">
        <f aca="true" t="shared" si="56" ref="L119:Q122">+D119/D$122*100</f>
        <v>0.45454545454545453</v>
      </c>
      <c r="M119" s="10">
        <f t="shared" si="56"/>
        <v>1.1406844106463878</v>
      </c>
      <c r="N119" s="10">
        <f t="shared" si="56"/>
        <v>2.2813688212927756</v>
      </c>
      <c r="O119" s="10">
        <f t="shared" si="56"/>
        <v>3.3175355450236967</v>
      </c>
      <c r="P119" s="10">
        <f t="shared" si="56"/>
        <v>4.646017699115045</v>
      </c>
      <c r="Q119" s="10">
        <f t="shared" si="56"/>
        <v>5.4030874785591765</v>
      </c>
      <c r="R119" s="10">
        <f aca="true" t="shared" si="57" ref="R119:S122">+J119/J$122*100</f>
        <v>6.955645161290322</v>
      </c>
      <c r="S119" s="10">
        <f t="shared" si="57"/>
        <v>4.680851063829787</v>
      </c>
    </row>
    <row r="120" spans="1:19" ht="12.75">
      <c r="A120" s="76"/>
      <c r="B120" s="67"/>
      <c r="C120" s="17" t="s">
        <v>12</v>
      </c>
      <c r="D120" s="58">
        <v>219</v>
      </c>
      <c r="E120" s="58">
        <v>260</v>
      </c>
      <c r="F120" s="58">
        <v>257</v>
      </c>
      <c r="G120" s="58">
        <v>408</v>
      </c>
      <c r="H120" s="58">
        <v>862</v>
      </c>
      <c r="I120" s="58">
        <v>1103</v>
      </c>
      <c r="J120" s="58">
        <v>923</v>
      </c>
      <c r="K120" s="59">
        <v>4032</v>
      </c>
      <c r="L120" s="13">
        <f t="shared" si="56"/>
        <v>99.54545454545455</v>
      </c>
      <c r="M120" s="3">
        <f t="shared" si="56"/>
        <v>98.85931558935361</v>
      </c>
      <c r="N120" s="3">
        <f t="shared" si="56"/>
        <v>97.71863117870723</v>
      </c>
      <c r="O120" s="3">
        <f t="shared" si="56"/>
        <v>96.6824644549763</v>
      </c>
      <c r="P120" s="3">
        <f t="shared" si="56"/>
        <v>95.35398230088495</v>
      </c>
      <c r="Q120" s="3">
        <f t="shared" si="56"/>
        <v>94.59691252144083</v>
      </c>
      <c r="R120" s="3">
        <f t="shared" si="57"/>
        <v>93.04435483870968</v>
      </c>
      <c r="S120" s="3">
        <f t="shared" si="57"/>
        <v>95.31914893617022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3">
        <v>220</v>
      </c>
      <c r="E122" s="63">
        <v>263</v>
      </c>
      <c r="F122" s="63">
        <v>263</v>
      </c>
      <c r="G122" s="63">
        <v>422</v>
      </c>
      <c r="H122" s="63">
        <v>904</v>
      </c>
      <c r="I122" s="63">
        <v>1166</v>
      </c>
      <c r="J122" s="63">
        <v>992</v>
      </c>
      <c r="K122" s="65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1</v>
      </c>
      <c r="E123" s="58">
        <v>2</v>
      </c>
      <c r="F123" s="58">
        <v>3</v>
      </c>
      <c r="G123" s="58">
        <v>8</v>
      </c>
      <c r="H123" s="58">
        <v>29</v>
      </c>
      <c r="I123" s="58">
        <v>70</v>
      </c>
      <c r="J123" s="58">
        <v>56</v>
      </c>
      <c r="K123" s="59">
        <v>169</v>
      </c>
      <c r="L123" s="13">
        <f aca="true" t="shared" si="58" ref="L123:Q126">+D123/D$126*100</f>
        <v>0.6666666666666667</v>
      </c>
      <c r="M123" s="3">
        <f t="shared" si="58"/>
        <v>1.1976047904191618</v>
      </c>
      <c r="N123" s="3">
        <f t="shared" si="58"/>
        <v>1.3100436681222707</v>
      </c>
      <c r="O123" s="3">
        <f t="shared" si="58"/>
        <v>2.26628895184136</v>
      </c>
      <c r="P123" s="3">
        <f t="shared" si="58"/>
        <v>2.905811623246493</v>
      </c>
      <c r="Q123" s="3">
        <f t="shared" si="58"/>
        <v>5.061460592913955</v>
      </c>
      <c r="R123" s="3">
        <f aca="true" t="shared" si="59" ref="R123:S126">+J123/J$126*100</f>
        <v>4.690117252931323</v>
      </c>
      <c r="S123" s="3">
        <f t="shared" si="59"/>
        <v>3.7773804202056325</v>
      </c>
    </row>
    <row r="124" spans="1:19" ht="12.75">
      <c r="A124" s="67"/>
      <c r="B124" s="67"/>
      <c r="C124" s="8" t="s">
        <v>12</v>
      </c>
      <c r="D124" s="58">
        <v>149</v>
      </c>
      <c r="E124" s="58">
        <v>165</v>
      </c>
      <c r="F124" s="58">
        <v>226</v>
      </c>
      <c r="G124" s="58">
        <v>345</v>
      </c>
      <c r="H124" s="58">
        <v>969</v>
      </c>
      <c r="I124" s="58">
        <v>1313</v>
      </c>
      <c r="J124" s="58">
        <v>1137</v>
      </c>
      <c r="K124" s="59">
        <v>4304</v>
      </c>
      <c r="L124" s="13">
        <f t="shared" si="58"/>
        <v>99.33333333333333</v>
      </c>
      <c r="M124" s="3">
        <f t="shared" si="58"/>
        <v>98.80239520958084</v>
      </c>
      <c r="N124" s="3">
        <f t="shared" si="58"/>
        <v>98.68995633187772</v>
      </c>
      <c r="O124" s="3">
        <f t="shared" si="58"/>
        <v>97.73371104815864</v>
      </c>
      <c r="P124" s="3">
        <f t="shared" si="58"/>
        <v>97.09418837675351</v>
      </c>
      <c r="Q124" s="3">
        <f t="shared" si="58"/>
        <v>94.93853940708604</v>
      </c>
      <c r="R124" s="3">
        <f t="shared" si="59"/>
        <v>95.22613065326632</v>
      </c>
      <c r="S124" s="3">
        <f t="shared" si="59"/>
        <v>96.2002682163612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1</v>
      </c>
      <c r="K125" s="59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0.08375209380234507</v>
      </c>
      <c r="S125" s="3">
        <f t="shared" si="59"/>
        <v>0.022351363433169423</v>
      </c>
    </row>
    <row r="126" spans="1:19" ht="12.75">
      <c r="A126" s="67"/>
      <c r="B126" s="69"/>
      <c r="C126" s="8" t="s">
        <v>1</v>
      </c>
      <c r="D126" s="58">
        <v>150</v>
      </c>
      <c r="E126" s="58">
        <v>167</v>
      </c>
      <c r="F126" s="58">
        <v>229</v>
      </c>
      <c r="G126" s="58">
        <v>353</v>
      </c>
      <c r="H126" s="58">
        <v>998</v>
      </c>
      <c r="I126" s="58">
        <v>1383</v>
      </c>
      <c r="J126" s="58">
        <v>1194</v>
      </c>
      <c r="K126" s="59">
        <v>4474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1</v>
      </c>
      <c r="E127" s="61">
        <v>3</v>
      </c>
      <c r="F127" s="61">
        <v>2</v>
      </c>
      <c r="G127" s="61">
        <v>5</v>
      </c>
      <c r="H127" s="61">
        <v>45</v>
      </c>
      <c r="I127" s="61">
        <v>88</v>
      </c>
      <c r="J127" s="61">
        <v>121</v>
      </c>
      <c r="K127" s="64">
        <v>265</v>
      </c>
      <c r="L127" s="12">
        <f aca="true" t="shared" si="60" ref="L127:Q130">+D127/D$130*100</f>
        <v>0.5154639175257731</v>
      </c>
      <c r="M127" s="10">
        <f t="shared" si="60"/>
        <v>1.4354066985645932</v>
      </c>
      <c r="N127" s="10">
        <f t="shared" si="60"/>
        <v>1.3157894736842104</v>
      </c>
      <c r="O127" s="10">
        <f t="shared" si="60"/>
        <v>1.7605633802816902</v>
      </c>
      <c r="P127" s="10">
        <f t="shared" si="60"/>
        <v>5.408653846153847</v>
      </c>
      <c r="Q127" s="10">
        <f t="shared" si="60"/>
        <v>5.937921727395412</v>
      </c>
      <c r="R127" s="10">
        <f aca="true" t="shared" si="61" ref="R127:S130">+J127/J$130*100</f>
        <v>8.099062918340026</v>
      </c>
      <c r="S127" s="10">
        <f t="shared" si="61"/>
        <v>5.702603830428233</v>
      </c>
    </row>
    <row r="128" spans="1:19" ht="12.75">
      <c r="A128" s="76"/>
      <c r="B128" s="67"/>
      <c r="C128" s="17" t="s">
        <v>12</v>
      </c>
      <c r="D128" s="58">
        <v>193</v>
      </c>
      <c r="E128" s="58">
        <v>206</v>
      </c>
      <c r="F128" s="58">
        <v>150</v>
      </c>
      <c r="G128" s="58">
        <v>279</v>
      </c>
      <c r="H128" s="58">
        <v>787</v>
      </c>
      <c r="I128" s="58">
        <v>1394</v>
      </c>
      <c r="J128" s="58">
        <v>1373</v>
      </c>
      <c r="K128" s="59">
        <v>4382</v>
      </c>
      <c r="L128" s="13">
        <f t="shared" si="60"/>
        <v>99.48453608247422</v>
      </c>
      <c r="M128" s="3">
        <f t="shared" si="60"/>
        <v>98.56459330143541</v>
      </c>
      <c r="N128" s="3">
        <f t="shared" si="60"/>
        <v>98.68421052631578</v>
      </c>
      <c r="O128" s="3">
        <f t="shared" si="60"/>
        <v>98.23943661971832</v>
      </c>
      <c r="P128" s="3">
        <f t="shared" si="60"/>
        <v>94.59134615384616</v>
      </c>
      <c r="Q128" s="3">
        <f t="shared" si="60"/>
        <v>94.0620782726046</v>
      </c>
      <c r="R128" s="3">
        <f t="shared" si="61"/>
        <v>91.90093708165998</v>
      </c>
      <c r="S128" s="3">
        <f t="shared" si="61"/>
        <v>94.29739616957177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194</v>
      </c>
      <c r="E130" s="63">
        <v>209</v>
      </c>
      <c r="F130" s="63">
        <v>152</v>
      </c>
      <c r="G130" s="63">
        <v>284</v>
      </c>
      <c r="H130" s="63">
        <v>832</v>
      </c>
      <c r="I130" s="63">
        <v>1482</v>
      </c>
      <c r="J130" s="63">
        <v>1494</v>
      </c>
      <c r="K130" s="65">
        <v>4647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4</v>
      </c>
      <c r="E131" s="58">
        <v>4</v>
      </c>
      <c r="F131" s="58">
        <v>4</v>
      </c>
      <c r="G131" s="58">
        <v>9</v>
      </c>
      <c r="H131" s="58">
        <v>35</v>
      </c>
      <c r="I131" s="58">
        <v>63</v>
      </c>
      <c r="J131" s="58">
        <v>54</v>
      </c>
      <c r="K131" s="59">
        <v>173</v>
      </c>
      <c r="L131" s="13">
        <f aca="true" t="shared" si="62" ref="L131:Q134">+D131/D$134*100</f>
        <v>1.932367149758454</v>
      </c>
      <c r="M131" s="3">
        <f t="shared" si="62"/>
        <v>2.072538860103627</v>
      </c>
      <c r="N131" s="3">
        <f t="shared" si="62"/>
        <v>1.6260162601626018</v>
      </c>
      <c r="O131" s="3">
        <f t="shared" si="62"/>
        <v>2.2388059701492535</v>
      </c>
      <c r="P131" s="3">
        <f t="shared" si="62"/>
        <v>3.937007874015748</v>
      </c>
      <c r="Q131" s="3">
        <f t="shared" si="62"/>
        <v>5.640107430617726</v>
      </c>
      <c r="R131" s="3">
        <f aca="true" t="shared" si="63" ref="R131:S134">+J131/J$134*100</f>
        <v>5.837837837837838</v>
      </c>
      <c r="S131" s="3">
        <f t="shared" si="63"/>
        <v>4.3478260869565215</v>
      </c>
    </row>
    <row r="132" spans="1:19" ht="12.75">
      <c r="A132" s="67"/>
      <c r="B132" s="67"/>
      <c r="C132" s="8" t="s">
        <v>12</v>
      </c>
      <c r="D132" s="58">
        <v>203</v>
      </c>
      <c r="E132" s="58">
        <v>189</v>
      </c>
      <c r="F132" s="58">
        <v>242</v>
      </c>
      <c r="G132" s="58">
        <v>393</v>
      </c>
      <c r="H132" s="58">
        <v>854</v>
      </c>
      <c r="I132" s="58">
        <v>1054</v>
      </c>
      <c r="J132" s="58">
        <v>871</v>
      </c>
      <c r="K132" s="59">
        <v>3806</v>
      </c>
      <c r="L132" s="13">
        <f t="shared" si="62"/>
        <v>98.06763285024155</v>
      </c>
      <c r="M132" s="3">
        <f t="shared" si="62"/>
        <v>97.92746113989638</v>
      </c>
      <c r="N132" s="3">
        <f t="shared" si="62"/>
        <v>98.3739837398374</v>
      </c>
      <c r="O132" s="3">
        <f t="shared" si="62"/>
        <v>97.76119402985076</v>
      </c>
      <c r="P132" s="3">
        <f t="shared" si="62"/>
        <v>96.06299212598425</v>
      </c>
      <c r="Q132" s="3">
        <f t="shared" si="62"/>
        <v>94.35989256938228</v>
      </c>
      <c r="R132" s="3">
        <f t="shared" si="63"/>
        <v>94.16216216216216</v>
      </c>
      <c r="S132" s="3">
        <f t="shared" si="63"/>
        <v>95.65217391304348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207</v>
      </c>
      <c r="E134" s="58">
        <v>193</v>
      </c>
      <c r="F134" s="58">
        <v>246</v>
      </c>
      <c r="G134" s="58">
        <v>402</v>
      </c>
      <c r="H134" s="58">
        <v>889</v>
      </c>
      <c r="I134" s="58">
        <v>1117</v>
      </c>
      <c r="J134" s="58">
        <v>925</v>
      </c>
      <c r="K134" s="59">
        <v>3979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0</v>
      </c>
      <c r="E135" s="61">
        <v>1</v>
      </c>
      <c r="F135" s="61">
        <v>2</v>
      </c>
      <c r="G135" s="61">
        <v>1</v>
      </c>
      <c r="H135" s="61">
        <v>14</v>
      </c>
      <c r="I135" s="61">
        <v>22</v>
      </c>
      <c r="J135" s="61">
        <v>28</v>
      </c>
      <c r="K135" s="64">
        <v>68</v>
      </c>
      <c r="L135" s="12">
        <f aca="true" t="shared" si="64" ref="L135:Q138">+D135/D$138*100</f>
        <v>0</v>
      </c>
      <c r="M135" s="10">
        <f t="shared" si="64"/>
        <v>2</v>
      </c>
      <c r="N135" s="10">
        <f t="shared" si="64"/>
        <v>4.545454545454546</v>
      </c>
      <c r="O135" s="10">
        <f t="shared" si="64"/>
        <v>1.3157894736842104</v>
      </c>
      <c r="P135" s="10">
        <f t="shared" si="64"/>
        <v>4.778156996587031</v>
      </c>
      <c r="Q135" s="10">
        <f t="shared" si="64"/>
        <v>4.444444444444445</v>
      </c>
      <c r="R135" s="10">
        <f aca="true" t="shared" si="65" ref="R135:S138">+J135/J$138*100</f>
        <v>6.222222222222222</v>
      </c>
      <c r="S135" s="10">
        <f t="shared" si="65"/>
        <v>4.683195592286501</v>
      </c>
    </row>
    <row r="136" spans="1:19" ht="12.75">
      <c r="A136" s="76"/>
      <c r="B136" s="67"/>
      <c r="C136" s="17" t="s">
        <v>12</v>
      </c>
      <c r="D136" s="58">
        <v>44</v>
      </c>
      <c r="E136" s="58">
        <v>49</v>
      </c>
      <c r="F136" s="58">
        <v>42</v>
      </c>
      <c r="G136" s="58">
        <v>75</v>
      </c>
      <c r="H136" s="58">
        <v>279</v>
      </c>
      <c r="I136" s="58">
        <v>473</v>
      </c>
      <c r="J136" s="58">
        <v>422</v>
      </c>
      <c r="K136" s="59">
        <v>1384</v>
      </c>
      <c r="L136" s="13">
        <f t="shared" si="64"/>
        <v>100</v>
      </c>
      <c r="M136" s="3">
        <f t="shared" si="64"/>
        <v>98</v>
      </c>
      <c r="N136" s="3">
        <f t="shared" si="64"/>
        <v>95.45454545454545</v>
      </c>
      <c r="O136" s="3">
        <f t="shared" si="64"/>
        <v>98.68421052631578</v>
      </c>
      <c r="P136" s="3">
        <f t="shared" si="64"/>
        <v>95.22184300341297</v>
      </c>
      <c r="Q136" s="3">
        <f t="shared" si="64"/>
        <v>95.55555555555556</v>
      </c>
      <c r="R136" s="3">
        <f t="shared" si="65"/>
        <v>93.77777777777779</v>
      </c>
      <c r="S136" s="3">
        <f t="shared" si="65"/>
        <v>95.31680440771349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44</v>
      </c>
      <c r="E138" s="63">
        <v>50</v>
      </c>
      <c r="F138" s="63">
        <v>44</v>
      </c>
      <c r="G138" s="63">
        <v>76</v>
      </c>
      <c r="H138" s="63">
        <v>293</v>
      </c>
      <c r="I138" s="63">
        <v>495</v>
      </c>
      <c r="J138" s="63">
        <v>450</v>
      </c>
      <c r="K138" s="65">
        <v>1452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2</v>
      </c>
      <c r="E139" s="58">
        <v>0</v>
      </c>
      <c r="F139" s="58">
        <v>0</v>
      </c>
      <c r="G139" s="58">
        <v>4</v>
      </c>
      <c r="H139" s="58">
        <v>13</v>
      </c>
      <c r="I139" s="58">
        <v>18</v>
      </c>
      <c r="J139" s="58">
        <v>12</v>
      </c>
      <c r="K139" s="59">
        <v>49</v>
      </c>
      <c r="L139" s="13">
        <f aca="true" t="shared" si="66" ref="L139:Q142">+D139/D$142*100</f>
        <v>3.8461538461538463</v>
      </c>
      <c r="M139" s="3">
        <f t="shared" si="66"/>
        <v>0</v>
      </c>
      <c r="N139" s="3">
        <f t="shared" si="66"/>
        <v>0</v>
      </c>
      <c r="O139" s="3">
        <f t="shared" si="66"/>
        <v>2.7777777777777777</v>
      </c>
      <c r="P139" s="3">
        <f t="shared" si="66"/>
        <v>3.7037037037037033</v>
      </c>
      <c r="Q139" s="3">
        <f t="shared" si="66"/>
        <v>3.9911308203991127</v>
      </c>
      <c r="R139" s="3">
        <f aca="true" t="shared" si="67" ref="R139:S142">+J139/J$142*100</f>
        <v>3.4782608695652173</v>
      </c>
      <c r="S139" s="3">
        <f t="shared" si="67"/>
        <v>3.4075104311543813</v>
      </c>
    </row>
    <row r="140" spans="1:19" ht="12.75">
      <c r="A140" s="67"/>
      <c r="B140" s="67"/>
      <c r="C140" s="8" t="s">
        <v>12</v>
      </c>
      <c r="D140" s="58">
        <v>50</v>
      </c>
      <c r="E140" s="58">
        <v>38</v>
      </c>
      <c r="F140" s="58">
        <v>57</v>
      </c>
      <c r="G140" s="58">
        <v>140</v>
      </c>
      <c r="H140" s="58">
        <v>338</v>
      </c>
      <c r="I140" s="58">
        <v>433</v>
      </c>
      <c r="J140" s="58">
        <v>333</v>
      </c>
      <c r="K140" s="59">
        <v>1389</v>
      </c>
      <c r="L140" s="13">
        <f t="shared" si="66"/>
        <v>96.15384615384616</v>
      </c>
      <c r="M140" s="3">
        <f t="shared" si="66"/>
        <v>100</v>
      </c>
      <c r="N140" s="3">
        <f t="shared" si="66"/>
        <v>100</v>
      </c>
      <c r="O140" s="3">
        <f t="shared" si="66"/>
        <v>97.22222222222221</v>
      </c>
      <c r="P140" s="3">
        <f t="shared" si="66"/>
        <v>96.29629629629629</v>
      </c>
      <c r="Q140" s="3">
        <f t="shared" si="66"/>
        <v>96.0088691796009</v>
      </c>
      <c r="R140" s="3">
        <f t="shared" si="67"/>
        <v>96.52173913043478</v>
      </c>
      <c r="S140" s="3">
        <f t="shared" si="67"/>
        <v>96.59248956884562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52</v>
      </c>
      <c r="E142" s="58">
        <v>38</v>
      </c>
      <c r="F142" s="58">
        <v>57</v>
      </c>
      <c r="G142" s="58">
        <v>144</v>
      </c>
      <c r="H142" s="58">
        <v>351</v>
      </c>
      <c r="I142" s="58">
        <v>451</v>
      </c>
      <c r="J142" s="58">
        <v>345</v>
      </c>
      <c r="K142" s="59">
        <v>1438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1</v>
      </c>
      <c r="E143" s="61">
        <v>1</v>
      </c>
      <c r="F143" s="61">
        <v>6</v>
      </c>
      <c r="G143" s="61">
        <v>20</v>
      </c>
      <c r="H143" s="61">
        <v>61</v>
      </c>
      <c r="I143" s="61">
        <v>90</v>
      </c>
      <c r="J143" s="61">
        <v>119</v>
      </c>
      <c r="K143" s="64">
        <v>298</v>
      </c>
      <c r="L143" s="12">
        <f aca="true" t="shared" si="68" ref="L143:Q146">+D143/D$146*100</f>
        <v>0.3215434083601286</v>
      </c>
      <c r="M143" s="10">
        <f t="shared" si="68"/>
        <v>0.4629629629629629</v>
      </c>
      <c r="N143" s="10">
        <f t="shared" si="68"/>
        <v>1.9047619047619049</v>
      </c>
      <c r="O143" s="10">
        <f t="shared" si="68"/>
        <v>4.282655246252676</v>
      </c>
      <c r="P143" s="10">
        <f t="shared" si="68"/>
        <v>4.638783269961976</v>
      </c>
      <c r="Q143" s="10">
        <f t="shared" si="68"/>
        <v>5.0307434320849636</v>
      </c>
      <c r="R143" s="10">
        <f aca="true" t="shared" si="69" ref="R143:S146">+J143/J$146*100</f>
        <v>6.784492588369441</v>
      </c>
      <c r="S143" s="10">
        <f t="shared" si="69"/>
        <v>4.832171233987352</v>
      </c>
    </row>
    <row r="144" spans="1:19" ht="12.75">
      <c r="A144" s="76"/>
      <c r="B144" s="67"/>
      <c r="C144" s="17" t="s">
        <v>12</v>
      </c>
      <c r="D144" s="58">
        <v>310</v>
      </c>
      <c r="E144" s="58">
        <v>215</v>
      </c>
      <c r="F144" s="58">
        <v>309</v>
      </c>
      <c r="G144" s="58">
        <v>447</v>
      </c>
      <c r="H144" s="58">
        <v>1254</v>
      </c>
      <c r="I144" s="58">
        <v>1698</v>
      </c>
      <c r="J144" s="58">
        <v>1635</v>
      </c>
      <c r="K144" s="59">
        <v>5868</v>
      </c>
      <c r="L144" s="13">
        <f t="shared" si="68"/>
        <v>99.67845659163987</v>
      </c>
      <c r="M144" s="3">
        <f t="shared" si="68"/>
        <v>99.53703703703704</v>
      </c>
      <c r="N144" s="3">
        <f t="shared" si="68"/>
        <v>98.09523809523809</v>
      </c>
      <c r="O144" s="3">
        <f t="shared" si="68"/>
        <v>95.71734475374733</v>
      </c>
      <c r="P144" s="3">
        <f t="shared" si="68"/>
        <v>95.36121673003802</v>
      </c>
      <c r="Q144" s="3">
        <f t="shared" si="68"/>
        <v>94.91335941866966</v>
      </c>
      <c r="R144" s="3">
        <f t="shared" si="69"/>
        <v>93.21550741163055</v>
      </c>
      <c r="S144" s="3">
        <f t="shared" si="69"/>
        <v>95.15161342630128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1</v>
      </c>
      <c r="J145" s="58">
        <v>0</v>
      </c>
      <c r="K145" s="59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0.05589714924538849</v>
      </c>
      <c r="R145" s="3">
        <f t="shared" si="69"/>
        <v>0</v>
      </c>
      <c r="S145" s="3">
        <f t="shared" si="69"/>
        <v>0.016215339711366954</v>
      </c>
    </row>
    <row r="146" spans="1:19" ht="12.75">
      <c r="A146" s="76"/>
      <c r="B146" s="67"/>
      <c r="C146" s="18" t="s">
        <v>1</v>
      </c>
      <c r="D146" s="63">
        <v>311</v>
      </c>
      <c r="E146" s="63">
        <v>216</v>
      </c>
      <c r="F146" s="63">
        <v>315</v>
      </c>
      <c r="G146" s="63">
        <v>467</v>
      </c>
      <c r="H146" s="63">
        <v>1315</v>
      </c>
      <c r="I146" s="63">
        <v>1789</v>
      </c>
      <c r="J146" s="63">
        <v>1754</v>
      </c>
      <c r="K146" s="65">
        <v>6167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0</v>
      </c>
      <c r="E147" s="58">
        <v>0</v>
      </c>
      <c r="F147" s="58">
        <v>1</v>
      </c>
      <c r="G147" s="58">
        <v>1</v>
      </c>
      <c r="H147" s="58">
        <v>8</v>
      </c>
      <c r="I147" s="58">
        <v>22</v>
      </c>
      <c r="J147" s="58">
        <v>27</v>
      </c>
      <c r="K147" s="59">
        <v>59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1.25</v>
      </c>
      <c r="O147" s="3">
        <f t="shared" si="70"/>
        <v>0.9433962264150944</v>
      </c>
      <c r="P147" s="3">
        <f t="shared" si="70"/>
        <v>3.8834951456310676</v>
      </c>
      <c r="Q147" s="3">
        <f t="shared" si="70"/>
        <v>6.832298136645963</v>
      </c>
      <c r="R147" s="3">
        <f aca="true" t="shared" si="71" ref="R147:S150">+J147/J$150*100</f>
        <v>8.011869436201781</v>
      </c>
      <c r="S147" s="3">
        <f t="shared" si="71"/>
        <v>5.042735042735043</v>
      </c>
    </row>
    <row r="148" spans="1:19" ht="12.75">
      <c r="A148" s="67"/>
      <c r="B148" s="67"/>
      <c r="C148" s="8" t="s">
        <v>12</v>
      </c>
      <c r="D148" s="58">
        <v>59</v>
      </c>
      <c r="E148" s="58">
        <v>60</v>
      </c>
      <c r="F148" s="58">
        <v>79</v>
      </c>
      <c r="G148" s="58">
        <v>105</v>
      </c>
      <c r="H148" s="58">
        <v>198</v>
      </c>
      <c r="I148" s="58">
        <v>300</v>
      </c>
      <c r="J148" s="58">
        <v>310</v>
      </c>
      <c r="K148" s="59">
        <v>1111</v>
      </c>
      <c r="L148" s="13">
        <f t="shared" si="70"/>
        <v>100</v>
      </c>
      <c r="M148" s="3">
        <f t="shared" si="70"/>
        <v>100</v>
      </c>
      <c r="N148" s="3">
        <f t="shared" si="70"/>
        <v>98.75</v>
      </c>
      <c r="O148" s="3">
        <f t="shared" si="70"/>
        <v>99.05660377358491</v>
      </c>
      <c r="P148" s="3">
        <f t="shared" si="70"/>
        <v>96.11650485436894</v>
      </c>
      <c r="Q148" s="3">
        <f t="shared" si="70"/>
        <v>93.16770186335404</v>
      </c>
      <c r="R148" s="3">
        <f t="shared" si="71"/>
        <v>91.98813056379822</v>
      </c>
      <c r="S148" s="3">
        <f t="shared" si="71"/>
        <v>94.95726495726495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8">
        <v>59</v>
      </c>
      <c r="E150" s="58">
        <v>60</v>
      </c>
      <c r="F150" s="58">
        <v>80</v>
      </c>
      <c r="G150" s="58">
        <v>106</v>
      </c>
      <c r="H150" s="58">
        <v>206</v>
      </c>
      <c r="I150" s="58">
        <v>322</v>
      </c>
      <c r="J150" s="58">
        <v>337</v>
      </c>
      <c r="K150" s="59">
        <v>1170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2</v>
      </c>
      <c r="E151" s="61">
        <v>1</v>
      </c>
      <c r="F151" s="61">
        <v>0</v>
      </c>
      <c r="G151" s="61">
        <v>1</v>
      </c>
      <c r="H151" s="61">
        <v>10</v>
      </c>
      <c r="I151" s="61">
        <v>21</v>
      </c>
      <c r="J151" s="61">
        <v>17</v>
      </c>
      <c r="K151" s="64">
        <v>52</v>
      </c>
      <c r="L151" s="12">
        <f aca="true" t="shared" si="72" ref="L151:Q154">+D151/D$154*100</f>
        <v>6.0606060606060606</v>
      </c>
      <c r="M151" s="10">
        <f t="shared" si="72"/>
        <v>3.3333333333333335</v>
      </c>
      <c r="N151" s="10">
        <f t="shared" si="72"/>
        <v>0</v>
      </c>
      <c r="O151" s="10">
        <f t="shared" si="72"/>
        <v>2.1739130434782608</v>
      </c>
      <c r="P151" s="10">
        <f t="shared" si="72"/>
        <v>5.434782608695652</v>
      </c>
      <c r="Q151" s="10">
        <f t="shared" si="72"/>
        <v>7.984790874524715</v>
      </c>
      <c r="R151" s="10">
        <f aca="true" t="shared" si="73" ref="R151:S154">+J151/J$154*100</f>
        <v>7.981220657276995</v>
      </c>
      <c r="S151" s="10">
        <f t="shared" si="73"/>
        <v>6.557377049180328</v>
      </c>
    </row>
    <row r="152" spans="1:19" ht="12.75">
      <c r="A152" s="76"/>
      <c r="B152" s="67"/>
      <c r="C152" s="17" t="s">
        <v>12</v>
      </c>
      <c r="D152" s="58">
        <v>31</v>
      </c>
      <c r="E152" s="58">
        <v>29</v>
      </c>
      <c r="F152" s="58">
        <v>24</v>
      </c>
      <c r="G152" s="58">
        <v>45</v>
      </c>
      <c r="H152" s="58">
        <v>174</v>
      </c>
      <c r="I152" s="58">
        <v>242</v>
      </c>
      <c r="J152" s="58">
        <v>196</v>
      </c>
      <c r="K152" s="59">
        <v>741</v>
      </c>
      <c r="L152" s="13">
        <f t="shared" si="72"/>
        <v>93.93939393939394</v>
      </c>
      <c r="M152" s="3">
        <f t="shared" si="72"/>
        <v>96.66666666666667</v>
      </c>
      <c r="N152" s="3">
        <f t="shared" si="72"/>
        <v>100</v>
      </c>
      <c r="O152" s="3">
        <f t="shared" si="72"/>
        <v>97.82608695652173</v>
      </c>
      <c r="P152" s="3">
        <f t="shared" si="72"/>
        <v>94.56521739130434</v>
      </c>
      <c r="Q152" s="3">
        <f t="shared" si="72"/>
        <v>92.01520912547528</v>
      </c>
      <c r="R152" s="3">
        <f t="shared" si="73"/>
        <v>92.01877934272301</v>
      </c>
      <c r="S152" s="3">
        <f t="shared" si="73"/>
        <v>93.44262295081968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6"/>
      <c r="B154" s="67"/>
      <c r="C154" s="18" t="s">
        <v>1</v>
      </c>
      <c r="D154" s="63">
        <v>33</v>
      </c>
      <c r="E154" s="63">
        <v>30</v>
      </c>
      <c r="F154" s="63">
        <v>24</v>
      </c>
      <c r="G154" s="63">
        <v>46</v>
      </c>
      <c r="H154" s="63">
        <v>184</v>
      </c>
      <c r="I154" s="63">
        <v>263</v>
      </c>
      <c r="J154" s="63">
        <v>213</v>
      </c>
      <c r="K154" s="65">
        <v>793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1</v>
      </c>
      <c r="F155" s="58">
        <v>1</v>
      </c>
      <c r="G155" s="58">
        <v>1</v>
      </c>
      <c r="H155" s="58">
        <v>31</v>
      </c>
      <c r="I155" s="58">
        <v>20</v>
      </c>
      <c r="J155" s="58">
        <v>28</v>
      </c>
      <c r="K155" s="59">
        <v>82</v>
      </c>
      <c r="L155" s="13">
        <f aca="true" t="shared" si="74" ref="L155:Q158">+D155/D$158*100</f>
        <v>0</v>
      </c>
      <c r="M155" s="3">
        <f t="shared" si="74"/>
        <v>1.6666666666666667</v>
      </c>
      <c r="N155" s="3">
        <f t="shared" si="74"/>
        <v>1.5873015873015872</v>
      </c>
      <c r="O155" s="3">
        <f t="shared" si="74"/>
        <v>0.9523809523809524</v>
      </c>
      <c r="P155" s="3">
        <f t="shared" si="74"/>
        <v>10.032362459546926</v>
      </c>
      <c r="Q155" s="3">
        <f t="shared" si="74"/>
        <v>5.263157894736842</v>
      </c>
      <c r="R155" s="3">
        <f aca="true" t="shared" si="75" ref="R155:S158">+J155/J$158*100</f>
        <v>7.588075880758807</v>
      </c>
      <c r="S155" s="3">
        <f t="shared" si="75"/>
        <v>6.002928257686676</v>
      </c>
    </row>
    <row r="156" spans="1:19" ht="12.75">
      <c r="A156" s="67"/>
      <c r="B156" s="67"/>
      <c r="C156" s="8" t="s">
        <v>12</v>
      </c>
      <c r="D156" s="58">
        <v>80</v>
      </c>
      <c r="E156" s="58">
        <v>59</v>
      </c>
      <c r="F156" s="58">
        <v>62</v>
      </c>
      <c r="G156" s="58">
        <v>104</v>
      </c>
      <c r="H156" s="58">
        <v>278</v>
      </c>
      <c r="I156" s="58">
        <v>360</v>
      </c>
      <c r="J156" s="58">
        <v>341</v>
      </c>
      <c r="K156" s="59">
        <v>1284</v>
      </c>
      <c r="L156" s="13">
        <f t="shared" si="74"/>
        <v>100</v>
      </c>
      <c r="M156" s="3">
        <f t="shared" si="74"/>
        <v>98.33333333333333</v>
      </c>
      <c r="N156" s="3">
        <f t="shared" si="74"/>
        <v>98.4126984126984</v>
      </c>
      <c r="O156" s="3">
        <f t="shared" si="74"/>
        <v>99.04761904761905</v>
      </c>
      <c r="P156" s="3">
        <f t="shared" si="74"/>
        <v>89.96763754045307</v>
      </c>
      <c r="Q156" s="3">
        <f t="shared" si="74"/>
        <v>94.73684210526315</v>
      </c>
      <c r="R156" s="3">
        <f t="shared" si="75"/>
        <v>92.41192411924119</v>
      </c>
      <c r="S156" s="3">
        <f t="shared" si="75"/>
        <v>93.99707174231332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80</v>
      </c>
      <c r="E158" s="58">
        <v>60</v>
      </c>
      <c r="F158" s="58">
        <v>63</v>
      </c>
      <c r="G158" s="58">
        <v>105</v>
      </c>
      <c r="H158" s="58">
        <v>309</v>
      </c>
      <c r="I158" s="58">
        <v>380</v>
      </c>
      <c r="J158" s="58">
        <v>369</v>
      </c>
      <c r="K158" s="59">
        <v>1366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0</v>
      </c>
      <c r="E159" s="61">
        <v>0</v>
      </c>
      <c r="F159" s="61">
        <v>1</v>
      </c>
      <c r="G159" s="61">
        <v>1</v>
      </c>
      <c r="H159" s="61">
        <v>9</v>
      </c>
      <c r="I159" s="61">
        <v>30</v>
      </c>
      <c r="J159" s="61">
        <v>19</v>
      </c>
      <c r="K159" s="64">
        <v>60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2.127659574468085</v>
      </c>
      <c r="O159" s="10">
        <f t="shared" si="76"/>
        <v>1.1363636363636365</v>
      </c>
      <c r="P159" s="10">
        <f t="shared" si="76"/>
        <v>3.765690376569038</v>
      </c>
      <c r="Q159" s="10">
        <f t="shared" si="76"/>
        <v>9.67741935483871</v>
      </c>
      <c r="R159" s="10">
        <f aca="true" t="shared" si="77" ref="R159:S162">+J159/J$162*100</f>
        <v>7.5098814229249005</v>
      </c>
      <c r="S159" s="10">
        <f t="shared" si="77"/>
        <v>6.048387096774194</v>
      </c>
    </row>
    <row r="160" spans="1:19" ht="12.75">
      <c r="A160" s="76"/>
      <c r="B160" s="67"/>
      <c r="C160" s="17" t="s">
        <v>12</v>
      </c>
      <c r="D160" s="58">
        <v>29</v>
      </c>
      <c r="E160" s="58">
        <v>26</v>
      </c>
      <c r="F160" s="58">
        <v>46</v>
      </c>
      <c r="G160" s="58">
        <v>87</v>
      </c>
      <c r="H160" s="58">
        <v>230</v>
      </c>
      <c r="I160" s="58">
        <v>280</v>
      </c>
      <c r="J160" s="58">
        <v>234</v>
      </c>
      <c r="K160" s="59">
        <v>932</v>
      </c>
      <c r="L160" s="13">
        <f t="shared" si="76"/>
        <v>100</v>
      </c>
      <c r="M160" s="3">
        <f t="shared" si="76"/>
        <v>100</v>
      </c>
      <c r="N160" s="3">
        <f t="shared" si="76"/>
        <v>97.87234042553192</v>
      </c>
      <c r="O160" s="3">
        <f t="shared" si="76"/>
        <v>98.86363636363636</v>
      </c>
      <c r="P160" s="3">
        <f t="shared" si="76"/>
        <v>96.23430962343096</v>
      </c>
      <c r="Q160" s="3">
        <f t="shared" si="76"/>
        <v>90.32258064516128</v>
      </c>
      <c r="R160" s="3">
        <f t="shared" si="77"/>
        <v>92.4901185770751</v>
      </c>
      <c r="S160" s="3">
        <f t="shared" si="77"/>
        <v>93.95161290322581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3">
        <v>29</v>
      </c>
      <c r="E162" s="63">
        <v>26</v>
      </c>
      <c r="F162" s="63">
        <v>47</v>
      </c>
      <c r="G162" s="63">
        <v>88</v>
      </c>
      <c r="H162" s="63">
        <v>239</v>
      </c>
      <c r="I162" s="63">
        <v>310</v>
      </c>
      <c r="J162" s="63">
        <v>253</v>
      </c>
      <c r="K162" s="65">
        <v>992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4</v>
      </c>
      <c r="H163" s="58">
        <v>7</v>
      </c>
      <c r="I163" s="58">
        <v>15</v>
      </c>
      <c r="J163" s="58">
        <v>15</v>
      </c>
      <c r="K163" s="59">
        <v>42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3.0303030303030303</v>
      </c>
      <c r="O163" s="3">
        <f t="shared" si="78"/>
        <v>6.451612903225806</v>
      </c>
      <c r="P163" s="3">
        <f t="shared" si="78"/>
        <v>3.954802259887006</v>
      </c>
      <c r="Q163" s="3">
        <f t="shared" si="78"/>
        <v>6.8807339449541285</v>
      </c>
      <c r="R163" s="3">
        <f aca="true" t="shared" si="79" ref="R163:S166">+J163/J$166*100</f>
        <v>8.571428571428571</v>
      </c>
      <c r="S163" s="3">
        <f t="shared" si="79"/>
        <v>5.865921787709497</v>
      </c>
    </row>
    <row r="164" spans="1:19" ht="12.75">
      <c r="A164" s="67"/>
      <c r="B164" s="67"/>
      <c r="C164" s="8" t="s">
        <v>12</v>
      </c>
      <c r="D164" s="58">
        <v>26</v>
      </c>
      <c r="E164" s="58">
        <v>25</v>
      </c>
      <c r="F164" s="58">
        <v>32</v>
      </c>
      <c r="G164" s="58">
        <v>58</v>
      </c>
      <c r="H164" s="58">
        <v>168</v>
      </c>
      <c r="I164" s="58">
        <v>203</v>
      </c>
      <c r="J164" s="58">
        <v>160</v>
      </c>
      <c r="K164" s="59">
        <v>672</v>
      </c>
      <c r="L164" s="13">
        <f t="shared" si="78"/>
        <v>100</v>
      </c>
      <c r="M164" s="3">
        <f t="shared" si="78"/>
        <v>100</v>
      </c>
      <c r="N164" s="3">
        <f t="shared" si="78"/>
        <v>96.96969696969697</v>
      </c>
      <c r="O164" s="3">
        <f t="shared" si="78"/>
        <v>93.54838709677419</v>
      </c>
      <c r="P164" s="3">
        <f t="shared" si="78"/>
        <v>94.91525423728814</v>
      </c>
      <c r="Q164" s="3">
        <f t="shared" si="78"/>
        <v>93.11926605504587</v>
      </c>
      <c r="R164" s="3">
        <f t="shared" si="79"/>
        <v>91.42857142857143</v>
      </c>
      <c r="S164" s="3">
        <f t="shared" si="79"/>
        <v>93.85474860335195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2</v>
      </c>
      <c r="I165" s="58">
        <v>0</v>
      </c>
      <c r="J165" s="58">
        <v>0</v>
      </c>
      <c r="K165" s="59">
        <v>2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1.1299435028248588</v>
      </c>
      <c r="Q165" s="3">
        <f t="shared" si="78"/>
        <v>0</v>
      </c>
      <c r="R165" s="3">
        <f t="shared" si="79"/>
        <v>0</v>
      </c>
      <c r="S165" s="3">
        <f t="shared" si="79"/>
        <v>0.27932960893854747</v>
      </c>
    </row>
    <row r="166" spans="1:19" ht="12.75">
      <c r="A166" s="67"/>
      <c r="B166" s="69"/>
      <c r="C166" s="8" t="s">
        <v>1</v>
      </c>
      <c r="D166" s="58">
        <v>26</v>
      </c>
      <c r="E166" s="58">
        <v>25</v>
      </c>
      <c r="F166" s="58">
        <v>33</v>
      </c>
      <c r="G166" s="58">
        <v>62</v>
      </c>
      <c r="H166" s="58">
        <v>177</v>
      </c>
      <c r="I166" s="58">
        <v>218</v>
      </c>
      <c r="J166" s="58">
        <v>175</v>
      </c>
      <c r="K166" s="59">
        <v>716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0</v>
      </c>
      <c r="F167" s="61">
        <v>2</v>
      </c>
      <c r="G167" s="61">
        <v>2</v>
      </c>
      <c r="H167" s="61">
        <v>8</v>
      </c>
      <c r="I167" s="61">
        <v>16</v>
      </c>
      <c r="J167" s="61">
        <v>9</v>
      </c>
      <c r="K167" s="64">
        <v>37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7.142857142857142</v>
      </c>
      <c r="O167" s="10">
        <f t="shared" si="80"/>
        <v>4</v>
      </c>
      <c r="P167" s="10">
        <f t="shared" si="80"/>
        <v>4.705882352941177</v>
      </c>
      <c r="Q167" s="10">
        <f t="shared" si="80"/>
        <v>7.4074074074074066</v>
      </c>
      <c r="R167" s="10">
        <f aca="true" t="shared" si="81" ref="R167:S170">+J167/J$170*100</f>
        <v>4.81283422459893</v>
      </c>
      <c r="S167" s="10">
        <f t="shared" si="81"/>
        <v>5.285714285714286</v>
      </c>
    </row>
    <row r="168" spans="1:19" ht="12.75">
      <c r="A168" s="76"/>
      <c r="B168" s="67"/>
      <c r="C168" s="17" t="s">
        <v>12</v>
      </c>
      <c r="D168" s="58">
        <v>32</v>
      </c>
      <c r="E168" s="58">
        <v>17</v>
      </c>
      <c r="F168" s="58">
        <v>26</v>
      </c>
      <c r="G168" s="58">
        <v>48</v>
      </c>
      <c r="H168" s="58">
        <v>162</v>
      </c>
      <c r="I168" s="58">
        <v>200</v>
      </c>
      <c r="J168" s="58">
        <v>178</v>
      </c>
      <c r="K168" s="59">
        <v>663</v>
      </c>
      <c r="L168" s="13">
        <f t="shared" si="80"/>
        <v>100</v>
      </c>
      <c r="M168" s="3">
        <f t="shared" si="80"/>
        <v>100</v>
      </c>
      <c r="N168" s="3">
        <f t="shared" si="80"/>
        <v>92.85714285714286</v>
      </c>
      <c r="O168" s="3">
        <f t="shared" si="80"/>
        <v>96</v>
      </c>
      <c r="P168" s="3">
        <f t="shared" si="80"/>
        <v>95.29411764705881</v>
      </c>
      <c r="Q168" s="3">
        <f t="shared" si="80"/>
        <v>92.5925925925926</v>
      </c>
      <c r="R168" s="3">
        <f t="shared" si="81"/>
        <v>95.18716577540107</v>
      </c>
      <c r="S168" s="3">
        <f t="shared" si="81"/>
        <v>94.71428571428572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32</v>
      </c>
      <c r="E170" s="63">
        <v>17</v>
      </c>
      <c r="F170" s="63">
        <v>28</v>
      </c>
      <c r="G170" s="63">
        <v>50</v>
      </c>
      <c r="H170" s="63">
        <v>170</v>
      </c>
      <c r="I170" s="63">
        <v>216</v>
      </c>
      <c r="J170" s="63">
        <v>187</v>
      </c>
      <c r="K170" s="65">
        <v>700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0</v>
      </c>
      <c r="E171" s="58">
        <v>0</v>
      </c>
      <c r="F171" s="58">
        <v>1</v>
      </c>
      <c r="G171" s="58">
        <v>4</v>
      </c>
      <c r="H171" s="58">
        <v>10</v>
      </c>
      <c r="I171" s="58">
        <v>17</v>
      </c>
      <c r="J171" s="58">
        <v>15</v>
      </c>
      <c r="K171" s="59">
        <v>47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2.1739130434782608</v>
      </c>
      <c r="O171" s="3">
        <f t="shared" si="82"/>
        <v>4.597701149425287</v>
      </c>
      <c r="P171" s="3">
        <f t="shared" si="82"/>
        <v>4.016064257028113</v>
      </c>
      <c r="Q171" s="3">
        <f t="shared" si="82"/>
        <v>5.466237942122187</v>
      </c>
      <c r="R171" s="3">
        <f aca="true" t="shared" si="83" ref="R171:S174">+J171/J$174*100</f>
        <v>4.901960784313726</v>
      </c>
      <c r="S171" s="3">
        <f t="shared" si="83"/>
        <v>4.351851851851852</v>
      </c>
    </row>
    <row r="172" spans="1:19" ht="12.75">
      <c r="A172" s="67"/>
      <c r="B172" s="67"/>
      <c r="C172" s="8" t="s">
        <v>12</v>
      </c>
      <c r="D172" s="58">
        <v>34</v>
      </c>
      <c r="E172" s="58">
        <v>47</v>
      </c>
      <c r="F172" s="58">
        <v>45</v>
      </c>
      <c r="G172" s="58">
        <v>83</v>
      </c>
      <c r="H172" s="58">
        <v>239</v>
      </c>
      <c r="I172" s="58">
        <v>294</v>
      </c>
      <c r="J172" s="58">
        <v>291</v>
      </c>
      <c r="K172" s="59">
        <v>1033</v>
      </c>
      <c r="L172" s="13">
        <f t="shared" si="82"/>
        <v>100</v>
      </c>
      <c r="M172" s="3">
        <f t="shared" si="82"/>
        <v>100</v>
      </c>
      <c r="N172" s="3">
        <f t="shared" si="82"/>
        <v>97.82608695652173</v>
      </c>
      <c r="O172" s="3">
        <f t="shared" si="82"/>
        <v>95.40229885057471</v>
      </c>
      <c r="P172" s="3">
        <f t="shared" si="82"/>
        <v>95.98393574297188</v>
      </c>
      <c r="Q172" s="3">
        <f t="shared" si="82"/>
        <v>94.53376205787781</v>
      </c>
      <c r="R172" s="3">
        <f t="shared" si="83"/>
        <v>95.09803921568627</v>
      </c>
      <c r="S172" s="3">
        <f t="shared" si="83"/>
        <v>95.64814814814815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34</v>
      </c>
      <c r="E174" s="58">
        <v>47</v>
      </c>
      <c r="F174" s="58">
        <v>46</v>
      </c>
      <c r="G174" s="58">
        <v>87</v>
      </c>
      <c r="H174" s="58">
        <v>249</v>
      </c>
      <c r="I174" s="58">
        <v>311</v>
      </c>
      <c r="J174" s="58">
        <v>306</v>
      </c>
      <c r="K174" s="59">
        <v>1080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1</v>
      </c>
      <c r="E175" s="61">
        <v>1</v>
      </c>
      <c r="F175" s="61">
        <v>0</v>
      </c>
      <c r="G175" s="61">
        <v>6</v>
      </c>
      <c r="H175" s="61">
        <v>24</v>
      </c>
      <c r="I175" s="61">
        <v>50</v>
      </c>
      <c r="J175" s="61">
        <v>64</v>
      </c>
      <c r="K175" s="64">
        <v>146</v>
      </c>
      <c r="L175" s="12">
        <f aca="true" t="shared" si="84" ref="L175:Q178">+D175/D$178*100</f>
        <v>0.5649717514124294</v>
      </c>
      <c r="M175" s="10">
        <f t="shared" si="84"/>
        <v>0.6578947368421052</v>
      </c>
      <c r="N175" s="10">
        <f t="shared" si="84"/>
        <v>0</v>
      </c>
      <c r="O175" s="10">
        <f t="shared" si="84"/>
        <v>2.272727272727273</v>
      </c>
      <c r="P175" s="10">
        <f t="shared" si="84"/>
        <v>3.4934497816593884</v>
      </c>
      <c r="Q175" s="10">
        <f t="shared" si="84"/>
        <v>5.458515283842795</v>
      </c>
      <c r="R175" s="10">
        <f aca="true" t="shared" si="85" ref="R175:S178">+J175/J$178*100</f>
        <v>7.74818401937046</v>
      </c>
      <c r="S175" s="10">
        <f t="shared" si="85"/>
        <v>4.5739348370927315</v>
      </c>
    </row>
    <row r="176" spans="1:19" ht="12.75">
      <c r="A176" s="76"/>
      <c r="B176" s="67"/>
      <c r="C176" s="17" t="s">
        <v>12</v>
      </c>
      <c r="D176" s="58">
        <v>176</v>
      </c>
      <c r="E176" s="58">
        <v>151</v>
      </c>
      <c r="F176" s="58">
        <v>170</v>
      </c>
      <c r="G176" s="58">
        <v>258</v>
      </c>
      <c r="H176" s="58">
        <v>663</v>
      </c>
      <c r="I176" s="58">
        <v>866</v>
      </c>
      <c r="J176" s="58">
        <v>762</v>
      </c>
      <c r="K176" s="59">
        <v>3046</v>
      </c>
      <c r="L176" s="13">
        <f t="shared" si="84"/>
        <v>99.43502824858757</v>
      </c>
      <c r="M176" s="3">
        <f t="shared" si="84"/>
        <v>99.3421052631579</v>
      </c>
      <c r="N176" s="3">
        <f t="shared" si="84"/>
        <v>100</v>
      </c>
      <c r="O176" s="3">
        <f t="shared" si="84"/>
        <v>97.72727272727273</v>
      </c>
      <c r="P176" s="3">
        <f t="shared" si="84"/>
        <v>96.50655021834062</v>
      </c>
      <c r="Q176" s="3">
        <f t="shared" si="84"/>
        <v>94.54148471615721</v>
      </c>
      <c r="R176" s="3">
        <f t="shared" si="85"/>
        <v>92.25181598062953</v>
      </c>
      <c r="S176" s="3">
        <f t="shared" si="85"/>
        <v>95.42606516290726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177</v>
      </c>
      <c r="E178" s="63">
        <v>152</v>
      </c>
      <c r="F178" s="63">
        <v>170</v>
      </c>
      <c r="G178" s="63">
        <v>264</v>
      </c>
      <c r="H178" s="63">
        <v>687</v>
      </c>
      <c r="I178" s="63">
        <v>916</v>
      </c>
      <c r="J178" s="63">
        <v>826</v>
      </c>
      <c r="K178" s="65">
        <v>3192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1</v>
      </c>
      <c r="E179" s="58">
        <v>2</v>
      </c>
      <c r="F179" s="58">
        <v>2</v>
      </c>
      <c r="G179" s="58">
        <v>1</v>
      </c>
      <c r="H179" s="58">
        <v>12</v>
      </c>
      <c r="I179" s="58">
        <v>14</v>
      </c>
      <c r="J179" s="58">
        <v>15</v>
      </c>
      <c r="K179" s="59">
        <v>47</v>
      </c>
      <c r="L179" s="13">
        <f aca="true" t="shared" si="86" ref="L179:Q182">+D179/D$182*100</f>
        <v>2.7027027027027026</v>
      </c>
      <c r="M179" s="3">
        <f t="shared" si="86"/>
        <v>4.545454545454546</v>
      </c>
      <c r="N179" s="3">
        <f t="shared" si="86"/>
        <v>3.7735849056603774</v>
      </c>
      <c r="O179" s="3">
        <f t="shared" si="86"/>
        <v>1.5384615384615385</v>
      </c>
      <c r="P179" s="3">
        <f t="shared" si="86"/>
        <v>7.5</v>
      </c>
      <c r="Q179" s="3">
        <f t="shared" si="86"/>
        <v>6.392694063926941</v>
      </c>
      <c r="R179" s="3">
        <f aca="true" t="shared" si="87" ref="R179:S182">+J179/J$182*100</f>
        <v>7.936507936507936</v>
      </c>
      <c r="S179" s="3">
        <f t="shared" si="87"/>
        <v>6.127770534550195</v>
      </c>
    </row>
    <row r="180" spans="1:19" ht="12.75">
      <c r="A180" s="67"/>
      <c r="B180" s="67"/>
      <c r="C180" s="8" t="s">
        <v>12</v>
      </c>
      <c r="D180" s="58">
        <v>36</v>
      </c>
      <c r="E180" s="58">
        <v>42</v>
      </c>
      <c r="F180" s="58">
        <v>51</v>
      </c>
      <c r="G180" s="58">
        <v>64</v>
      </c>
      <c r="H180" s="58">
        <v>148</v>
      </c>
      <c r="I180" s="58">
        <v>205</v>
      </c>
      <c r="J180" s="58">
        <v>174</v>
      </c>
      <c r="K180" s="59">
        <v>720</v>
      </c>
      <c r="L180" s="13">
        <f t="shared" si="86"/>
        <v>97.2972972972973</v>
      </c>
      <c r="M180" s="3">
        <f t="shared" si="86"/>
        <v>95.45454545454545</v>
      </c>
      <c r="N180" s="3">
        <f t="shared" si="86"/>
        <v>96.22641509433963</v>
      </c>
      <c r="O180" s="3">
        <f t="shared" si="86"/>
        <v>98.46153846153847</v>
      </c>
      <c r="P180" s="3">
        <f t="shared" si="86"/>
        <v>92.5</v>
      </c>
      <c r="Q180" s="3">
        <f t="shared" si="86"/>
        <v>93.60730593607306</v>
      </c>
      <c r="R180" s="3">
        <f t="shared" si="87"/>
        <v>92.06349206349206</v>
      </c>
      <c r="S180" s="3">
        <f t="shared" si="87"/>
        <v>93.8722294654498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37</v>
      </c>
      <c r="E182" s="58">
        <v>44</v>
      </c>
      <c r="F182" s="58">
        <v>53</v>
      </c>
      <c r="G182" s="58">
        <v>65</v>
      </c>
      <c r="H182" s="58">
        <v>160</v>
      </c>
      <c r="I182" s="58">
        <v>219</v>
      </c>
      <c r="J182" s="58">
        <v>189</v>
      </c>
      <c r="K182" s="59">
        <v>767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0</v>
      </c>
      <c r="H183" s="61">
        <v>7</v>
      </c>
      <c r="I183" s="61">
        <v>14</v>
      </c>
      <c r="J183" s="61">
        <v>9</v>
      </c>
      <c r="K183" s="64">
        <v>30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4.022988505747127</v>
      </c>
      <c r="Q183" s="10">
        <f t="shared" si="88"/>
        <v>5.577689243027888</v>
      </c>
      <c r="R183" s="10">
        <f aca="true" t="shared" si="89" ref="R183:S186">+J183/J$186*100</f>
        <v>3.6885245901639343</v>
      </c>
      <c r="S183" s="10">
        <f t="shared" si="89"/>
        <v>3.7082818294190356</v>
      </c>
    </row>
    <row r="184" spans="1:19" ht="12.75">
      <c r="A184" s="76"/>
      <c r="B184" s="67"/>
      <c r="C184" s="17" t="s">
        <v>12</v>
      </c>
      <c r="D184" s="58">
        <v>30</v>
      </c>
      <c r="E184" s="58">
        <v>37</v>
      </c>
      <c r="F184" s="58">
        <v>24</v>
      </c>
      <c r="G184" s="58">
        <v>49</v>
      </c>
      <c r="H184" s="58">
        <v>167</v>
      </c>
      <c r="I184" s="58">
        <v>237</v>
      </c>
      <c r="J184" s="58">
        <v>235</v>
      </c>
      <c r="K184" s="59">
        <v>779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95.97701149425288</v>
      </c>
      <c r="Q184" s="3">
        <f t="shared" si="88"/>
        <v>94.42231075697211</v>
      </c>
      <c r="R184" s="3">
        <f t="shared" si="89"/>
        <v>96.31147540983606</v>
      </c>
      <c r="S184" s="3">
        <f t="shared" si="89"/>
        <v>96.29171817058096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30</v>
      </c>
      <c r="E186" s="63">
        <v>37</v>
      </c>
      <c r="F186" s="63">
        <v>24</v>
      </c>
      <c r="G186" s="63">
        <v>49</v>
      </c>
      <c r="H186" s="63">
        <v>174</v>
      </c>
      <c r="I186" s="63">
        <v>251</v>
      </c>
      <c r="J186" s="63">
        <v>244</v>
      </c>
      <c r="K186" s="65">
        <v>809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9</v>
      </c>
      <c r="E187" s="58">
        <v>11</v>
      </c>
      <c r="F187" s="58">
        <v>28</v>
      </c>
      <c r="G187" s="58">
        <v>47</v>
      </c>
      <c r="H187" s="58">
        <v>190</v>
      </c>
      <c r="I187" s="58">
        <v>389</v>
      </c>
      <c r="J187" s="58">
        <v>366</v>
      </c>
      <c r="K187" s="59">
        <v>1040</v>
      </c>
      <c r="L187" s="13">
        <f aca="true" t="shared" si="90" ref="L187:Q190">+D187/D$190*100</f>
        <v>1.2949640287769784</v>
      </c>
      <c r="M187" s="3">
        <f t="shared" si="90"/>
        <v>1.877133105802048</v>
      </c>
      <c r="N187" s="3">
        <f t="shared" si="90"/>
        <v>3.9270687237026647</v>
      </c>
      <c r="O187" s="3">
        <f t="shared" si="90"/>
        <v>4.304029304029304</v>
      </c>
      <c r="P187" s="3">
        <f t="shared" si="90"/>
        <v>5.447247706422019</v>
      </c>
      <c r="Q187" s="3">
        <f t="shared" si="90"/>
        <v>6.402238314680711</v>
      </c>
      <c r="R187" s="3">
        <f aca="true" t="shared" si="91" ref="R187:S190">+J187/J$190*100</f>
        <v>6.689819045878267</v>
      </c>
      <c r="S187" s="3">
        <f t="shared" si="91"/>
        <v>5.7391976160256055</v>
      </c>
    </row>
    <row r="188" spans="1:19" ht="12.75">
      <c r="A188" s="67"/>
      <c r="B188" s="67"/>
      <c r="C188" s="8" t="s">
        <v>12</v>
      </c>
      <c r="D188" s="58">
        <v>686</v>
      </c>
      <c r="E188" s="58">
        <v>575</v>
      </c>
      <c r="F188" s="58">
        <v>685</v>
      </c>
      <c r="G188" s="58">
        <v>1044</v>
      </c>
      <c r="H188" s="58">
        <v>3298</v>
      </c>
      <c r="I188" s="58">
        <v>5682</v>
      </c>
      <c r="J188" s="58">
        <v>5101</v>
      </c>
      <c r="K188" s="59">
        <v>17071</v>
      </c>
      <c r="L188" s="13">
        <f t="shared" si="90"/>
        <v>98.70503597122303</v>
      </c>
      <c r="M188" s="3">
        <f t="shared" si="90"/>
        <v>98.12286689419795</v>
      </c>
      <c r="N188" s="3">
        <f t="shared" si="90"/>
        <v>96.07293127629734</v>
      </c>
      <c r="O188" s="3">
        <f t="shared" si="90"/>
        <v>95.6043956043956</v>
      </c>
      <c r="P188" s="3">
        <f t="shared" si="90"/>
        <v>94.55275229357798</v>
      </c>
      <c r="Q188" s="3">
        <f t="shared" si="90"/>
        <v>93.5154707044108</v>
      </c>
      <c r="R188" s="3">
        <f t="shared" si="91"/>
        <v>93.23706817766406</v>
      </c>
      <c r="S188" s="3">
        <f t="shared" si="91"/>
        <v>94.20561779151261</v>
      </c>
    </row>
    <row r="189" spans="1:19" ht="12.75">
      <c r="A189" s="67"/>
      <c r="B189" s="67"/>
      <c r="C189" s="8" t="s">
        <v>13</v>
      </c>
      <c r="D189" s="58">
        <v>0</v>
      </c>
      <c r="E189" s="58">
        <v>0</v>
      </c>
      <c r="F189" s="58">
        <v>0</v>
      </c>
      <c r="G189" s="58">
        <v>1</v>
      </c>
      <c r="H189" s="58">
        <v>0</v>
      </c>
      <c r="I189" s="58">
        <v>5</v>
      </c>
      <c r="J189" s="58">
        <v>4</v>
      </c>
      <c r="K189" s="59">
        <v>10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0.09157509157509157</v>
      </c>
      <c r="P189" s="3">
        <f t="shared" si="90"/>
        <v>0</v>
      </c>
      <c r="Q189" s="3">
        <f t="shared" si="90"/>
        <v>0.08229098090849243</v>
      </c>
      <c r="R189" s="3">
        <f t="shared" si="91"/>
        <v>0.07311277645768598</v>
      </c>
      <c r="S189" s="3">
        <f t="shared" si="91"/>
        <v>0.05518459246178467</v>
      </c>
    </row>
    <row r="190" spans="1:19" ht="12.75">
      <c r="A190" s="67"/>
      <c r="B190" s="69"/>
      <c r="C190" s="8" t="s">
        <v>1</v>
      </c>
      <c r="D190" s="58">
        <v>695</v>
      </c>
      <c r="E190" s="58">
        <v>586</v>
      </c>
      <c r="F190" s="58">
        <v>713</v>
      </c>
      <c r="G190" s="58">
        <v>1092</v>
      </c>
      <c r="H190" s="58">
        <v>3488</v>
      </c>
      <c r="I190" s="58">
        <v>6076</v>
      </c>
      <c r="J190" s="58">
        <v>5471</v>
      </c>
      <c r="K190" s="59">
        <v>18121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6</v>
      </c>
      <c r="E191" s="61">
        <v>12</v>
      </c>
      <c r="F191" s="61">
        <v>18</v>
      </c>
      <c r="G191" s="61">
        <v>34</v>
      </c>
      <c r="H191" s="61">
        <v>130</v>
      </c>
      <c r="I191" s="61">
        <v>237</v>
      </c>
      <c r="J191" s="61">
        <v>323</v>
      </c>
      <c r="K191" s="64">
        <v>760</v>
      </c>
      <c r="L191" s="12">
        <f aca="true" t="shared" si="92" ref="L191:Q194">+D191/D$194*100</f>
        <v>1.4563106796116505</v>
      </c>
      <c r="M191" s="10">
        <f t="shared" si="92"/>
        <v>3.614457831325301</v>
      </c>
      <c r="N191" s="10">
        <f t="shared" si="92"/>
        <v>4.825737265415549</v>
      </c>
      <c r="O191" s="10">
        <f t="shared" si="92"/>
        <v>5.22273425499232</v>
      </c>
      <c r="P191" s="10">
        <f t="shared" si="92"/>
        <v>6.813417190775681</v>
      </c>
      <c r="Q191" s="10">
        <f t="shared" si="92"/>
        <v>7.729941291585127</v>
      </c>
      <c r="R191" s="10">
        <f aca="true" t="shared" si="93" ref="R191:S194">+J191/J$194*100</f>
        <v>10.352564102564104</v>
      </c>
      <c r="S191" s="10">
        <f t="shared" si="93"/>
        <v>7.706347596836341</v>
      </c>
    </row>
    <row r="192" spans="1:19" ht="12.75">
      <c r="A192" s="76"/>
      <c r="B192" s="67"/>
      <c r="C192" s="17" t="s">
        <v>12</v>
      </c>
      <c r="D192" s="58">
        <v>406</v>
      </c>
      <c r="E192" s="58">
        <v>320</v>
      </c>
      <c r="F192" s="58">
        <v>355</v>
      </c>
      <c r="G192" s="58">
        <v>617</v>
      </c>
      <c r="H192" s="58">
        <v>1778</v>
      </c>
      <c r="I192" s="58">
        <v>2829</v>
      </c>
      <c r="J192" s="58">
        <v>2797</v>
      </c>
      <c r="K192" s="59">
        <v>9102</v>
      </c>
      <c r="L192" s="13">
        <f t="shared" si="92"/>
        <v>98.54368932038835</v>
      </c>
      <c r="M192" s="3">
        <f t="shared" si="92"/>
        <v>96.3855421686747</v>
      </c>
      <c r="N192" s="3">
        <f t="shared" si="92"/>
        <v>95.17426273458445</v>
      </c>
      <c r="O192" s="3">
        <f t="shared" si="92"/>
        <v>94.77726574500768</v>
      </c>
      <c r="P192" s="3">
        <f t="shared" si="92"/>
        <v>93.18658280922432</v>
      </c>
      <c r="Q192" s="3">
        <f t="shared" si="92"/>
        <v>92.27005870841487</v>
      </c>
      <c r="R192" s="3">
        <f t="shared" si="93"/>
        <v>89.6474358974359</v>
      </c>
      <c r="S192" s="3">
        <f t="shared" si="93"/>
        <v>92.29365240316366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412</v>
      </c>
      <c r="E194" s="63">
        <v>332</v>
      </c>
      <c r="F194" s="63">
        <v>373</v>
      </c>
      <c r="G194" s="63">
        <v>651</v>
      </c>
      <c r="H194" s="63">
        <v>1908</v>
      </c>
      <c r="I194" s="63">
        <v>3066</v>
      </c>
      <c r="J194" s="63">
        <v>3120</v>
      </c>
      <c r="K194" s="65">
        <v>9862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9</v>
      </c>
      <c r="E195" s="58">
        <v>10</v>
      </c>
      <c r="F195" s="58">
        <v>8</v>
      </c>
      <c r="G195" s="58">
        <v>26</v>
      </c>
      <c r="H195" s="58">
        <v>91</v>
      </c>
      <c r="I195" s="58">
        <v>186</v>
      </c>
      <c r="J195" s="58">
        <v>244</v>
      </c>
      <c r="K195" s="59">
        <v>574</v>
      </c>
      <c r="L195" s="13">
        <f aca="true" t="shared" si="94" ref="L195:Q198">+D195/D$198*100</f>
        <v>2.8938906752411575</v>
      </c>
      <c r="M195" s="3">
        <f t="shared" si="94"/>
        <v>4.149377593360995</v>
      </c>
      <c r="N195" s="3">
        <f t="shared" si="94"/>
        <v>2.9629629629629632</v>
      </c>
      <c r="O195" s="3">
        <f t="shared" si="94"/>
        <v>6.0606060606060606</v>
      </c>
      <c r="P195" s="3">
        <f t="shared" si="94"/>
        <v>7.087227414330218</v>
      </c>
      <c r="Q195" s="3">
        <f t="shared" si="94"/>
        <v>8.416289592760181</v>
      </c>
      <c r="R195" s="3">
        <f aca="true" t="shared" si="95" ref="R195:S198">+J195/J$198*100</f>
        <v>9.435421500386699</v>
      </c>
      <c r="S195" s="3">
        <f t="shared" si="95"/>
        <v>7.8297640158232165</v>
      </c>
    </row>
    <row r="196" spans="1:19" ht="12.75">
      <c r="A196" s="67"/>
      <c r="B196" s="67"/>
      <c r="C196" s="8" t="s">
        <v>12</v>
      </c>
      <c r="D196" s="58">
        <v>302</v>
      </c>
      <c r="E196" s="58">
        <v>231</v>
      </c>
      <c r="F196" s="58">
        <v>262</v>
      </c>
      <c r="G196" s="58">
        <v>403</v>
      </c>
      <c r="H196" s="58">
        <v>1193</v>
      </c>
      <c r="I196" s="58">
        <v>2024</v>
      </c>
      <c r="J196" s="58">
        <v>2342</v>
      </c>
      <c r="K196" s="59">
        <v>6757</v>
      </c>
      <c r="L196" s="13">
        <f t="shared" si="94"/>
        <v>97.10610932475883</v>
      </c>
      <c r="M196" s="3">
        <f t="shared" si="94"/>
        <v>95.850622406639</v>
      </c>
      <c r="N196" s="3">
        <f t="shared" si="94"/>
        <v>97.03703703703704</v>
      </c>
      <c r="O196" s="3">
        <f t="shared" si="94"/>
        <v>93.93939393939394</v>
      </c>
      <c r="P196" s="3">
        <f t="shared" si="94"/>
        <v>92.91277258566979</v>
      </c>
      <c r="Q196" s="3">
        <f t="shared" si="94"/>
        <v>91.58371040723982</v>
      </c>
      <c r="R196" s="3">
        <f t="shared" si="95"/>
        <v>90.5645784996133</v>
      </c>
      <c r="S196" s="3">
        <f t="shared" si="95"/>
        <v>92.17023598417678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311</v>
      </c>
      <c r="E198" s="58">
        <v>241</v>
      </c>
      <c r="F198" s="58">
        <v>270</v>
      </c>
      <c r="G198" s="58">
        <v>429</v>
      </c>
      <c r="H198" s="58">
        <v>1284</v>
      </c>
      <c r="I198" s="58">
        <v>2210</v>
      </c>
      <c r="J198" s="58">
        <v>2586</v>
      </c>
      <c r="K198" s="59">
        <v>7331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3</v>
      </c>
      <c r="E199" s="61">
        <v>3</v>
      </c>
      <c r="F199" s="61">
        <v>9</v>
      </c>
      <c r="G199" s="61">
        <v>24</v>
      </c>
      <c r="H199" s="61">
        <v>68</v>
      </c>
      <c r="I199" s="61">
        <v>146</v>
      </c>
      <c r="J199" s="61">
        <v>166</v>
      </c>
      <c r="K199" s="64">
        <v>419</v>
      </c>
      <c r="L199" s="12">
        <f aca="true" t="shared" si="96" ref="L199:Q202">+D199/D$202*100</f>
        <v>1.507537688442211</v>
      </c>
      <c r="M199" s="10">
        <f t="shared" si="96"/>
        <v>1.6483516483516485</v>
      </c>
      <c r="N199" s="10">
        <f t="shared" si="96"/>
        <v>3.6585365853658534</v>
      </c>
      <c r="O199" s="10">
        <f t="shared" si="96"/>
        <v>6.315789473684211</v>
      </c>
      <c r="P199" s="10">
        <f t="shared" si="96"/>
        <v>7.367280606717226</v>
      </c>
      <c r="Q199" s="10">
        <f t="shared" si="96"/>
        <v>9.649702577660278</v>
      </c>
      <c r="R199" s="10">
        <f aca="true" t="shared" si="97" ref="R199:S202">+J199/J$202*100</f>
        <v>10.278637770897832</v>
      </c>
      <c r="S199" s="10">
        <f t="shared" si="97"/>
        <v>8.283906682483195</v>
      </c>
    </row>
    <row r="200" spans="1:19" ht="12.75">
      <c r="A200" s="76"/>
      <c r="B200" s="67"/>
      <c r="C200" s="17" t="s">
        <v>12</v>
      </c>
      <c r="D200" s="58">
        <v>196</v>
      </c>
      <c r="E200" s="58">
        <v>179</v>
      </c>
      <c r="F200" s="58">
        <v>237</v>
      </c>
      <c r="G200" s="58">
        <v>356</v>
      </c>
      <c r="H200" s="58">
        <v>855</v>
      </c>
      <c r="I200" s="58">
        <v>1367</v>
      </c>
      <c r="J200" s="58">
        <v>1449</v>
      </c>
      <c r="K200" s="59">
        <v>4639</v>
      </c>
      <c r="L200" s="13">
        <f t="shared" si="96"/>
        <v>98.49246231155779</v>
      </c>
      <c r="M200" s="3">
        <f t="shared" si="96"/>
        <v>98.35164835164835</v>
      </c>
      <c r="N200" s="3">
        <f t="shared" si="96"/>
        <v>96.34146341463415</v>
      </c>
      <c r="O200" s="3">
        <f t="shared" si="96"/>
        <v>93.6842105263158</v>
      </c>
      <c r="P200" s="3">
        <f t="shared" si="96"/>
        <v>92.63271939328277</v>
      </c>
      <c r="Q200" s="3">
        <f t="shared" si="96"/>
        <v>90.35029742233972</v>
      </c>
      <c r="R200" s="3">
        <f t="shared" si="97"/>
        <v>89.72136222910217</v>
      </c>
      <c r="S200" s="3">
        <f t="shared" si="97"/>
        <v>91.7160933175168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199</v>
      </c>
      <c r="E202" s="63">
        <v>182</v>
      </c>
      <c r="F202" s="63">
        <v>246</v>
      </c>
      <c r="G202" s="63">
        <v>380</v>
      </c>
      <c r="H202" s="63">
        <v>923</v>
      </c>
      <c r="I202" s="63">
        <v>1513</v>
      </c>
      <c r="J202" s="63">
        <v>1615</v>
      </c>
      <c r="K202" s="65">
        <v>5058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2</v>
      </c>
      <c r="E203" s="58">
        <v>6</v>
      </c>
      <c r="F203" s="58">
        <v>15</v>
      </c>
      <c r="G203" s="58">
        <v>23</v>
      </c>
      <c r="H203" s="58">
        <v>99</v>
      </c>
      <c r="I203" s="58">
        <v>193</v>
      </c>
      <c r="J203" s="58">
        <v>217</v>
      </c>
      <c r="K203" s="59">
        <v>555</v>
      </c>
      <c r="L203" s="13">
        <f aca="true" t="shared" si="98" ref="L203:Q206">+D203/D$206*100</f>
        <v>0.9174311926605505</v>
      </c>
      <c r="M203" s="3">
        <f t="shared" si="98"/>
        <v>2.955665024630542</v>
      </c>
      <c r="N203" s="3">
        <f t="shared" si="98"/>
        <v>7.009345794392523</v>
      </c>
      <c r="O203" s="3">
        <f t="shared" si="98"/>
        <v>6.10079575596817</v>
      </c>
      <c r="P203" s="3">
        <f t="shared" si="98"/>
        <v>8.512467755803955</v>
      </c>
      <c r="Q203" s="3">
        <f t="shared" si="98"/>
        <v>10.255047821466524</v>
      </c>
      <c r="R203" s="3">
        <f aca="true" t="shared" si="99" ref="R203:S206">+J203/J$206*100</f>
        <v>12.028824833702883</v>
      </c>
      <c r="S203" s="3">
        <f t="shared" si="99"/>
        <v>9.469373826991982</v>
      </c>
    </row>
    <row r="204" spans="1:19" ht="12.75">
      <c r="A204" s="67"/>
      <c r="B204" s="67"/>
      <c r="C204" s="8" t="s">
        <v>12</v>
      </c>
      <c r="D204" s="58">
        <v>216</v>
      </c>
      <c r="E204" s="58">
        <v>197</v>
      </c>
      <c r="F204" s="58">
        <v>199</v>
      </c>
      <c r="G204" s="58">
        <v>354</v>
      </c>
      <c r="H204" s="58">
        <v>1064</v>
      </c>
      <c r="I204" s="58">
        <v>1689</v>
      </c>
      <c r="J204" s="58">
        <v>1587</v>
      </c>
      <c r="K204" s="59">
        <v>5306</v>
      </c>
      <c r="L204" s="13">
        <f t="shared" si="98"/>
        <v>99.08256880733946</v>
      </c>
      <c r="M204" s="3">
        <f t="shared" si="98"/>
        <v>97.04433497536947</v>
      </c>
      <c r="N204" s="3">
        <f t="shared" si="98"/>
        <v>92.99065420560748</v>
      </c>
      <c r="O204" s="3">
        <f t="shared" si="98"/>
        <v>93.89920424403184</v>
      </c>
      <c r="P204" s="3">
        <f t="shared" si="98"/>
        <v>91.48753224419605</v>
      </c>
      <c r="Q204" s="3">
        <f t="shared" si="98"/>
        <v>89.74495217853348</v>
      </c>
      <c r="R204" s="3">
        <f t="shared" si="99"/>
        <v>87.97117516629712</v>
      </c>
      <c r="S204" s="3">
        <f t="shared" si="99"/>
        <v>90.53062617300802</v>
      </c>
    </row>
    <row r="205" spans="1:19" ht="12.75">
      <c r="A205" s="67"/>
      <c r="B205" s="67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8">
        <v>218</v>
      </c>
      <c r="E206" s="58">
        <v>203</v>
      </c>
      <c r="F206" s="58">
        <v>214</v>
      </c>
      <c r="G206" s="58">
        <v>377</v>
      </c>
      <c r="H206" s="58">
        <v>1163</v>
      </c>
      <c r="I206" s="58">
        <v>1882</v>
      </c>
      <c r="J206" s="58">
        <v>1804</v>
      </c>
      <c r="K206" s="59">
        <v>5861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10</v>
      </c>
      <c r="E207" s="61">
        <v>18</v>
      </c>
      <c r="F207" s="61">
        <v>26</v>
      </c>
      <c r="G207" s="61">
        <v>53</v>
      </c>
      <c r="H207" s="61">
        <v>243</v>
      </c>
      <c r="I207" s="61">
        <v>514</v>
      </c>
      <c r="J207" s="61">
        <v>677</v>
      </c>
      <c r="K207" s="64">
        <v>1541</v>
      </c>
      <c r="L207" s="12">
        <f aca="true" t="shared" si="100" ref="L207:Q210">+D207/D$210*100</f>
        <v>1.0427528675703857</v>
      </c>
      <c r="M207" s="10">
        <f t="shared" si="100"/>
        <v>2.0385050962627407</v>
      </c>
      <c r="N207" s="10">
        <f t="shared" si="100"/>
        <v>2.768903088391906</v>
      </c>
      <c r="O207" s="10">
        <f t="shared" si="100"/>
        <v>3.5498995311453454</v>
      </c>
      <c r="P207" s="10">
        <f t="shared" si="100"/>
        <v>5.1298290056998095</v>
      </c>
      <c r="Q207" s="10">
        <f t="shared" si="100"/>
        <v>5.930541133033345</v>
      </c>
      <c r="R207" s="10">
        <f aca="true" t="shared" si="101" ref="R207:S210">+J207/J$210*100</f>
        <v>7.365100087032202</v>
      </c>
      <c r="S207" s="10">
        <f t="shared" si="101"/>
        <v>5.735020468924451</v>
      </c>
    </row>
    <row r="208" spans="1:19" ht="12.75">
      <c r="A208" s="76"/>
      <c r="B208" s="67"/>
      <c r="C208" s="17" t="s">
        <v>12</v>
      </c>
      <c r="D208" s="58">
        <v>949</v>
      </c>
      <c r="E208" s="58">
        <v>865</v>
      </c>
      <c r="F208" s="58">
        <v>913</v>
      </c>
      <c r="G208" s="58">
        <v>1440</v>
      </c>
      <c r="H208" s="58">
        <v>4494</v>
      </c>
      <c r="I208" s="58">
        <v>8153</v>
      </c>
      <c r="J208" s="58">
        <v>8515</v>
      </c>
      <c r="K208" s="59">
        <v>25329</v>
      </c>
      <c r="L208" s="13">
        <f t="shared" si="100"/>
        <v>98.95724713242961</v>
      </c>
      <c r="M208" s="3">
        <f t="shared" si="100"/>
        <v>97.96149490373726</v>
      </c>
      <c r="N208" s="3">
        <f t="shared" si="100"/>
        <v>97.23109691160809</v>
      </c>
      <c r="O208" s="3">
        <f t="shared" si="100"/>
        <v>96.45010046885466</v>
      </c>
      <c r="P208" s="3">
        <f t="shared" si="100"/>
        <v>94.87017099430018</v>
      </c>
      <c r="Q208" s="3">
        <f t="shared" si="100"/>
        <v>94.06945886696666</v>
      </c>
      <c r="R208" s="3">
        <f t="shared" si="101"/>
        <v>92.6348999129678</v>
      </c>
      <c r="S208" s="3">
        <f t="shared" si="101"/>
        <v>94.26497953107554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959</v>
      </c>
      <c r="E210" s="63">
        <v>883</v>
      </c>
      <c r="F210" s="63">
        <v>939</v>
      </c>
      <c r="G210" s="63">
        <v>1493</v>
      </c>
      <c r="H210" s="63">
        <v>4737</v>
      </c>
      <c r="I210" s="63">
        <v>8667</v>
      </c>
      <c r="J210" s="63">
        <v>9192</v>
      </c>
      <c r="K210" s="65">
        <v>26870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7</v>
      </c>
      <c r="E211" s="58">
        <v>4</v>
      </c>
      <c r="F211" s="58">
        <v>15</v>
      </c>
      <c r="G211" s="58">
        <v>19</v>
      </c>
      <c r="H211" s="58">
        <v>66</v>
      </c>
      <c r="I211" s="58">
        <v>199</v>
      </c>
      <c r="J211" s="58">
        <v>215</v>
      </c>
      <c r="K211" s="59">
        <v>525</v>
      </c>
      <c r="L211" s="13">
        <f aca="true" t="shared" si="102" ref="L211:Q214">+D211/D$214*100</f>
        <v>2.26537216828479</v>
      </c>
      <c r="M211" s="3">
        <f t="shared" si="102"/>
        <v>1.646090534979424</v>
      </c>
      <c r="N211" s="3">
        <f t="shared" si="102"/>
        <v>4.901960784313726</v>
      </c>
      <c r="O211" s="3">
        <f t="shared" si="102"/>
        <v>4.269662921348314</v>
      </c>
      <c r="P211" s="3">
        <f t="shared" si="102"/>
        <v>4.596100278551532</v>
      </c>
      <c r="Q211" s="3">
        <f t="shared" si="102"/>
        <v>7.225853304284676</v>
      </c>
      <c r="R211" s="3">
        <f aca="true" t="shared" si="103" ref="R211:S214">+J211/J$214*100</f>
        <v>6.957928802588997</v>
      </c>
      <c r="S211" s="3">
        <f t="shared" si="103"/>
        <v>6.116742397763019</v>
      </c>
    </row>
    <row r="212" spans="1:19" ht="12.75">
      <c r="A212" s="67"/>
      <c r="B212" s="67"/>
      <c r="C212" s="8" t="s">
        <v>12</v>
      </c>
      <c r="D212" s="58">
        <v>302</v>
      </c>
      <c r="E212" s="58">
        <v>239</v>
      </c>
      <c r="F212" s="58">
        <v>291</v>
      </c>
      <c r="G212" s="58">
        <v>425</v>
      </c>
      <c r="H212" s="58">
        <v>1370</v>
      </c>
      <c r="I212" s="58">
        <v>2555</v>
      </c>
      <c r="J212" s="58">
        <v>2875</v>
      </c>
      <c r="K212" s="59">
        <v>8057</v>
      </c>
      <c r="L212" s="13">
        <f t="shared" si="102"/>
        <v>97.73462783171522</v>
      </c>
      <c r="M212" s="3">
        <f t="shared" si="102"/>
        <v>98.35390946502058</v>
      </c>
      <c r="N212" s="3">
        <f t="shared" si="102"/>
        <v>95.09803921568627</v>
      </c>
      <c r="O212" s="3">
        <f t="shared" si="102"/>
        <v>95.50561797752809</v>
      </c>
      <c r="P212" s="3">
        <f t="shared" si="102"/>
        <v>95.40389972144847</v>
      </c>
      <c r="Q212" s="3">
        <f t="shared" si="102"/>
        <v>92.77414669571532</v>
      </c>
      <c r="R212" s="3">
        <f t="shared" si="103"/>
        <v>93.042071197411</v>
      </c>
      <c r="S212" s="3">
        <f t="shared" si="103"/>
        <v>93.87160666433648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1</v>
      </c>
      <c r="H213" s="58">
        <v>0</v>
      </c>
      <c r="I213" s="58">
        <v>0</v>
      </c>
      <c r="J213" s="58">
        <v>0</v>
      </c>
      <c r="K213" s="59">
        <v>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0.22471910112359553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0.01165093790050099</v>
      </c>
    </row>
    <row r="214" spans="1:19" ht="12.75">
      <c r="A214" s="67"/>
      <c r="B214" s="69"/>
      <c r="C214" s="8" t="s">
        <v>1</v>
      </c>
      <c r="D214" s="58">
        <v>309</v>
      </c>
      <c r="E214" s="58">
        <v>243</v>
      </c>
      <c r="F214" s="58">
        <v>306</v>
      </c>
      <c r="G214" s="58">
        <v>445</v>
      </c>
      <c r="H214" s="58">
        <v>1436</v>
      </c>
      <c r="I214" s="58">
        <v>2754</v>
      </c>
      <c r="J214" s="58">
        <v>3090</v>
      </c>
      <c r="K214" s="59">
        <v>8583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1</v>
      </c>
      <c r="E215" s="61">
        <v>9</v>
      </c>
      <c r="F215" s="61">
        <v>1</v>
      </c>
      <c r="G215" s="61">
        <v>7</v>
      </c>
      <c r="H215" s="61">
        <v>59</v>
      </c>
      <c r="I215" s="61">
        <v>136</v>
      </c>
      <c r="J215" s="61">
        <v>220</v>
      </c>
      <c r="K215" s="64">
        <v>433</v>
      </c>
      <c r="L215" s="12">
        <f aca="true" t="shared" si="104" ref="L215:Q218">+D215/D$218*100</f>
        <v>0.4149377593360996</v>
      </c>
      <c r="M215" s="10">
        <f t="shared" si="104"/>
        <v>3.862660944206009</v>
      </c>
      <c r="N215" s="10">
        <f t="shared" si="104"/>
        <v>0.39370078740157477</v>
      </c>
      <c r="O215" s="10">
        <f t="shared" si="104"/>
        <v>1.9553072625698324</v>
      </c>
      <c r="P215" s="10">
        <f t="shared" si="104"/>
        <v>4.43609022556391</v>
      </c>
      <c r="Q215" s="10">
        <f t="shared" si="104"/>
        <v>4.904435629282366</v>
      </c>
      <c r="R215" s="10">
        <f aca="true" t="shared" si="105" ref="R215:S218">+J215/J$218*100</f>
        <v>6.292906178489703</v>
      </c>
      <c r="S215" s="10">
        <f t="shared" si="105"/>
        <v>4.985607369027059</v>
      </c>
    </row>
    <row r="216" spans="1:19" ht="12.75">
      <c r="A216" s="76"/>
      <c r="B216" s="67"/>
      <c r="C216" s="17" t="s">
        <v>12</v>
      </c>
      <c r="D216" s="58">
        <v>240</v>
      </c>
      <c r="E216" s="58">
        <v>224</v>
      </c>
      <c r="F216" s="58">
        <v>253</v>
      </c>
      <c r="G216" s="58">
        <v>351</v>
      </c>
      <c r="H216" s="58">
        <v>1271</v>
      </c>
      <c r="I216" s="58">
        <v>2637</v>
      </c>
      <c r="J216" s="58">
        <v>3276</v>
      </c>
      <c r="K216" s="59">
        <v>8252</v>
      </c>
      <c r="L216" s="13">
        <f t="shared" si="104"/>
        <v>99.5850622406639</v>
      </c>
      <c r="M216" s="3">
        <f t="shared" si="104"/>
        <v>96.13733905579399</v>
      </c>
      <c r="N216" s="3">
        <f t="shared" si="104"/>
        <v>99.60629921259843</v>
      </c>
      <c r="O216" s="3">
        <f t="shared" si="104"/>
        <v>98.04469273743017</v>
      </c>
      <c r="P216" s="3">
        <f t="shared" si="104"/>
        <v>95.5639097744361</v>
      </c>
      <c r="Q216" s="3">
        <f t="shared" si="104"/>
        <v>95.09556437071764</v>
      </c>
      <c r="R216" s="3">
        <f t="shared" si="105"/>
        <v>93.7070938215103</v>
      </c>
      <c r="S216" s="3">
        <f t="shared" si="105"/>
        <v>95.01439263097295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241</v>
      </c>
      <c r="E218" s="63">
        <v>233</v>
      </c>
      <c r="F218" s="63">
        <v>254</v>
      </c>
      <c r="G218" s="63">
        <v>358</v>
      </c>
      <c r="H218" s="63">
        <v>1330</v>
      </c>
      <c r="I218" s="63">
        <v>2773</v>
      </c>
      <c r="J218" s="63">
        <v>3496</v>
      </c>
      <c r="K218" s="65">
        <v>8685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5</v>
      </c>
      <c r="E219" s="58">
        <v>9</v>
      </c>
      <c r="F219" s="58">
        <v>9</v>
      </c>
      <c r="G219" s="58">
        <v>6</v>
      </c>
      <c r="H219" s="58">
        <v>44</v>
      </c>
      <c r="I219" s="58">
        <v>128</v>
      </c>
      <c r="J219" s="58">
        <v>179</v>
      </c>
      <c r="K219" s="59">
        <v>380</v>
      </c>
      <c r="L219" s="13">
        <f aca="true" t="shared" si="106" ref="L219:Q222">+D219/D$222*100</f>
        <v>1.4749262536873156</v>
      </c>
      <c r="M219" s="3">
        <f t="shared" si="106"/>
        <v>3.7037037037037033</v>
      </c>
      <c r="N219" s="3">
        <f t="shared" si="106"/>
        <v>3.260869565217391</v>
      </c>
      <c r="O219" s="3">
        <f t="shared" si="106"/>
        <v>1.82370820668693</v>
      </c>
      <c r="P219" s="3">
        <f t="shared" si="106"/>
        <v>4.444444444444445</v>
      </c>
      <c r="Q219" s="3">
        <f t="shared" si="106"/>
        <v>6.2015503875969</v>
      </c>
      <c r="R219" s="3">
        <f aca="true" t="shared" si="107" ref="R219:S222">+J219/J$222*100</f>
        <v>7.452123230641132</v>
      </c>
      <c r="S219" s="3">
        <f t="shared" si="107"/>
        <v>5.720307090170104</v>
      </c>
    </row>
    <row r="220" spans="1:19" ht="12.75">
      <c r="A220" s="67"/>
      <c r="B220" s="67"/>
      <c r="C220" s="8" t="s">
        <v>12</v>
      </c>
      <c r="D220" s="58">
        <v>334</v>
      </c>
      <c r="E220" s="58">
        <v>234</v>
      </c>
      <c r="F220" s="58">
        <v>267</v>
      </c>
      <c r="G220" s="58">
        <v>323</v>
      </c>
      <c r="H220" s="58">
        <v>946</v>
      </c>
      <c r="I220" s="58">
        <v>1936</v>
      </c>
      <c r="J220" s="58">
        <v>2223</v>
      </c>
      <c r="K220" s="59">
        <v>6263</v>
      </c>
      <c r="L220" s="13">
        <f t="shared" si="106"/>
        <v>98.52507374631269</v>
      </c>
      <c r="M220" s="3">
        <f t="shared" si="106"/>
        <v>96.29629629629629</v>
      </c>
      <c r="N220" s="3">
        <f t="shared" si="106"/>
        <v>96.73913043478261</v>
      </c>
      <c r="O220" s="3">
        <f t="shared" si="106"/>
        <v>98.17629179331307</v>
      </c>
      <c r="P220" s="3">
        <f t="shared" si="106"/>
        <v>95.55555555555556</v>
      </c>
      <c r="Q220" s="3">
        <f t="shared" si="106"/>
        <v>93.7984496124031</v>
      </c>
      <c r="R220" s="3">
        <f t="shared" si="107"/>
        <v>92.54787676935888</v>
      </c>
      <c r="S220" s="3">
        <f t="shared" si="107"/>
        <v>94.27969290982989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339</v>
      </c>
      <c r="E222" s="58">
        <v>243</v>
      </c>
      <c r="F222" s="58">
        <v>276</v>
      </c>
      <c r="G222" s="58">
        <v>329</v>
      </c>
      <c r="H222" s="58">
        <v>990</v>
      </c>
      <c r="I222" s="58">
        <v>2064</v>
      </c>
      <c r="J222" s="58">
        <v>2402</v>
      </c>
      <c r="K222" s="59">
        <v>6643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4</v>
      </c>
      <c r="E223" s="61">
        <v>7</v>
      </c>
      <c r="F223" s="61">
        <v>7</v>
      </c>
      <c r="G223" s="61">
        <v>21</v>
      </c>
      <c r="H223" s="61">
        <v>87</v>
      </c>
      <c r="I223" s="61">
        <v>150</v>
      </c>
      <c r="J223" s="61">
        <v>167</v>
      </c>
      <c r="K223" s="64">
        <v>443</v>
      </c>
      <c r="L223" s="12">
        <f aca="true" t="shared" si="108" ref="L223:Q226">+D223/D$226*100</f>
        <v>1.0471204188481675</v>
      </c>
      <c r="M223" s="10">
        <f t="shared" si="108"/>
        <v>1.9498607242339834</v>
      </c>
      <c r="N223" s="10">
        <f t="shared" si="108"/>
        <v>1.5053763440860215</v>
      </c>
      <c r="O223" s="10">
        <f t="shared" si="108"/>
        <v>2.8885832187070153</v>
      </c>
      <c r="P223" s="10">
        <f t="shared" si="108"/>
        <v>4.705246078961601</v>
      </c>
      <c r="Q223" s="10">
        <f t="shared" si="108"/>
        <v>6.934812760055478</v>
      </c>
      <c r="R223" s="10">
        <f aca="true" t="shared" si="109" ref="R223:S226">+J223/J$226*100</f>
        <v>8.320876930742402</v>
      </c>
      <c r="S223" s="10">
        <f t="shared" si="109"/>
        <v>5.57092555331992</v>
      </c>
    </row>
    <row r="224" spans="1:19" ht="12.75">
      <c r="A224" s="76"/>
      <c r="B224" s="67"/>
      <c r="C224" s="17" t="s">
        <v>12</v>
      </c>
      <c r="D224" s="58">
        <v>378</v>
      </c>
      <c r="E224" s="58">
        <v>352</v>
      </c>
      <c r="F224" s="58">
        <v>458</v>
      </c>
      <c r="G224" s="58">
        <v>706</v>
      </c>
      <c r="H224" s="58">
        <v>1762</v>
      </c>
      <c r="I224" s="58">
        <v>2013</v>
      </c>
      <c r="J224" s="58">
        <v>1840</v>
      </c>
      <c r="K224" s="59">
        <v>7509</v>
      </c>
      <c r="L224" s="13">
        <f t="shared" si="108"/>
        <v>98.95287958115183</v>
      </c>
      <c r="M224" s="3">
        <f t="shared" si="108"/>
        <v>98.05013927576601</v>
      </c>
      <c r="N224" s="3">
        <f t="shared" si="108"/>
        <v>98.49462365591398</v>
      </c>
      <c r="O224" s="3">
        <f t="shared" si="108"/>
        <v>97.11141678129297</v>
      </c>
      <c r="P224" s="3">
        <f t="shared" si="108"/>
        <v>95.2947539210384</v>
      </c>
      <c r="Q224" s="3">
        <f t="shared" si="108"/>
        <v>93.06518723994452</v>
      </c>
      <c r="R224" s="3">
        <f t="shared" si="109"/>
        <v>91.6791230692576</v>
      </c>
      <c r="S224" s="3">
        <f t="shared" si="109"/>
        <v>94.42907444668009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382</v>
      </c>
      <c r="E226" s="63">
        <v>359</v>
      </c>
      <c r="F226" s="63">
        <v>465</v>
      </c>
      <c r="G226" s="63">
        <v>727</v>
      </c>
      <c r="H226" s="63">
        <v>1849</v>
      </c>
      <c r="I226" s="63">
        <v>2163</v>
      </c>
      <c r="J226" s="63">
        <v>2007</v>
      </c>
      <c r="K226" s="65">
        <v>7952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2</v>
      </c>
      <c r="I227" s="58">
        <v>5</v>
      </c>
      <c r="J227" s="58">
        <v>7</v>
      </c>
      <c r="K227" s="59">
        <v>14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2.5974025974025974</v>
      </c>
      <c r="Q227" s="3">
        <f t="shared" si="110"/>
        <v>4.310344827586207</v>
      </c>
      <c r="R227" s="3">
        <f aca="true" t="shared" si="111" ref="R227:S230">+J227/J$230*100</f>
        <v>5.0359712230215825</v>
      </c>
      <c r="S227" s="3">
        <f t="shared" si="111"/>
        <v>3.248259860788863</v>
      </c>
    </row>
    <row r="228" spans="1:19" ht="12.75">
      <c r="A228" s="67"/>
      <c r="B228" s="67"/>
      <c r="C228" s="8" t="s">
        <v>12</v>
      </c>
      <c r="D228" s="58">
        <v>22</v>
      </c>
      <c r="E228" s="58">
        <v>22</v>
      </c>
      <c r="F228" s="58">
        <v>18</v>
      </c>
      <c r="G228" s="58">
        <v>37</v>
      </c>
      <c r="H228" s="58">
        <v>75</v>
      </c>
      <c r="I228" s="58">
        <v>111</v>
      </c>
      <c r="J228" s="58">
        <v>132</v>
      </c>
      <c r="K228" s="59">
        <v>417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97.40259740259741</v>
      </c>
      <c r="Q228" s="3">
        <f t="shared" si="110"/>
        <v>95.6896551724138</v>
      </c>
      <c r="R228" s="3">
        <f t="shared" si="111"/>
        <v>94.96402877697841</v>
      </c>
      <c r="S228" s="3">
        <f t="shared" si="111"/>
        <v>96.75174013921114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22</v>
      </c>
      <c r="E230" s="58">
        <v>22</v>
      </c>
      <c r="F230" s="58">
        <v>18</v>
      </c>
      <c r="G230" s="58">
        <v>37</v>
      </c>
      <c r="H230" s="58">
        <v>77</v>
      </c>
      <c r="I230" s="58">
        <v>116</v>
      </c>
      <c r="J230" s="58">
        <v>139</v>
      </c>
      <c r="K230" s="59">
        <v>431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2</v>
      </c>
      <c r="E231" s="61">
        <v>1</v>
      </c>
      <c r="F231" s="61">
        <v>4</v>
      </c>
      <c r="G231" s="61">
        <v>11</v>
      </c>
      <c r="H231" s="61">
        <v>21</v>
      </c>
      <c r="I231" s="61">
        <v>31</v>
      </c>
      <c r="J231" s="61">
        <v>30</v>
      </c>
      <c r="K231" s="64">
        <v>100</v>
      </c>
      <c r="L231" s="12">
        <f aca="true" t="shared" si="112" ref="L231:Q234">+D231/D$234*100</f>
        <v>2.5974025974025974</v>
      </c>
      <c r="M231" s="10">
        <f t="shared" si="112"/>
        <v>1.1363636363636365</v>
      </c>
      <c r="N231" s="10">
        <f t="shared" si="112"/>
        <v>3.2520325203252036</v>
      </c>
      <c r="O231" s="10">
        <f t="shared" si="112"/>
        <v>4.932735426008969</v>
      </c>
      <c r="P231" s="10">
        <f t="shared" si="112"/>
        <v>5.0359712230215825</v>
      </c>
      <c r="Q231" s="10">
        <f t="shared" si="112"/>
        <v>6.2248995983935735</v>
      </c>
      <c r="R231" s="10">
        <f aca="true" t="shared" si="113" ref="R231:S234">+J231/J$234*100</f>
        <v>5.747126436781609</v>
      </c>
      <c r="S231" s="10">
        <f t="shared" si="113"/>
        <v>5.133470225872689</v>
      </c>
    </row>
    <row r="232" spans="1:19" ht="12.75">
      <c r="A232" s="76"/>
      <c r="B232" s="67"/>
      <c r="C232" s="17" t="s">
        <v>12</v>
      </c>
      <c r="D232" s="58">
        <v>75</v>
      </c>
      <c r="E232" s="58">
        <v>87</v>
      </c>
      <c r="F232" s="58">
        <v>119</v>
      </c>
      <c r="G232" s="58">
        <v>212</v>
      </c>
      <c r="H232" s="58">
        <v>396</v>
      </c>
      <c r="I232" s="58">
        <v>467</v>
      </c>
      <c r="J232" s="58">
        <v>492</v>
      </c>
      <c r="K232" s="59">
        <v>1848</v>
      </c>
      <c r="L232" s="13">
        <f t="shared" si="112"/>
        <v>97.40259740259741</v>
      </c>
      <c r="M232" s="3">
        <f t="shared" si="112"/>
        <v>98.86363636363636</v>
      </c>
      <c r="N232" s="3">
        <f t="shared" si="112"/>
        <v>96.7479674796748</v>
      </c>
      <c r="O232" s="3">
        <f t="shared" si="112"/>
        <v>95.06726457399103</v>
      </c>
      <c r="P232" s="3">
        <f t="shared" si="112"/>
        <v>94.96402877697841</v>
      </c>
      <c r="Q232" s="3">
        <f t="shared" si="112"/>
        <v>93.77510040160642</v>
      </c>
      <c r="R232" s="3">
        <f t="shared" si="113"/>
        <v>94.25287356321839</v>
      </c>
      <c r="S232" s="3">
        <f t="shared" si="113"/>
        <v>94.8665297741273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77</v>
      </c>
      <c r="E234" s="63">
        <v>88</v>
      </c>
      <c r="F234" s="63">
        <v>123</v>
      </c>
      <c r="G234" s="63">
        <v>223</v>
      </c>
      <c r="H234" s="63">
        <v>417</v>
      </c>
      <c r="I234" s="63">
        <v>498</v>
      </c>
      <c r="J234" s="63">
        <v>522</v>
      </c>
      <c r="K234" s="65">
        <v>1948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1</v>
      </c>
      <c r="E235" s="58">
        <v>1</v>
      </c>
      <c r="F235" s="58">
        <v>6</v>
      </c>
      <c r="G235" s="58">
        <v>8</v>
      </c>
      <c r="H235" s="58">
        <v>29</v>
      </c>
      <c r="I235" s="58">
        <v>31</v>
      </c>
      <c r="J235" s="58">
        <v>44</v>
      </c>
      <c r="K235" s="59">
        <v>120</v>
      </c>
      <c r="L235" s="13">
        <f aca="true" t="shared" si="114" ref="L235:Q238">+D235/D$238*100</f>
        <v>0.9523809523809524</v>
      </c>
      <c r="M235" s="3">
        <f t="shared" si="114"/>
        <v>1.1764705882352942</v>
      </c>
      <c r="N235" s="3">
        <f t="shared" si="114"/>
        <v>5.084745762711865</v>
      </c>
      <c r="O235" s="3">
        <f t="shared" si="114"/>
        <v>3.902439024390244</v>
      </c>
      <c r="P235" s="3">
        <f t="shared" si="114"/>
        <v>6.1571125265392785</v>
      </c>
      <c r="Q235" s="3">
        <f t="shared" si="114"/>
        <v>6.019417475728155</v>
      </c>
      <c r="R235" s="3">
        <f aca="true" t="shared" si="115" ref="R235:S238">+J235/J$238*100</f>
        <v>9.62800875273523</v>
      </c>
      <c r="S235" s="3">
        <f t="shared" si="115"/>
        <v>6.134969325153374</v>
      </c>
    </row>
    <row r="236" spans="1:19" ht="12.75">
      <c r="A236" s="67"/>
      <c r="B236" s="67"/>
      <c r="C236" s="8" t="s">
        <v>12</v>
      </c>
      <c r="D236" s="58">
        <v>104</v>
      </c>
      <c r="E236" s="58">
        <v>84</v>
      </c>
      <c r="F236" s="58">
        <v>112</v>
      </c>
      <c r="G236" s="58">
        <v>197</v>
      </c>
      <c r="H236" s="58">
        <v>442</v>
      </c>
      <c r="I236" s="58">
        <v>484</v>
      </c>
      <c r="J236" s="58">
        <v>413</v>
      </c>
      <c r="K236" s="59">
        <v>1836</v>
      </c>
      <c r="L236" s="13">
        <f t="shared" si="114"/>
        <v>99.04761904761905</v>
      </c>
      <c r="M236" s="3">
        <f t="shared" si="114"/>
        <v>98.82352941176471</v>
      </c>
      <c r="N236" s="3">
        <f t="shared" si="114"/>
        <v>94.91525423728814</v>
      </c>
      <c r="O236" s="3">
        <f t="shared" si="114"/>
        <v>96.09756097560975</v>
      </c>
      <c r="P236" s="3">
        <f t="shared" si="114"/>
        <v>93.84288747346072</v>
      </c>
      <c r="Q236" s="3">
        <f t="shared" si="114"/>
        <v>93.98058252427185</v>
      </c>
      <c r="R236" s="3">
        <f t="shared" si="115"/>
        <v>90.37199124726477</v>
      </c>
      <c r="S236" s="3">
        <f t="shared" si="115"/>
        <v>93.86503067484662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105</v>
      </c>
      <c r="E238" s="58">
        <v>85</v>
      </c>
      <c r="F238" s="58">
        <v>118</v>
      </c>
      <c r="G238" s="58">
        <v>205</v>
      </c>
      <c r="H238" s="58">
        <v>471</v>
      </c>
      <c r="I238" s="58">
        <v>515</v>
      </c>
      <c r="J238" s="58">
        <v>457</v>
      </c>
      <c r="K238" s="59">
        <v>1956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3</v>
      </c>
      <c r="E239" s="61">
        <v>4</v>
      </c>
      <c r="F239" s="61">
        <v>7</v>
      </c>
      <c r="G239" s="61">
        <v>18</v>
      </c>
      <c r="H239" s="61">
        <v>42</v>
      </c>
      <c r="I239" s="61">
        <v>75</v>
      </c>
      <c r="J239" s="61">
        <v>97</v>
      </c>
      <c r="K239" s="64">
        <v>246</v>
      </c>
      <c r="L239" s="12">
        <f aca="true" t="shared" si="116" ref="L239:Q242">+D239/D$242*100</f>
        <v>1.3513513513513513</v>
      </c>
      <c r="M239" s="10">
        <f t="shared" si="116"/>
        <v>1.520912547528517</v>
      </c>
      <c r="N239" s="10">
        <f t="shared" si="116"/>
        <v>1.9830028328611897</v>
      </c>
      <c r="O239" s="10">
        <f t="shared" si="116"/>
        <v>3.314917127071823</v>
      </c>
      <c r="P239" s="10">
        <f t="shared" si="116"/>
        <v>4.057971014492753</v>
      </c>
      <c r="Q239" s="10">
        <f t="shared" si="116"/>
        <v>5.742725880551302</v>
      </c>
      <c r="R239" s="10">
        <f aca="true" t="shared" si="117" ref="R239:S242">+J239/J$242*100</f>
        <v>7.905460472697637</v>
      </c>
      <c r="S239" s="10">
        <f t="shared" si="117"/>
        <v>4.970701151747828</v>
      </c>
    </row>
    <row r="240" spans="1:19" ht="12.75">
      <c r="A240" s="76"/>
      <c r="B240" s="67"/>
      <c r="C240" s="17" t="s">
        <v>12</v>
      </c>
      <c r="D240" s="58">
        <v>219</v>
      </c>
      <c r="E240" s="58">
        <v>259</v>
      </c>
      <c r="F240" s="58">
        <v>346</v>
      </c>
      <c r="G240" s="58">
        <v>525</v>
      </c>
      <c r="H240" s="58">
        <v>993</v>
      </c>
      <c r="I240" s="58">
        <v>1231</v>
      </c>
      <c r="J240" s="58">
        <v>1130</v>
      </c>
      <c r="K240" s="59">
        <v>4703</v>
      </c>
      <c r="L240" s="13">
        <f t="shared" si="116"/>
        <v>98.64864864864865</v>
      </c>
      <c r="M240" s="3">
        <f t="shared" si="116"/>
        <v>98.47908745247148</v>
      </c>
      <c r="N240" s="3">
        <f t="shared" si="116"/>
        <v>98.01699716713881</v>
      </c>
      <c r="O240" s="3">
        <f t="shared" si="116"/>
        <v>96.68508287292818</v>
      </c>
      <c r="P240" s="3">
        <f t="shared" si="116"/>
        <v>95.94202898550725</v>
      </c>
      <c r="Q240" s="3">
        <f t="shared" si="116"/>
        <v>94.2572741194487</v>
      </c>
      <c r="R240" s="3">
        <f t="shared" si="117"/>
        <v>92.09453952730236</v>
      </c>
      <c r="S240" s="3">
        <f t="shared" si="117"/>
        <v>95.02929884825218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222</v>
      </c>
      <c r="E242" s="63">
        <v>263</v>
      </c>
      <c r="F242" s="63">
        <v>353</v>
      </c>
      <c r="G242" s="63">
        <v>543</v>
      </c>
      <c r="H242" s="63">
        <v>1035</v>
      </c>
      <c r="I242" s="63">
        <v>1306</v>
      </c>
      <c r="J242" s="63">
        <v>1227</v>
      </c>
      <c r="K242" s="65">
        <v>4949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4</v>
      </c>
      <c r="E243" s="58">
        <v>7</v>
      </c>
      <c r="F243" s="58">
        <v>15</v>
      </c>
      <c r="G243" s="58">
        <v>32</v>
      </c>
      <c r="H243" s="58">
        <v>104</v>
      </c>
      <c r="I243" s="58">
        <v>161</v>
      </c>
      <c r="J243" s="58">
        <v>157</v>
      </c>
      <c r="K243" s="59">
        <v>480</v>
      </c>
      <c r="L243" s="13">
        <f aca="true" t="shared" si="118" ref="L243:Q246">+D243/D$246*100</f>
        <v>0.9070294784580499</v>
      </c>
      <c r="M243" s="3">
        <f t="shared" si="118"/>
        <v>1.6203703703703702</v>
      </c>
      <c r="N243" s="3">
        <f t="shared" si="118"/>
        <v>2.5684931506849313</v>
      </c>
      <c r="O243" s="3">
        <f t="shared" si="118"/>
        <v>3.7122969837587005</v>
      </c>
      <c r="P243" s="3">
        <f t="shared" si="118"/>
        <v>5.88235294117647</v>
      </c>
      <c r="Q243" s="3">
        <f t="shared" si="118"/>
        <v>8.394160583941606</v>
      </c>
      <c r="R243" s="3">
        <f aca="true" t="shared" si="119" ref="R243:S246">+J243/J$246*100</f>
        <v>10.281597904387688</v>
      </c>
      <c r="S243" s="3">
        <f t="shared" si="119"/>
        <v>6.372809346787042</v>
      </c>
    </row>
    <row r="244" spans="1:19" ht="12.75">
      <c r="A244" s="67"/>
      <c r="B244" s="67"/>
      <c r="C244" s="8" t="s">
        <v>12</v>
      </c>
      <c r="D244" s="58">
        <v>437</v>
      </c>
      <c r="E244" s="58">
        <v>425</v>
      </c>
      <c r="F244" s="58">
        <v>569</v>
      </c>
      <c r="G244" s="58">
        <v>830</v>
      </c>
      <c r="H244" s="58">
        <v>1664</v>
      </c>
      <c r="I244" s="58">
        <v>1757</v>
      </c>
      <c r="J244" s="58">
        <v>1370</v>
      </c>
      <c r="K244" s="59">
        <v>7052</v>
      </c>
      <c r="L244" s="13">
        <f t="shared" si="118"/>
        <v>99.09297052154194</v>
      </c>
      <c r="M244" s="3">
        <f t="shared" si="118"/>
        <v>98.37962962962963</v>
      </c>
      <c r="N244" s="3">
        <f t="shared" si="118"/>
        <v>97.43150684931507</v>
      </c>
      <c r="O244" s="3">
        <f t="shared" si="118"/>
        <v>96.2877030162413</v>
      </c>
      <c r="P244" s="3">
        <f t="shared" si="118"/>
        <v>94.11764705882352</v>
      </c>
      <c r="Q244" s="3">
        <f t="shared" si="118"/>
        <v>91.6058394160584</v>
      </c>
      <c r="R244" s="3">
        <f t="shared" si="119"/>
        <v>89.71840209561232</v>
      </c>
      <c r="S244" s="3">
        <f t="shared" si="119"/>
        <v>93.62719065321295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441</v>
      </c>
      <c r="E246" s="58">
        <v>432</v>
      </c>
      <c r="F246" s="58">
        <v>584</v>
      </c>
      <c r="G246" s="58">
        <v>862</v>
      </c>
      <c r="H246" s="58">
        <v>1768</v>
      </c>
      <c r="I246" s="58">
        <v>1918</v>
      </c>
      <c r="J246" s="58">
        <v>1527</v>
      </c>
      <c r="K246" s="59">
        <v>7532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3</v>
      </c>
      <c r="E247" s="61">
        <v>5</v>
      </c>
      <c r="F247" s="61">
        <v>10</v>
      </c>
      <c r="G247" s="61">
        <v>10</v>
      </c>
      <c r="H247" s="61">
        <v>46</v>
      </c>
      <c r="I247" s="61">
        <v>52</v>
      </c>
      <c r="J247" s="61">
        <v>52</v>
      </c>
      <c r="K247" s="64">
        <v>178</v>
      </c>
      <c r="L247" s="12">
        <f aca="true" t="shared" si="120" ref="L247:Q250">+D247/D$250*100</f>
        <v>1.4354066985645932</v>
      </c>
      <c r="M247" s="10">
        <f t="shared" si="120"/>
        <v>2.3923444976076556</v>
      </c>
      <c r="N247" s="10">
        <f t="shared" si="120"/>
        <v>3.875968992248062</v>
      </c>
      <c r="O247" s="10">
        <f t="shared" si="120"/>
        <v>2.710027100271003</v>
      </c>
      <c r="P247" s="10">
        <f t="shared" si="120"/>
        <v>5.275229357798166</v>
      </c>
      <c r="Q247" s="10">
        <f t="shared" si="120"/>
        <v>5.708013172338091</v>
      </c>
      <c r="R247" s="10">
        <f aca="true" t="shared" si="121" ref="R247:S250">+J247/J$250*100</f>
        <v>6.989247311827956</v>
      </c>
      <c r="S247" s="10">
        <f t="shared" si="121"/>
        <v>4.983202687569989</v>
      </c>
    </row>
    <row r="248" spans="1:19" ht="12.75">
      <c r="A248" s="76"/>
      <c r="B248" s="67"/>
      <c r="C248" s="17" t="s">
        <v>12</v>
      </c>
      <c r="D248" s="58">
        <v>206</v>
      </c>
      <c r="E248" s="58">
        <v>204</v>
      </c>
      <c r="F248" s="58">
        <v>248</v>
      </c>
      <c r="G248" s="58">
        <v>359</v>
      </c>
      <c r="H248" s="58">
        <v>826</v>
      </c>
      <c r="I248" s="58">
        <v>859</v>
      </c>
      <c r="J248" s="58">
        <v>692</v>
      </c>
      <c r="K248" s="59">
        <v>3394</v>
      </c>
      <c r="L248" s="13">
        <f t="shared" si="120"/>
        <v>98.56459330143541</v>
      </c>
      <c r="M248" s="3">
        <f t="shared" si="120"/>
        <v>97.60765550239235</v>
      </c>
      <c r="N248" s="3">
        <f t="shared" si="120"/>
        <v>96.12403100775194</v>
      </c>
      <c r="O248" s="3">
        <f t="shared" si="120"/>
        <v>97.289972899729</v>
      </c>
      <c r="P248" s="3">
        <f t="shared" si="120"/>
        <v>94.72477064220183</v>
      </c>
      <c r="Q248" s="3">
        <f t="shared" si="120"/>
        <v>94.29198682766192</v>
      </c>
      <c r="R248" s="3">
        <f t="shared" si="121"/>
        <v>93.01075268817203</v>
      </c>
      <c r="S248" s="3">
        <f t="shared" si="121"/>
        <v>95.01679731243001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209</v>
      </c>
      <c r="E250" s="63">
        <v>209</v>
      </c>
      <c r="F250" s="63">
        <v>258</v>
      </c>
      <c r="G250" s="63">
        <v>369</v>
      </c>
      <c r="H250" s="63">
        <v>872</v>
      </c>
      <c r="I250" s="63">
        <v>911</v>
      </c>
      <c r="J250" s="63">
        <v>744</v>
      </c>
      <c r="K250" s="65">
        <v>3572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7</v>
      </c>
      <c r="E251" s="58">
        <v>3</v>
      </c>
      <c r="F251" s="58">
        <v>5</v>
      </c>
      <c r="G251" s="58">
        <v>20</v>
      </c>
      <c r="H251" s="58">
        <v>45</v>
      </c>
      <c r="I251" s="58">
        <v>81</v>
      </c>
      <c r="J251" s="58">
        <v>96</v>
      </c>
      <c r="K251" s="59">
        <v>257</v>
      </c>
      <c r="L251" s="13">
        <f aca="true" t="shared" si="122" ref="L251:Q254">+D251/D$254*100</f>
        <v>3.1818181818181817</v>
      </c>
      <c r="M251" s="3">
        <f t="shared" si="122"/>
        <v>1.4150943396226416</v>
      </c>
      <c r="N251" s="3">
        <f t="shared" si="122"/>
        <v>1.6611295681063125</v>
      </c>
      <c r="O251" s="3">
        <f t="shared" si="122"/>
        <v>4.464285714285714</v>
      </c>
      <c r="P251" s="3">
        <f t="shared" si="122"/>
        <v>4.352030947775629</v>
      </c>
      <c r="Q251" s="3">
        <f t="shared" si="122"/>
        <v>6.131718395155185</v>
      </c>
      <c r="R251" s="3">
        <f aca="true" t="shared" si="123" ref="R251:S254">+J251/J$254*100</f>
        <v>7.505863956215794</v>
      </c>
      <c r="S251" s="3">
        <f t="shared" si="123"/>
        <v>5.337487019730011</v>
      </c>
    </row>
    <row r="252" spans="1:19" ht="12.75">
      <c r="A252" s="67"/>
      <c r="B252" s="67"/>
      <c r="C252" s="8" t="s">
        <v>12</v>
      </c>
      <c r="D252" s="58">
        <v>213</v>
      </c>
      <c r="E252" s="58">
        <v>209</v>
      </c>
      <c r="F252" s="58">
        <v>296</v>
      </c>
      <c r="G252" s="58">
        <v>428</v>
      </c>
      <c r="H252" s="58">
        <v>989</v>
      </c>
      <c r="I252" s="58">
        <v>1240</v>
      </c>
      <c r="J252" s="58">
        <v>1183</v>
      </c>
      <c r="K252" s="59">
        <v>4558</v>
      </c>
      <c r="L252" s="13">
        <f t="shared" si="122"/>
        <v>96.81818181818181</v>
      </c>
      <c r="M252" s="3">
        <f t="shared" si="122"/>
        <v>98.58490566037736</v>
      </c>
      <c r="N252" s="3">
        <f t="shared" si="122"/>
        <v>98.33887043189368</v>
      </c>
      <c r="O252" s="3">
        <f t="shared" si="122"/>
        <v>95.53571428571429</v>
      </c>
      <c r="P252" s="3">
        <f t="shared" si="122"/>
        <v>95.64796905222437</v>
      </c>
      <c r="Q252" s="3">
        <f t="shared" si="122"/>
        <v>93.86828160484481</v>
      </c>
      <c r="R252" s="3">
        <f t="shared" si="123"/>
        <v>92.49413604378421</v>
      </c>
      <c r="S252" s="3">
        <f t="shared" si="123"/>
        <v>94.66251298026998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220</v>
      </c>
      <c r="E254" s="58">
        <v>212</v>
      </c>
      <c r="F254" s="58">
        <v>301</v>
      </c>
      <c r="G254" s="58">
        <v>448</v>
      </c>
      <c r="H254" s="58">
        <v>1034</v>
      </c>
      <c r="I254" s="58">
        <v>1321</v>
      </c>
      <c r="J254" s="58">
        <v>1279</v>
      </c>
      <c r="K254" s="59">
        <v>4815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2</v>
      </c>
      <c r="E255" s="61">
        <v>4</v>
      </c>
      <c r="F255" s="61">
        <v>4</v>
      </c>
      <c r="G255" s="61">
        <v>14</v>
      </c>
      <c r="H255" s="61">
        <v>49</v>
      </c>
      <c r="I255" s="61">
        <v>86</v>
      </c>
      <c r="J255" s="61">
        <v>80</v>
      </c>
      <c r="K255" s="64">
        <v>239</v>
      </c>
      <c r="L255" s="12">
        <f aca="true" t="shared" si="124" ref="L255:Q258">+D255/D$258*100</f>
        <v>0.7117437722419928</v>
      </c>
      <c r="M255" s="10">
        <f t="shared" si="124"/>
        <v>1.4814814814814816</v>
      </c>
      <c r="N255" s="10">
        <f t="shared" si="124"/>
        <v>1.1396011396011396</v>
      </c>
      <c r="O255" s="10">
        <f t="shared" si="124"/>
        <v>2.5735294117647056</v>
      </c>
      <c r="P255" s="10">
        <f t="shared" si="124"/>
        <v>4.206008583690987</v>
      </c>
      <c r="Q255" s="10">
        <f t="shared" si="124"/>
        <v>6.332842415316642</v>
      </c>
      <c r="R255" s="10">
        <f aca="true" t="shared" si="125" ref="R255:S258">+J255/J$258*100</f>
        <v>6.820119352088662</v>
      </c>
      <c r="S255" s="10">
        <f t="shared" si="125"/>
        <v>4.647996888370284</v>
      </c>
    </row>
    <row r="256" spans="1:19" ht="12.75">
      <c r="A256" s="76"/>
      <c r="B256" s="67"/>
      <c r="C256" s="17" t="s">
        <v>12</v>
      </c>
      <c r="D256" s="58">
        <v>279</v>
      </c>
      <c r="E256" s="58">
        <v>266</v>
      </c>
      <c r="F256" s="58">
        <v>347</v>
      </c>
      <c r="G256" s="58">
        <v>530</v>
      </c>
      <c r="H256" s="58">
        <v>1116</v>
      </c>
      <c r="I256" s="58">
        <v>1272</v>
      </c>
      <c r="J256" s="58">
        <v>1093</v>
      </c>
      <c r="K256" s="59">
        <v>4903</v>
      </c>
      <c r="L256" s="13">
        <f t="shared" si="124"/>
        <v>99.28825622775801</v>
      </c>
      <c r="M256" s="3">
        <f t="shared" si="124"/>
        <v>98.51851851851852</v>
      </c>
      <c r="N256" s="3">
        <f t="shared" si="124"/>
        <v>98.86039886039886</v>
      </c>
      <c r="O256" s="3">
        <f t="shared" si="124"/>
        <v>97.42647058823529</v>
      </c>
      <c r="P256" s="3">
        <f t="shared" si="124"/>
        <v>95.79399141630901</v>
      </c>
      <c r="Q256" s="3">
        <f t="shared" si="124"/>
        <v>93.66715758468335</v>
      </c>
      <c r="R256" s="3">
        <f t="shared" si="125"/>
        <v>93.17988064791135</v>
      </c>
      <c r="S256" s="3">
        <f t="shared" si="125"/>
        <v>95.35200311162971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281</v>
      </c>
      <c r="E258" s="63">
        <v>270</v>
      </c>
      <c r="F258" s="63">
        <v>351</v>
      </c>
      <c r="G258" s="63">
        <v>544</v>
      </c>
      <c r="H258" s="63">
        <v>1165</v>
      </c>
      <c r="I258" s="63">
        <v>1358</v>
      </c>
      <c r="J258" s="63">
        <v>1173</v>
      </c>
      <c r="K258" s="65">
        <v>5142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1</v>
      </c>
      <c r="E259" s="58">
        <v>0</v>
      </c>
      <c r="F259" s="58">
        <v>5</v>
      </c>
      <c r="G259" s="58">
        <v>4</v>
      </c>
      <c r="H259" s="58">
        <v>40</v>
      </c>
      <c r="I259" s="58">
        <v>62</v>
      </c>
      <c r="J259" s="58">
        <v>63</v>
      </c>
      <c r="K259" s="59">
        <v>175</v>
      </c>
      <c r="L259" s="13">
        <f aca="true" t="shared" si="126" ref="L259:Q262">+D259/D$262*100</f>
        <v>0.7194244604316548</v>
      </c>
      <c r="M259" s="3">
        <f t="shared" si="126"/>
        <v>0</v>
      </c>
      <c r="N259" s="3">
        <f t="shared" si="126"/>
        <v>2.1929824561403506</v>
      </c>
      <c r="O259" s="3">
        <f t="shared" si="126"/>
        <v>1.1661807580174928</v>
      </c>
      <c r="P259" s="3">
        <f t="shared" si="126"/>
        <v>4.790419161676647</v>
      </c>
      <c r="Q259" s="3">
        <f t="shared" si="126"/>
        <v>5.166666666666667</v>
      </c>
      <c r="R259" s="3">
        <f aca="true" t="shared" si="127" ref="R259:S262">+J259/J$262*100</f>
        <v>6.389452332657202</v>
      </c>
      <c r="S259" s="3">
        <f t="shared" si="127"/>
        <v>4.476848298797647</v>
      </c>
    </row>
    <row r="260" spans="1:19" ht="12.75">
      <c r="A260" s="67"/>
      <c r="B260" s="67"/>
      <c r="C260" s="8" t="s">
        <v>12</v>
      </c>
      <c r="D260" s="58">
        <v>138</v>
      </c>
      <c r="E260" s="58">
        <v>178</v>
      </c>
      <c r="F260" s="58">
        <v>223</v>
      </c>
      <c r="G260" s="58">
        <v>339</v>
      </c>
      <c r="H260" s="58">
        <v>794</v>
      </c>
      <c r="I260" s="58">
        <v>1138</v>
      </c>
      <c r="J260" s="58">
        <v>923</v>
      </c>
      <c r="K260" s="59">
        <v>3733</v>
      </c>
      <c r="L260" s="13">
        <f t="shared" si="126"/>
        <v>99.28057553956835</v>
      </c>
      <c r="M260" s="3">
        <f t="shared" si="126"/>
        <v>100</v>
      </c>
      <c r="N260" s="3">
        <f t="shared" si="126"/>
        <v>97.80701754385966</v>
      </c>
      <c r="O260" s="3">
        <f t="shared" si="126"/>
        <v>98.83381924198251</v>
      </c>
      <c r="P260" s="3">
        <f t="shared" si="126"/>
        <v>95.08982035928145</v>
      </c>
      <c r="Q260" s="3">
        <f t="shared" si="126"/>
        <v>94.83333333333334</v>
      </c>
      <c r="R260" s="3">
        <f t="shared" si="127"/>
        <v>93.6105476673428</v>
      </c>
      <c r="S260" s="3">
        <f t="shared" si="127"/>
        <v>95.49756971092351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1</v>
      </c>
      <c r="I261" s="58">
        <v>0</v>
      </c>
      <c r="J261" s="58">
        <v>0</v>
      </c>
      <c r="K261" s="59">
        <v>1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0.11976047904191617</v>
      </c>
      <c r="Q261" s="3">
        <f t="shared" si="126"/>
        <v>0</v>
      </c>
      <c r="R261" s="3">
        <f t="shared" si="127"/>
        <v>0</v>
      </c>
      <c r="S261" s="3">
        <f t="shared" si="127"/>
        <v>0.025581990278843697</v>
      </c>
    </row>
    <row r="262" spans="1:19" ht="12.75">
      <c r="A262" s="67"/>
      <c r="B262" s="69"/>
      <c r="C262" s="8" t="s">
        <v>1</v>
      </c>
      <c r="D262" s="58">
        <v>139</v>
      </c>
      <c r="E262" s="58">
        <v>178</v>
      </c>
      <c r="F262" s="58">
        <v>228</v>
      </c>
      <c r="G262" s="58">
        <v>343</v>
      </c>
      <c r="H262" s="58">
        <v>835</v>
      </c>
      <c r="I262" s="58">
        <v>1200</v>
      </c>
      <c r="J262" s="58">
        <v>986</v>
      </c>
      <c r="K262" s="59">
        <v>3909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1</v>
      </c>
      <c r="E263" s="61">
        <v>1</v>
      </c>
      <c r="F263" s="61">
        <v>2</v>
      </c>
      <c r="G263" s="61">
        <v>8</v>
      </c>
      <c r="H263" s="61">
        <v>21</v>
      </c>
      <c r="I263" s="61">
        <v>29</v>
      </c>
      <c r="J263" s="61">
        <v>37</v>
      </c>
      <c r="K263" s="64">
        <v>99</v>
      </c>
      <c r="L263" s="12">
        <f aca="true" t="shared" si="128" ref="L263:Q266">+D263/D$266*100</f>
        <v>1.5384615384615385</v>
      </c>
      <c r="M263" s="10">
        <f t="shared" si="128"/>
        <v>1.639344262295082</v>
      </c>
      <c r="N263" s="10">
        <f t="shared" si="128"/>
        <v>2.5316455696202533</v>
      </c>
      <c r="O263" s="10">
        <f t="shared" si="128"/>
        <v>5.839416058394161</v>
      </c>
      <c r="P263" s="10">
        <f t="shared" si="128"/>
        <v>7.3426573426573425</v>
      </c>
      <c r="Q263" s="10">
        <f t="shared" si="128"/>
        <v>7.142857142857142</v>
      </c>
      <c r="R263" s="10">
        <f aca="true" t="shared" si="129" ref="R263:S266">+J263/J$266*100</f>
        <v>9.511568123393316</v>
      </c>
      <c r="S263" s="10">
        <f t="shared" si="129"/>
        <v>6.957132817990162</v>
      </c>
    </row>
    <row r="264" spans="1:19" ht="12.75">
      <c r="A264" s="76"/>
      <c r="B264" s="67"/>
      <c r="C264" s="17" t="s">
        <v>12</v>
      </c>
      <c r="D264" s="58">
        <v>64</v>
      </c>
      <c r="E264" s="58">
        <v>60</v>
      </c>
      <c r="F264" s="58">
        <v>77</v>
      </c>
      <c r="G264" s="58">
        <v>129</v>
      </c>
      <c r="H264" s="58">
        <v>265</v>
      </c>
      <c r="I264" s="58">
        <v>377</v>
      </c>
      <c r="J264" s="58">
        <v>352</v>
      </c>
      <c r="K264" s="59">
        <v>1324</v>
      </c>
      <c r="L264" s="13">
        <f t="shared" si="128"/>
        <v>98.46153846153847</v>
      </c>
      <c r="M264" s="3">
        <f t="shared" si="128"/>
        <v>98.36065573770492</v>
      </c>
      <c r="N264" s="3">
        <f t="shared" si="128"/>
        <v>97.46835443037975</v>
      </c>
      <c r="O264" s="3">
        <f t="shared" si="128"/>
        <v>94.16058394160584</v>
      </c>
      <c r="P264" s="3">
        <f t="shared" si="128"/>
        <v>92.65734265734265</v>
      </c>
      <c r="Q264" s="3">
        <f t="shared" si="128"/>
        <v>92.85714285714286</v>
      </c>
      <c r="R264" s="3">
        <f t="shared" si="129"/>
        <v>90.48843187660668</v>
      </c>
      <c r="S264" s="3">
        <f t="shared" si="129"/>
        <v>93.04286718200984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65</v>
      </c>
      <c r="E266" s="63">
        <v>61</v>
      </c>
      <c r="F266" s="63">
        <v>79</v>
      </c>
      <c r="G266" s="63">
        <v>137</v>
      </c>
      <c r="H266" s="63">
        <v>286</v>
      </c>
      <c r="I266" s="63">
        <v>406</v>
      </c>
      <c r="J266" s="63">
        <v>389</v>
      </c>
      <c r="K266" s="65">
        <v>1423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1</v>
      </c>
      <c r="F267" s="58">
        <v>2</v>
      </c>
      <c r="G267" s="58">
        <v>0</v>
      </c>
      <c r="H267" s="58">
        <v>3</v>
      </c>
      <c r="I267" s="58">
        <v>10</v>
      </c>
      <c r="J267" s="58">
        <v>9</v>
      </c>
      <c r="K267" s="59">
        <v>25</v>
      </c>
      <c r="L267" s="13">
        <f aca="true" t="shared" si="130" ref="L267:Q270">+D267/D$270*100</f>
        <v>0</v>
      </c>
      <c r="M267" s="3">
        <f t="shared" si="130"/>
        <v>3.3333333333333335</v>
      </c>
      <c r="N267" s="3">
        <f t="shared" si="130"/>
        <v>3.8461538461538463</v>
      </c>
      <c r="O267" s="3">
        <f t="shared" si="130"/>
        <v>0</v>
      </c>
      <c r="P267" s="3">
        <f t="shared" si="130"/>
        <v>2.158273381294964</v>
      </c>
      <c r="Q267" s="3">
        <f t="shared" si="130"/>
        <v>6.097560975609756</v>
      </c>
      <c r="R267" s="3">
        <f aca="true" t="shared" si="131" ref="R267:S270">+J267/J$270*100</f>
        <v>6.293706293706294</v>
      </c>
      <c r="S267" s="3">
        <f t="shared" si="131"/>
        <v>3.8520801232665636</v>
      </c>
    </row>
    <row r="268" spans="1:19" ht="12.75">
      <c r="A268" s="67"/>
      <c r="B268" s="67"/>
      <c r="C268" s="8" t="s">
        <v>12</v>
      </c>
      <c r="D268" s="58">
        <v>38</v>
      </c>
      <c r="E268" s="58">
        <v>29</v>
      </c>
      <c r="F268" s="58">
        <v>50</v>
      </c>
      <c r="G268" s="58">
        <v>83</v>
      </c>
      <c r="H268" s="58">
        <v>136</v>
      </c>
      <c r="I268" s="58">
        <v>154</v>
      </c>
      <c r="J268" s="58">
        <v>134</v>
      </c>
      <c r="K268" s="59">
        <v>624</v>
      </c>
      <c r="L268" s="13">
        <f t="shared" si="130"/>
        <v>100</v>
      </c>
      <c r="M268" s="3">
        <f t="shared" si="130"/>
        <v>96.66666666666667</v>
      </c>
      <c r="N268" s="3">
        <f t="shared" si="130"/>
        <v>96.15384615384616</v>
      </c>
      <c r="O268" s="3">
        <f t="shared" si="130"/>
        <v>100</v>
      </c>
      <c r="P268" s="3">
        <f t="shared" si="130"/>
        <v>97.84172661870504</v>
      </c>
      <c r="Q268" s="3">
        <f t="shared" si="130"/>
        <v>93.90243902439023</v>
      </c>
      <c r="R268" s="3">
        <f t="shared" si="131"/>
        <v>93.7062937062937</v>
      </c>
      <c r="S268" s="3">
        <f t="shared" si="131"/>
        <v>96.14791987673344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38</v>
      </c>
      <c r="E270" s="58">
        <v>30</v>
      </c>
      <c r="F270" s="58">
        <v>52</v>
      </c>
      <c r="G270" s="58">
        <v>83</v>
      </c>
      <c r="H270" s="58">
        <v>139</v>
      </c>
      <c r="I270" s="58">
        <v>164</v>
      </c>
      <c r="J270" s="58">
        <v>143</v>
      </c>
      <c r="K270" s="59">
        <v>649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1</v>
      </c>
      <c r="E271" s="61">
        <v>1</v>
      </c>
      <c r="F271" s="61">
        <v>5</v>
      </c>
      <c r="G271" s="61">
        <v>8</v>
      </c>
      <c r="H271" s="61">
        <v>36</v>
      </c>
      <c r="I271" s="61">
        <v>32</v>
      </c>
      <c r="J271" s="61">
        <v>37</v>
      </c>
      <c r="K271" s="64">
        <v>120</v>
      </c>
      <c r="L271" s="12">
        <f aca="true" t="shared" si="132" ref="L271:Q274">+D271/D$274*100</f>
        <v>0.7142857142857143</v>
      </c>
      <c r="M271" s="10">
        <f t="shared" si="132"/>
        <v>0.78125</v>
      </c>
      <c r="N271" s="10">
        <f t="shared" si="132"/>
        <v>2.604166666666667</v>
      </c>
      <c r="O271" s="10">
        <f t="shared" si="132"/>
        <v>3.0303030303030303</v>
      </c>
      <c r="P271" s="10">
        <f t="shared" si="132"/>
        <v>6.282722513089005</v>
      </c>
      <c r="Q271" s="10">
        <f t="shared" si="132"/>
        <v>4.41988950276243</v>
      </c>
      <c r="R271" s="10">
        <f aca="true" t="shared" si="133" ref="R271:S274">+J271/J$274*100</f>
        <v>6.618962432915922</v>
      </c>
      <c r="S271" s="10">
        <f t="shared" si="133"/>
        <v>4.651162790697675</v>
      </c>
    </row>
    <row r="272" spans="1:19" ht="12.75">
      <c r="A272" s="76"/>
      <c r="B272" s="67"/>
      <c r="C272" s="17" t="s">
        <v>12</v>
      </c>
      <c r="D272" s="58">
        <v>135</v>
      </c>
      <c r="E272" s="58">
        <v>124</v>
      </c>
      <c r="F272" s="58">
        <v>181</v>
      </c>
      <c r="G272" s="58">
        <v>248</v>
      </c>
      <c r="H272" s="58">
        <v>515</v>
      </c>
      <c r="I272" s="58">
        <v>676</v>
      </c>
      <c r="J272" s="58">
        <v>502</v>
      </c>
      <c r="K272" s="59">
        <v>2381</v>
      </c>
      <c r="L272" s="13">
        <f t="shared" si="132"/>
        <v>96.42857142857143</v>
      </c>
      <c r="M272" s="3">
        <f t="shared" si="132"/>
        <v>96.875</v>
      </c>
      <c r="N272" s="3">
        <f t="shared" si="132"/>
        <v>94.27083333333334</v>
      </c>
      <c r="O272" s="3">
        <f t="shared" si="132"/>
        <v>93.93939393939394</v>
      </c>
      <c r="P272" s="3">
        <f t="shared" si="132"/>
        <v>89.87783595113437</v>
      </c>
      <c r="Q272" s="3">
        <f t="shared" si="132"/>
        <v>93.37016574585635</v>
      </c>
      <c r="R272" s="3">
        <f t="shared" si="133"/>
        <v>89.80322003577818</v>
      </c>
      <c r="S272" s="3">
        <f t="shared" si="133"/>
        <v>92.28682170542636</v>
      </c>
    </row>
    <row r="273" spans="1:19" ht="12.75">
      <c r="A273" s="76"/>
      <c r="B273" s="67"/>
      <c r="C273" s="17" t="s">
        <v>13</v>
      </c>
      <c r="D273" s="58">
        <v>4</v>
      </c>
      <c r="E273" s="58">
        <v>3</v>
      </c>
      <c r="F273" s="58">
        <v>6</v>
      </c>
      <c r="G273" s="58">
        <v>8</v>
      </c>
      <c r="H273" s="58">
        <v>22</v>
      </c>
      <c r="I273" s="58">
        <v>16</v>
      </c>
      <c r="J273" s="58">
        <v>20</v>
      </c>
      <c r="K273" s="59">
        <v>79</v>
      </c>
      <c r="L273" s="13">
        <f t="shared" si="132"/>
        <v>2.857142857142857</v>
      </c>
      <c r="M273" s="3">
        <f t="shared" si="132"/>
        <v>2.34375</v>
      </c>
      <c r="N273" s="3">
        <f t="shared" si="132"/>
        <v>3.125</v>
      </c>
      <c r="O273" s="3">
        <f t="shared" si="132"/>
        <v>3.0303030303030303</v>
      </c>
      <c r="P273" s="3">
        <f t="shared" si="132"/>
        <v>3.8394415357766145</v>
      </c>
      <c r="Q273" s="3">
        <f t="shared" si="132"/>
        <v>2.209944751381215</v>
      </c>
      <c r="R273" s="3">
        <f t="shared" si="133"/>
        <v>3.5778175313059033</v>
      </c>
      <c r="S273" s="3">
        <f t="shared" si="133"/>
        <v>3.062015503875969</v>
      </c>
    </row>
    <row r="274" spans="1:19" ht="12.75">
      <c r="A274" s="76"/>
      <c r="B274" s="67"/>
      <c r="C274" s="18" t="s">
        <v>1</v>
      </c>
      <c r="D274" s="63">
        <v>140</v>
      </c>
      <c r="E274" s="63">
        <v>128</v>
      </c>
      <c r="F274" s="63">
        <v>192</v>
      </c>
      <c r="G274" s="63">
        <v>264</v>
      </c>
      <c r="H274" s="63">
        <v>573</v>
      </c>
      <c r="I274" s="63">
        <v>724</v>
      </c>
      <c r="J274" s="63">
        <v>559</v>
      </c>
      <c r="K274" s="65">
        <v>2580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2</v>
      </c>
      <c r="E275" s="58">
        <v>4</v>
      </c>
      <c r="F275" s="58">
        <v>5</v>
      </c>
      <c r="G275" s="58">
        <v>9</v>
      </c>
      <c r="H275" s="58">
        <v>55</v>
      </c>
      <c r="I275" s="58">
        <v>115</v>
      </c>
      <c r="J275" s="58">
        <v>85</v>
      </c>
      <c r="K275" s="59">
        <v>275</v>
      </c>
      <c r="L275" s="13">
        <f aca="true" t="shared" si="134" ref="L275:Q278">+D275/D$278*100</f>
        <v>1.342281879194631</v>
      </c>
      <c r="M275" s="3">
        <f t="shared" si="134"/>
        <v>2.684563758389262</v>
      </c>
      <c r="N275" s="3">
        <f t="shared" si="134"/>
        <v>3.125</v>
      </c>
      <c r="O275" s="3">
        <f t="shared" si="134"/>
        <v>3.0303030303030303</v>
      </c>
      <c r="P275" s="3">
        <f t="shared" si="134"/>
        <v>6.395348837209303</v>
      </c>
      <c r="Q275" s="3">
        <f t="shared" si="134"/>
        <v>9.163346613545817</v>
      </c>
      <c r="R275" s="3">
        <f aca="true" t="shared" si="135" ref="R275:S278">+J275/J$278*100</f>
        <v>8.40751730959446</v>
      </c>
      <c r="S275" s="3">
        <f t="shared" si="135"/>
        <v>7.0858026281886115</v>
      </c>
    </row>
    <row r="276" spans="1:19" ht="12.75">
      <c r="A276" s="67"/>
      <c r="B276" s="67"/>
      <c r="C276" s="8" t="s">
        <v>12</v>
      </c>
      <c r="D276" s="58">
        <v>147</v>
      </c>
      <c r="E276" s="58">
        <v>145</v>
      </c>
      <c r="F276" s="58">
        <v>155</v>
      </c>
      <c r="G276" s="58">
        <v>288</v>
      </c>
      <c r="H276" s="58">
        <v>805</v>
      </c>
      <c r="I276" s="58">
        <v>1140</v>
      </c>
      <c r="J276" s="58">
        <v>926</v>
      </c>
      <c r="K276" s="59">
        <v>3606</v>
      </c>
      <c r="L276" s="13">
        <f t="shared" si="134"/>
        <v>98.65771812080537</v>
      </c>
      <c r="M276" s="3">
        <f t="shared" si="134"/>
        <v>97.31543624161074</v>
      </c>
      <c r="N276" s="3">
        <f t="shared" si="134"/>
        <v>96.875</v>
      </c>
      <c r="O276" s="3">
        <f t="shared" si="134"/>
        <v>96.96969696969697</v>
      </c>
      <c r="P276" s="3">
        <f t="shared" si="134"/>
        <v>93.6046511627907</v>
      </c>
      <c r="Q276" s="3">
        <f t="shared" si="134"/>
        <v>90.83665338645417</v>
      </c>
      <c r="R276" s="3">
        <f t="shared" si="135"/>
        <v>91.59248269040555</v>
      </c>
      <c r="S276" s="3">
        <f t="shared" si="135"/>
        <v>92.9141973718114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8">
        <v>149</v>
      </c>
      <c r="E278" s="58">
        <v>149</v>
      </c>
      <c r="F278" s="58">
        <v>160</v>
      </c>
      <c r="G278" s="58">
        <v>297</v>
      </c>
      <c r="H278" s="58">
        <v>860</v>
      </c>
      <c r="I278" s="58">
        <v>1255</v>
      </c>
      <c r="J278" s="58">
        <v>1011</v>
      </c>
      <c r="K278" s="59">
        <v>3881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0</v>
      </c>
      <c r="E279" s="61">
        <v>0</v>
      </c>
      <c r="F279" s="61">
        <v>1</v>
      </c>
      <c r="G279" s="61">
        <v>9</v>
      </c>
      <c r="H279" s="61">
        <v>27</v>
      </c>
      <c r="I279" s="61">
        <v>36</v>
      </c>
      <c r="J279" s="61">
        <v>35</v>
      </c>
      <c r="K279" s="64">
        <v>108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0.9900990099009901</v>
      </c>
      <c r="O279" s="10">
        <f t="shared" si="136"/>
        <v>4.390243902439024</v>
      </c>
      <c r="P279" s="10">
        <f t="shared" si="136"/>
        <v>4.93601462522852</v>
      </c>
      <c r="Q279" s="10">
        <f t="shared" si="136"/>
        <v>5.128205128205128</v>
      </c>
      <c r="R279" s="10">
        <f aca="true" t="shared" si="137" ref="R279:S282">+J279/J$282*100</f>
        <v>6.108202443280978</v>
      </c>
      <c r="S279" s="10">
        <f t="shared" si="137"/>
        <v>4.63519313304721</v>
      </c>
    </row>
    <row r="280" spans="1:19" ht="12.75">
      <c r="A280" s="76"/>
      <c r="B280" s="67"/>
      <c r="C280" s="17" t="s">
        <v>12</v>
      </c>
      <c r="D280" s="58">
        <v>107</v>
      </c>
      <c r="E280" s="58">
        <v>95</v>
      </c>
      <c r="F280" s="58">
        <v>100</v>
      </c>
      <c r="G280" s="58">
        <v>196</v>
      </c>
      <c r="H280" s="58">
        <v>520</v>
      </c>
      <c r="I280" s="58">
        <v>666</v>
      </c>
      <c r="J280" s="58">
        <v>538</v>
      </c>
      <c r="K280" s="59">
        <v>2222</v>
      </c>
      <c r="L280" s="13">
        <f t="shared" si="136"/>
        <v>100</v>
      </c>
      <c r="M280" s="3">
        <f t="shared" si="136"/>
        <v>100</v>
      </c>
      <c r="N280" s="3">
        <f t="shared" si="136"/>
        <v>99.00990099009901</v>
      </c>
      <c r="O280" s="3">
        <f t="shared" si="136"/>
        <v>95.60975609756098</v>
      </c>
      <c r="P280" s="3">
        <f t="shared" si="136"/>
        <v>95.06398537477148</v>
      </c>
      <c r="Q280" s="3">
        <f t="shared" si="136"/>
        <v>94.87179487179486</v>
      </c>
      <c r="R280" s="3">
        <f t="shared" si="137"/>
        <v>93.89179755671903</v>
      </c>
      <c r="S280" s="3">
        <f t="shared" si="137"/>
        <v>95.36480686695279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107</v>
      </c>
      <c r="E282" s="63">
        <v>95</v>
      </c>
      <c r="F282" s="63">
        <v>101</v>
      </c>
      <c r="G282" s="63">
        <v>205</v>
      </c>
      <c r="H282" s="63">
        <v>547</v>
      </c>
      <c r="I282" s="63">
        <v>702</v>
      </c>
      <c r="J282" s="63">
        <v>573</v>
      </c>
      <c r="K282" s="65">
        <v>2330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1</v>
      </c>
      <c r="E283" s="58">
        <v>1</v>
      </c>
      <c r="F283" s="58">
        <v>2</v>
      </c>
      <c r="G283" s="58">
        <v>12</v>
      </c>
      <c r="H283" s="58">
        <v>48</v>
      </c>
      <c r="I283" s="58">
        <v>85</v>
      </c>
      <c r="J283" s="58">
        <v>91</v>
      </c>
      <c r="K283" s="59">
        <v>240</v>
      </c>
      <c r="L283" s="13">
        <f aca="true" t="shared" si="138" ref="L283:Q286">+D283/D$286*100</f>
        <v>0.4608294930875576</v>
      </c>
      <c r="M283" s="3">
        <f t="shared" si="138"/>
        <v>0.5263157894736842</v>
      </c>
      <c r="N283" s="3">
        <f t="shared" si="138"/>
        <v>0.851063829787234</v>
      </c>
      <c r="O283" s="3">
        <f t="shared" si="138"/>
        <v>2.9702970297029703</v>
      </c>
      <c r="P283" s="3">
        <f t="shared" si="138"/>
        <v>4.225352112676056</v>
      </c>
      <c r="Q283" s="3">
        <f t="shared" si="138"/>
        <v>6.240822320117474</v>
      </c>
      <c r="R283" s="3">
        <f aca="true" t="shared" si="139" ref="R283:S286">+J283/J$286*100</f>
        <v>7.81786941580756</v>
      </c>
      <c r="S283" s="3">
        <f t="shared" si="139"/>
        <v>5.097706032285472</v>
      </c>
    </row>
    <row r="284" spans="1:19" ht="12.75">
      <c r="A284" s="67"/>
      <c r="B284" s="67"/>
      <c r="C284" s="8" t="s">
        <v>12</v>
      </c>
      <c r="D284" s="58">
        <v>216</v>
      </c>
      <c r="E284" s="58">
        <v>189</v>
      </c>
      <c r="F284" s="58">
        <v>233</v>
      </c>
      <c r="G284" s="58">
        <v>392</v>
      </c>
      <c r="H284" s="58">
        <v>1088</v>
      </c>
      <c r="I284" s="58">
        <v>1277</v>
      </c>
      <c r="J284" s="58">
        <v>1073</v>
      </c>
      <c r="K284" s="59">
        <v>4468</v>
      </c>
      <c r="L284" s="13">
        <f t="shared" si="138"/>
        <v>99.53917050691244</v>
      </c>
      <c r="M284" s="3">
        <f t="shared" si="138"/>
        <v>99.47368421052632</v>
      </c>
      <c r="N284" s="3">
        <f t="shared" si="138"/>
        <v>99.14893617021276</v>
      </c>
      <c r="O284" s="3">
        <f t="shared" si="138"/>
        <v>97.02970297029702</v>
      </c>
      <c r="P284" s="3">
        <f t="shared" si="138"/>
        <v>95.77464788732394</v>
      </c>
      <c r="Q284" s="3">
        <f t="shared" si="138"/>
        <v>93.75917767988253</v>
      </c>
      <c r="R284" s="3">
        <f t="shared" si="139"/>
        <v>92.18213058419244</v>
      </c>
      <c r="S284" s="3">
        <f t="shared" si="139"/>
        <v>94.90229396771453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8">
        <v>217</v>
      </c>
      <c r="E286" s="58">
        <v>190</v>
      </c>
      <c r="F286" s="58">
        <v>235</v>
      </c>
      <c r="G286" s="58">
        <v>404</v>
      </c>
      <c r="H286" s="58">
        <v>1136</v>
      </c>
      <c r="I286" s="58">
        <v>1362</v>
      </c>
      <c r="J286" s="58">
        <v>1164</v>
      </c>
      <c r="K286" s="59">
        <v>4708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1</v>
      </c>
      <c r="G287" s="61">
        <v>3</v>
      </c>
      <c r="H287" s="61">
        <v>5</v>
      </c>
      <c r="I287" s="61">
        <v>14</v>
      </c>
      <c r="J287" s="61">
        <v>11</v>
      </c>
      <c r="K287" s="64">
        <v>34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3.125</v>
      </c>
      <c r="O287" s="10">
        <f t="shared" si="140"/>
        <v>6.25</v>
      </c>
      <c r="P287" s="10">
        <f t="shared" si="140"/>
        <v>3.0120481927710845</v>
      </c>
      <c r="Q287" s="10">
        <f t="shared" si="140"/>
        <v>7.526881720430108</v>
      </c>
      <c r="R287" s="10">
        <f aca="true" t="shared" si="141" ref="R287:S290">+J287/J$290*100</f>
        <v>6.962025316455696</v>
      </c>
      <c r="S287" s="10">
        <f t="shared" si="141"/>
        <v>5.329153605015674</v>
      </c>
    </row>
    <row r="288" spans="1:19" ht="12.75">
      <c r="A288" s="76"/>
      <c r="B288" s="67"/>
      <c r="C288" s="17" t="s">
        <v>12</v>
      </c>
      <c r="D288" s="58">
        <v>29</v>
      </c>
      <c r="E288" s="58">
        <v>19</v>
      </c>
      <c r="F288" s="58">
        <v>31</v>
      </c>
      <c r="G288" s="58">
        <v>45</v>
      </c>
      <c r="H288" s="58">
        <v>161</v>
      </c>
      <c r="I288" s="58">
        <v>172</v>
      </c>
      <c r="J288" s="58">
        <v>147</v>
      </c>
      <c r="K288" s="59">
        <v>604</v>
      </c>
      <c r="L288" s="13">
        <f t="shared" si="140"/>
        <v>100</v>
      </c>
      <c r="M288" s="3">
        <f t="shared" si="140"/>
        <v>100</v>
      </c>
      <c r="N288" s="3">
        <f t="shared" si="140"/>
        <v>96.875</v>
      </c>
      <c r="O288" s="3">
        <f t="shared" si="140"/>
        <v>93.75</v>
      </c>
      <c r="P288" s="3">
        <f t="shared" si="140"/>
        <v>96.98795180722891</v>
      </c>
      <c r="Q288" s="3">
        <f t="shared" si="140"/>
        <v>92.47311827956989</v>
      </c>
      <c r="R288" s="3">
        <f t="shared" si="141"/>
        <v>93.0379746835443</v>
      </c>
      <c r="S288" s="3">
        <f t="shared" si="141"/>
        <v>94.67084639498434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29</v>
      </c>
      <c r="E290" s="58">
        <v>19</v>
      </c>
      <c r="F290" s="58">
        <v>32</v>
      </c>
      <c r="G290" s="58">
        <v>48</v>
      </c>
      <c r="H290" s="58">
        <v>166</v>
      </c>
      <c r="I290" s="58">
        <v>186</v>
      </c>
      <c r="J290" s="58">
        <v>158</v>
      </c>
      <c r="K290" s="59">
        <v>638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206</v>
      </c>
      <c r="E291" s="61">
        <v>306</v>
      </c>
      <c r="F291" s="61">
        <v>508</v>
      </c>
      <c r="G291" s="61">
        <v>1007</v>
      </c>
      <c r="H291" s="61">
        <v>4020</v>
      </c>
      <c r="I291" s="61">
        <v>8339</v>
      </c>
      <c r="J291" s="61">
        <v>10318</v>
      </c>
      <c r="K291" s="64">
        <v>24704</v>
      </c>
      <c r="L291" s="12">
        <f aca="true" t="shared" si="142" ref="L291:Q294">+D291/D$294*100</f>
        <v>1.1386877452877122</v>
      </c>
      <c r="M291" s="10">
        <f t="shared" si="142"/>
        <v>1.9042877590391436</v>
      </c>
      <c r="N291" s="10">
        <f t="shared" si="142"/>
        <v>2.8803084424788796</v>
      </c>
      <c r="O291" s="10">
        <f t="shared" si="142"/>
        <v>3.76181403862677</v>
      </c>
      <c r="P291" s="10">
        <f t="shared" si="142"/>
        <v>5.208603265094585</v>
      </c>
      <c r="Q291" s="10">
        <f t="shared" si="142"/>
        <v>6.468452814967654</v>
      </c>
      <c r="R291" s="10">
        <f aca="true" t="shared" si="143" ref="R291:S294">+J291/J$294*100</f>
        <v>7.652769845802398</v>
      </c>
      <c r="S291" s="10">
        <f t="shared" si="143"/>
        <v>5.88904171960781</v>
      </c>
    </row>
    <row r="292" spans="1:19" ht="12.75">
      <c r="A292" s="76"/>
      <c r="B292" s="67"/>
      <c r="C292" s="8" t="s">
        <v>12</v>
      </c>
      <c r="D292" s="58">
        <v>17881</v>
      </c>
      <c r="E292" s="58">
        <v>15760</v>
      </c>
      <c r="F292" s="58">
        <v>17122</v>
      </c>
      <c r="G292" s="58">
        <v>25751</v>
      </c>
      <c r="H292" s="58">
        <v>73134</v>
      </c>
      <c r="I292" s="58">
        <v>120552</v>
      </c>
      <c r="J292" s="58">
        <v>124477</v>
      </c>
      <c r="K292" s="59">
        <v>394677</v>
      </c>
      <c r="L292" s="13">
        <f t="shared" si="142"/>
        <v>98.83920181305622</v>
      </c>
      <c r="M292" s="3">
        <f t="shared" si="142"/>
        <v>98.07704275312715</v>
      </c>
      <c r="N292" s="3">
        <f t="shared" si="142"/>
        <v>97.08000226795942</v>
      </c>
      <c r="O292" s="3">
        <f t="shared" si="142"/>
        <v>96.19709365310621</v>
      </c>
      <c r="P292" s="3">
        <f t="shared" si="142"/>
        <v>94.75770925110132</v>
      </c>
      <c r="Q292" s="3">
        <f t="shared" si="142"/>
        <v>93.5106036395228</v>
      </c>
      <c r="R292" s="3">
        <f t="shared" si="143"/>
        <v>92.32349603566051</v>
      </c>
      <c r="S292" s="3">
        <f t="shared" si="143"/>
        <v>94.08473602532594</v>
      </c>
    </row>
    <row r="293" spans="1:19" ht="12.75">
      <c r="A293" s="76"/>
      <c r="B293" s="67"/>
      <c r="C293" s="8" t="s">
        <v>13</v>
      </c>
      <c r="D293" s="58">
        <v>4</v>
      </c>
      <c r="E293" s="58">
        <v>3</v>
      </c>
      <c r="F293" s="58">
        <v>7</v>
      </c>
      <c r="G293" s="58">
        <v>11</v>
      </c>
      <c r="H293" s="58">
        <v>26</v>
      </c>
      <c r="I293" s="58">
        <v>27</v>
      </c>
      <c r="J293" s="58">
        <v>32</v>
      </c>
      <c r="K293" s="59">
        <v>110</v>
      </c>
      <c r="L293" s="13">
        <f t="shared" si="142"/>
        <v>0.02211044165607208</v>
      </c>
      <c r="M293" s="3">
        <f t="shared" si="142"/>
        <v>0.018669487833717094</v>
      </c>
      <c r="N293" s="3">
        <f t="shared" si="142"/>
        <v>0.03968928956171685</v>
      </c>
      <c r="O293" s="3">
        <f t="shared" si="142"/>
        <v>0.04109230826702529</v>
      </c>
      <c r="P293" s="3">
        <f t="shared" si="142"/>
        <v>0.03368748380409432</v>
      </c>
      <c r="Q293" s="3">
        <f t="shared" si="142"/>
        <v>0.020943545509548703</v>
      </c>
      <c r="R293" s="3">
        <f t="shared" si="143"/>
        <v>0.023734118537088268</v>
      </c>
      <c r="S293" s="3">
        <f t="shared" si="143"/>
        <v>0.02622225506625887</v>
      </c>
    </row>
    <row r="294" spans="1:19" ht="12.75">
      <c r="A294" s="76"/>
      <c r="B294" s="67"/>
      <c r="C294" s="9" t="s">
        <v>1</v>
      </c>
      <c r="D294" s="63">
        <v>18091</v>
      </c>
      <c r="E294" s="63">
        <v>16069</v>
      </c>
      <c r="F294" s="63">
        <v>17637</v>
      </c>
      <c r="G294" s="63">
        <v>26769</v>
      </c>
      <c r="H294" s="63">
        <v>77180</v>
      </c>
      <c r="I294" s="63">
        <v>128918</v>
      </c>
      <c r="J294" s="63">
        <v>134827</v>
      </c>
      <c r="K294" s="65">
        <v>419491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2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4" t="s">
        <v>0</v>
      </c>
      <c r="E3" s="71"/>
      <c r="F3" s="71"/>
      <c r="G3" s="71"/>
      <c r="H3" s="71"/>
      <c r="I3" s="71"/>
      <c r="J3" s="71"/>
      <c r="K3" s="85"/>
      <c r="L3" s="80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86" t="s">
        <v>2</v>
      </c>
      <c r="E4" s="82"/>
      <c r="F4" s="82"/>
      <c r="G4" s="82"/>
      <c r="H4" s="82"/>
      <c r="I4" s="82"/>
      <c r="J4" s="82"/>
      <c r="K4" s="87"/>
      <c r="L4" s="81" t="s">
        <v>2</v>
      </c>
      <c r="M4" s="82"/>
      <c r="N4" s="82"/>
      <c r="O4" s="82"/>
      <c r="P4" s="82"/>
      <c r="Q4" s="82"/>
      <c r="R4" s="82"/>
      <c r="S4" s="83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0">
        <v>17</v>
      </c>
      <c r="E7" s="61">
        <v>31</v>
      </c>
      <c r="F7" s="61">
        <v>27</v>
      </c>
      <c r="G7" s="61">
        <v>55</v>
      </c>
      <c r="H7" s="61">
        <v>225</v>
      </c>
      <c r="I7" s="61">
        <v>591</v>
      </c>
      <c r="J7" s="61">
        <v>838</v>
      </c>
      <c r="K7" s="61">
        <v>1784</v>
      </c>
      <c r="L7" s="12">
        <f aca="true" t="shared" si="0" ref="L7:O10">+D7/D$10*100</f>
        <v>1.6748768472906401</v>
      </c>
      <c r="M7" s="10">
        <f t="shared" si="0"/>
        <v>3.8509316770186333</v>
      </c>
      <c r="N7" s="10">
        <f t="shared" si="0"/>
        <v>3.6585365853658534</v>
      </c>
      <c r="O7" s="10">
        <f t="shared" si="0"/>
        <v>6.179775280898876</v>
      </c>
      <c r="P7" s="10">
        <f aca="true" t="shared" si="1" ref="P7:Q10">+H7/H$10*100</f>
        <v>7.62970498474059</v>
      </c>
      <c r="Q7" s="10">
        <f t="shared" si="1"/>
        <v>8.70782378075733</v>
      </c>
      <c r="R7" s="10">
        <f aca="true" t="shared" si="2" ref="R7:S10">+J7/J$10*100</f>
        <v>9.205756344062397</v>
      </c>
      <c r="S7" s="10">
        <f t="shared" si="2"/>
        <v>8.004666397451428</v>
      </c>
    </row>
    <row r="8" spans="1:19" ht="12.75">
      <c r="A8" s="76"/>
      <c r="B8" s="67"/>
      <c r="C8" s="17" t="s">
        <v>12</v>
      </c>
      <c r="D8" s="57">
        <v>998</v>
      </c>
      <c r="E8" s="58">
        <v>774</v>
      </c>
      <c r="F8" s="58">
        <v>711</v>
      </c>
      <c r="G8" s="58">
        <v>835</v>
      </c>
      <c r="H8" s="58">
        <v>2724</v>
      </c>
      <c r="I8" s="58">
        <v>6196</v>
      </c>
      <c r="J8" s="58">
        <v>8265</v>
      </c>
      <c r="K8" s="58">
        <v>20503</v>
      </c>
      <c r="L8" s="13">
        <f t="shared" si="0"/>
        <v>98.32512315270935</v>
      </c>
      <c r="M8" s="3">
        <f t="shared" si="0"/>
        <v>96.14906832298136</v>
      </c>
      <c r="N8" s="3">
        <f t="shared" si="0"/>
        <v>96.34146341463415</v>
      </c>
      <c r="O8" s="3">
        <f t="shared" si="0"/>
        <v>93.82022471910112</v>
      </c>
      <c r="P8" s="3">
        <f t="shared" si="1"/>
        <v>92.3702950152594</v>
      </c>
      <c r="Q8" s="3">
        <f t="shared" si="1"/>
        <v>91.29217621924268</v>
      </c>
      <c r="R8" s="3">
        <f t="shared" si="2"/>
        <v>90.7942436559376</v>
      </c>
      <c r="S8" s="3">
        <f t="shared" si="2"/>
        <v>91.99533360254857</v>
      </c>
    </row>
    <row r="9" spans="1:19" ht="12.75">
      <c r="A9" s="76"/>
      <c r="B9" s="67"/>
      <c r="C9" s="17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6"/>
      <c r="B10" s="67"/>
      <c r="C10" s="18" t="s">
        <v>1</v>
      </c>
      <c r="D10" s="62">
        <v>1015</v>
      </c>
      <c r="E10" s="63">
        <v>805</v>
      </c>
      <c r="F10" s="63">
        <v>738</v>
      </c>
      <c r="G10" s="63">
        <v>890</v>
      </c>
      <c r="H10" s="63">
        <v>2949</v>
      </c>
      <c r="I10" s="63">
        <v>6787</v>
      </c>
      <c r="J10" s="63">
        <v>9103</v>
      </c>
      <c r="K10" s="63">
        <v>22287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8" t="s">
        <v>92</v>
      </c>
      <c r="C11" s="8" t="s">
        <v>11</v>
      </c>
      <c r="D11" s="57">
        <v>18</v>
      </c>
      <c r="E11" s="58">
        <v>22</v>
      </c>
      <c r="F11" s="58">
        <v>34</v>
      </c>
      <c r="G11" s="58">
        <v>58</v>
      </c>
      <c r="H11" s="58">
        <v>215</v>
      </c>
      <c r="I11" s="58">
        <v>517</v>
      </c>
      <c r="J11" s="58">
        <v>845</v>
      </c>
      <c r="K11" s="58">
        <v>1709</v>
      </c>
      <c r="L11" s="13">
        <f aca="true" t="shared" si="3" ref="L11:O14">+D11/D$14*100</f>
        <v>1.787487586891758</v>
      </c>
      <c r="M11" s="3">
        <f t="shared" si="3"/>
        <v>2.4471635150166855</v>
      </c>
      <c r="N11" s="3">
        <f t="shared" si="3"/>
        <v>4.7091412742382275</v>
      </c>
      <c r="O11" s="3">
        <f t="shared" si="3"/>
        <v>7.231920199501247</v>
      </c>
      <c r="P11" s="3">
        <f aca="true" t="shared" si="4" ref="P11:Q14">+H11/H$14*100</f>
        <v>9.267241379310345</v>
      </c>
      <c r="Q11" s="3">
        <f t="shared" si="4"/>
        <v>9.685275384038967</v>
      </c>
      <c r="R11" s="3">
        <f aca="true" t="shared" si="5" ref="R11:S14">+J11/J$14*100</f>
        <v>11.504424778761061</v>
      </c>
      <c r="S11" s="3">
        <f t="shared" si="5"/>
        <v>9.271415396300114</v>
      </c>
    </row>
    <row r="12" spans="1:19" ht="12.75">
      <c r="A12" s="67"/>
      <c r="B12" s="67"/>
      <c r="C12" s="8" t="s">
        <v>12</v>
      </c>
      <c r="D12" s="57">
        <v>989</v>
      </c>
      <c r="E12" s="58">
        <v>877</v>
      </c>
      <c r="F12" s="58">
        <v>688</v>
      </c>
      <c r="G12" s="58">
        <v>744</v>
      </c>
      <c r="H12" s="58">
        <v>2105</v>
      </c>
      <c r="I12" s="58">
        <v>4821</v>
      </c>
      <c r="J12" s="58">
        <v>6500</v>
      </c>
      <c r="K12" s="58">
        <v>16724</v>
      </c>
      <c r="L12" s="13">
        <f t="shared" si="3"/>
        <v>98.21251241310824</v>
      </c>
      <c r="M12" s="3">
        <f t="shared" si="3"/>
        <v>97.55283648498332</v>
      </c>
      <c r="N12" s="3">
        <f t="shared" si="3"/>
        <v>95.29085872576178</v>
      </c>
      <c r="O12" s="3">
        <f t="shared" si="3"/>
        <v>92.76807980049875</v>
      </c>
      <c r="P12" s="3">
        <f t="shared" si="4"/>
        <v>90.73275862068965</v>
      </c>
      <c r="Q12" s="3">
        <f t="shared" si="4"/>
        <v>90.31472461596104</v>
      </c>
      <c r="R12" s="3">
        <f t="shared" si="5"/>
        <v>88.49557522123894</v>
      </c>
      <c r="S12" s="3">
        <f t="shared" si="5"/>
        <v>90.72858460369989</v>
      </c>
    </row>
    <row r="13" spans="1:19" ht="12.75">
      <c r="A13" s="67"/>
      <c r="B13" s="67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9"/>
      <c r="C14" s="8" t="s">
        <v>1</v>
      </c>
      <c r="D14" s="57">
        <v>1007</v>
      </c>
      <c r="E14" s="58">
        <v>899</v>
      </c>
      <c r="F14" s="58">
        <v>722</v>
      </c>
      <c r="G14" s="58">
        <v>802</v>
      </c>
      <c r="H14" s="58">
        <v>2320</v>
      </c>
      <c r="I14" s="58">
        <v>5338</v>
      </c>
      <c r="J14" s="58">
        <v>7345</v>
      </c>
      <c r="K14" s="58">
        <v>18433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6"/>
      <c r="B15" s="66" t="s">
        <v>14</v>
      </c>
      <c r="C15" s="16" t="s">
        <v>11</v>
      </c>
      <c r="D15" s="60">
        <v>19</v>
      </c>
      <c r="E15" s="61">
        <v>36</v>
      </c>
      <c r="F15" s="61">
        <v>61</v>
      </c>
      <c r="G15" s="61">
        <v>95</v>
      </c>
      <c r="H15" s="61">
        <v>293</v>
      </c>
      <c r="I15" s="61">
        <v>649</v>
      </c>
      <c r="J15" s="61">
        <v>747</v>
      </c>
      <c r="K15" s="61">
        <v>1900</v>
      </c>
      <c r="L15" s="53">
        <f aca="true" t="shared" si="6" ref="L15:Q18">+D15/D$18*100</f>
        <v>1.7117117117117115</v>
      </c>
      <c r="M15" s="54">
        <f t="shared" si="6"/>
        <v>3.7075180226570548</v>
      </c>
      <c r="N15" s="54">
        <f t="shared" si="6"/>
        <v>6.360792492179354</v>
      </c>
      <c r="O15" s="54">
        <f t="shared" si="6"/>
        <v>8.996212121212121</v>
      </c>
      <c r="P15" s="54">
        <f t="shared" si="6"/>
        <v>10.84381939304219</v>
      </c>
      <c r="Q15" s="54">
        <f t="shared" si="6"/>
        <v>12.456813819577734</v>
      </c>
      <c r="R15" s="54">
        <f aca="true" t="shared" si="7" ref="R15:S18">+J15/J$18*100</f>
        <v>13.336904124263524</v>
      </c>
      <c r="S15" s="54">
        <f t="shared" si="7"/>
        <v>10.789936964052472</v>
      </c>
    </row>
    <row r="16" spans="1:19" ht="12.75">
      <c r="A16" s="76"/>
      <c r="B16" s="67"/>
      <c r="C16" s="17" t="s">
        <v>12</v>
      </c>
      <c r="D16" s="57">
        <v>1091</v>
      </c>
      <c r="E16" s="58">
        <v>935</v>
      </c>
      <c r="F16" s="58">
        <v>898</v>
      </c>
      <c r="G16" s="58">
        <v>961</v>
      </c>
      <c r="H16" s="58">
        <v>2409</v>
      </c>
      <c r="I16" s="58">
        <v>4561</v>
      </c>
      <c r="J16" s="58">
        <v>4854</v>
      </c>
      <c r="K16" s="58">
        <v>15709</v>
      </c>
      <c r="L16" s="51">
        <f t="shared" si="6"/>
        <v>98.28828828828829</v>
      </c>
      <c r="M16" s="52">
        <f t="shared" si="6"/>
        <v>96.29248197734294</v>
      </c>
      <c r="N16" s="52">
        <f t="shared" si="6"/>
        <v>93.63920750782064</v>
      </c>
      <c r="O16" s="52">
        <f t="shared" si="6"/>
        <v>91.00378787878788</v>
      </c>
      <c r="P16" s="52">
        <f t="shared" si="6"/>
        <v>89.15618060695782</v>
      </c>
      <c r="Q16" s="52">
        <f t="shared" si="6"/>
        <v>87.54318618042227</v>
      </c>
      <c r="R16" s="52">
        <f t="shared" si="7"/>
        <v>86.66309587573647</v>
      </c>
      <c r="S16" s="52">
        <f t="shared" si="7"/>
        <v>89.21006303594753</v>
      </c>
    </row>
    <row r="17" spans="1:19" ht="12.75">
      <c r="A17" s="76"/>
      <c r="B17" s="67"/>
      <c r="C17" s="17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6"/>
      <c r="B18" s="67"/>
      <c r="C18" s="18" t="s">
        <v>1</v>
      </c>
      <c r="D18" s="62">
        <v>1110</v>
      </c>
      <c r="E18" s="63">
        <v>971</v>
      </c>
      <c r="F18" s="63">
        <v>959</v>
      </c>
      <c r="G18" s="63">
        <v>1056</v>
      </c>
      <c r="H18" s="63">
        <v>2702</v>
      </c>
      <c r="I18" s="63">
        <v>5210</v>
      </c>
      <c r="J18" s="63">
        <v>5601</v>
      </c>
      <c r="K18" s="63">
        <v>17609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8" t="s">
        <v>15</v>
      </c>
      <c r="C19" s="8" t="s">
        <v>11</v>
      </c>
      <c r="D19" s="57">
        <v>9</v>
      </c>
      <c r="E19" s="58">
        <v>27</v>
      </c>
      <c r="F19" s="58">
        <v>33</v>
      </c>
      <c r="G19" s="58">
        <v>44</v>
      </c>
      <c r="H19" s="58">
        <v>211</v>
      </c>
      <c r="I19" s="58">
        <v>494</v>
      </c>
      <c r="J19" s="58">
        <v>616</v>
      </c>
      <c r="K19" s="58">
        <v>1434</v>
      </c>
      <c r="L19" s="13">
        <f aca="true" t="shared" si="8" ref="L19:O22">+D19/D$22*100</f>
        <v>0.9394572025052191</v>
      </c>
      <c r="M19" s="3">
        <f t="shared" si="8"/>
        <v>3.2490974729241873</v>
      </c>
      <c r="N19" s="3">
        <f t="shared" si="8"/>
        <v>4.471544715447155</v>
      </c>
      <c r="O19" s="3">
        <f t="shared" si="8"/>
        <v>5.098493626882966</v>
      </c>
      <c r="P19" s="3">
        <f aca="true" t="shared" si="9" ref="P19:Q22">+H19/H$22*100</f>
        <v>8.25185764567853</v>
      </c>
      <c r="Q19" s="3">
        <f t="shared" si="9"/>
        <v>8.549671166493598</v>
      </c>
      <c r="R19" s="3">
        <f aca="true" t="shared" si="10" ref="R19:S22">+J19/J$22*100</f>
        <v>8.774928774928775</v>
      </c>
      <c r="S19" s="3">
        <f t="shared" si="10"/>
        <v>7.650040010669512</v>
      </c>
    </row>
    <row r="20" spans="1:19" ht="12.75">
      <c r="A20" s="67"/>
      <c r="B20" s="67"/>
      <c r="C20" s="8" t="s">
        <v>12</v>
      </c>
      <c r="D20" s="57">
        <v>949</v>
      </c>
      <c r="E20" s="58">
        <v>804</v>
      </c>
      <c r="F20" s="58">
        <v>705</v>
      </c>
      <c r="G20" s="58">
        <v>819</v>
      </c>
      <c r="H20" s="58">
        <v>2346</v>
      </c>
      <c r="I20" s="58">
        <v>5282</v>
      </c>
      <c r="J20" s="58">
        <v>6399</v>
      </c>
      <c r="K20" s="58">
        <v>17304</v>
      </c>
      <c r="L20" s="13">
        <f t="shared" si="8"/>
        <v>99.06054279749478</v>
      </c>
      <c r="M20" s="3">
        <f t="shared" si="8"/>
        <v>96.75090252707581</v>
      </c>
      <c r="N20" s="3">
        <f t="shared" si="8"/>
        <v>95.52845528455285</v>
      </c>
      <c r="O20" s="3">
        <f t="shared" si="8"/>
        <v>94.90150637311703</v>
      </c>
      <c r="P20" s="3">
        <f t="shared" si="9"/>
        <v>91.74814235432147</v>
      </c>
      <c r="Q20" s="3">
        <f t="shared" si="9"/>
        <v>91.41571478020076</v>
      </c>
      <c r="R20" s="3">
        <f t="shared" si="10"/>
        <v>91.15384615384615</v>
      </c>
      <c r="S20" s="3">
        <f t="shared" si="10"/>
        <v>92.31261669778607</v>
      </c>
    </row>
    <row r="21" spans="1:19" ht="12.75">
      <c r="A21" s="67"/>
      <c r="B21" s="67"/>
      <c r="C21" s="8" t="s">
        <v>13</v>
      </c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2</v>
      </c>
      <c r="J21" s="58">
        <v>5</v>
      </c>
      <c r="K21" s="58">
        <v>7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0.034614053305642094</v>
      </c>
      <c r="R21" s="3">
        <f t="shared" si="10"/>
        <v>0.07122507122507123</v>
      </c>
      <c r="S21" s="3">
        <f t="shared" si="10"/>
        <v>0.03734329154441184</v>
      </c>
    </row>
    <row r="22" spans="1:19" ht="12.75">
      <c r="A22" s="67"/>
      <c r="B22" s="69"/>
      <c r="C22" s="8" t="s">
        <v>1</v>
      </c>
      <c r="D22" s="57">
        <v>958</v>
      </c>
      <c r="E22" s="58">
        <v>831</v>
      </c>
      <c r="F22" s="58">
        <v>738</v>
      </c>
      <c r="G22" s="58">
        <v>863</v>
      </c>
      <c r="H22" s="58">
        <v>2557</v>
      </c>
      <c r="I22" s="58">
        <v>5778</v>
      </c>
      <c r="J22" s="58">
        <v>7020</v>
      </c>
      <c r="K22" s="58">
        <v>18745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6"/>
      <c r="B23" s="66" t="s">
        <v>16</v>
      </c>
      <c r="C23" s="16" t="s">
        <v>11</v>
      </c>
      <c r="D23" s="60">
        <v>4</v>
      </c>
      <c r="E23" s="61">
        <v>7</v>
      </c>
      <c r="F23" s="61">
        <v>6</v>
      </c>
      <c r="G23" s="61">
        <v>12</v>
      </c>
      <c r="H23" s="61">
        <v>41</v>
      </c>
      <c r="I23" s="61">
        <v>119</v>
      </c>
      <c r="J23" s="61">
        <v>147</v>
      </c>
      <c r="K23" s="61">
        <v>336</v>
      </c>
      <c r="L23" s="12">
        <f aca="true" t="shared" si="11" ref="L23:O26">+D23/D$26*100</f>
        <v>2.2598870056497176</v>
      </c>
      <c r="M23" s="10">
        <f t="shared" si="11"/>
        <v>4.069767441860465</v>
      </c>
      <c r="N23" s="10">
        <f t="shared" si="11"/>
        <v>3.75</v>
      </c>
      <c r="O23" s="10">
        <f t="shared" si="11"/>
        <v>5.660377358490567</v>
      </c>
      <c r="P23" s="10">
        <f aca="true" t="shared" si="12" ref="P23:Q26">+H23/H$26*100</f>
        <v>6.119402985074627</v>
      </c>
      <c r="Q23" s="10">
        <f t="shared" si="12"/>
        <v>7.493702770780857</v>
      </c>
      <c r="R23" s="10">
        <f aca="true" t="shared" si="13" ref="R23:S26">+J23/J$26*100</f>
        <v>8.611599297012303</v>
      </c>
      <c r="S23" s="10">
        <f t="shared" si="13"/>
        <v>7.170294494238156</v>
      </c>
    </row>
    <row r="24" spans="1:19" ht="12.75">
      <c r="A24" s="76"/>
      <c r="B24" s="67"/>
      <c r="C24" s="17" t="s">
        <v>12</v>
      </c>
      <c r="D24" s="57">
        <v>173</v>
      </c>
      <c r="E24" s="58">
        <v>165</v>
      </c>
      <c r="F24" s="58">
        <v>154</v>
      </c>
      <c r="G24" s="58">
        <v>200</v>
      </c>
      <c r="H24" s="58">
        <v>629</v>
      </c>
      <c r="I24" s="58">
        <v>1469</v>
      </c>
      <c r="J24" s="58">
        <v>1560</v>
      </c>
      <c r="K24" s="58">
        <v>4350</v>
      </c>
      <c r="L24" s="13">
        <f t="shared" si="11"/>
        <v>97.74011299435028</v>
      </c>
      <c r="M24" s="3">
        <f t="shared" si="11"/>
        <v>95.93023255813954</v>
      </c>
      <c r="N24" s="3">
        <f t="shared" si="11"/>
        <v>96.25</v>
      </c>
      <c r="O24" s="3">
        <f t="shared" si="11"/>
        <v>94.33962264150944</v>
      </c>
      <c r="P24" s="3">
        <f t="shared" si="12"/>
        <v>93.88059701492537</v>
      </c>
      <c r="Q24" s="3">
        <f t="shared" si="12"/>
        <v>92.50629722921914</v>
      </c>
      <c r="R24" s="3">
        <f t="shared" si="13"/>
        <v>91.3884007029877</v>
      </c>
      <c r="S24" s="3">
        <f t="shared" si="13"/>
        <v>92.82970550576184</v>
      </c>
    </row>
    <row r="25" spans="1:19" ht="12.75">
      <c r="A25" s="76"/>
      <c r="B25" s="67"/>
      <c r="C25" s="17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6"/>
      <c r="B26" s="67"/>
      <c r="C26" s="18" t="s">
        <v>1</v>
      </c>
      <c r="D26" s="62">
        <v>177</v>
      </c>
      <c r="E26" s="63">
        <v>172</v>
      </c>
      <c r="F26" s="63">
        <v>160</v>
      </c>
      <c r="G26" s="63">
        <v>212</v>
      </c>
      <c r="H26" s="63">
        <v>670</v>
      </c>
      <c r="I26" s="63">
        <v>1588</v>
      </c>
      <c r="J26" s="63">
        <v>1707</v>
      </c>
      <c r="K26" s="63">
        <v>4686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8" t="s">
        <v>17</v>
      </c>
      <c r="C27" s="8" t="s">
        <v>11</v>
      </c>
      <c r="D27" s="57">
        <v>15</v>
      </c>
      <c r="E27" s="58">
        <v>14</v>
      </c>
      <c r="F27" s="58">
        <v>27</v>
      </c>
      <c r="G27" s="58">
        <v>44</v>
      </c>
      <c r="H27" s="58">
        <v>200</v>
      </c>
      <c r="I27" s="58">
        <v>456</v>
      </c>
      <c r="J27" s="58">
        <v>504</v>
      </c>
      <c r="K27" s="58">
        <v>1260</v>
      </c>
      <c r="L27" s="13">
        <f aca="true" t="shared" si="14" ref="L27:Q30">+D27/D$30*100</f>
        <v>1.7688679245283019</v>
      </c>
      <c r="M27" s="3">
        <f t="shared" si="14"/>
        <v>1.7326732673267329</v>
      </c>
      <c r="N27" s="3">
        <f t="shared" si="14"/>
        <v>3.515625</v>
      </c>
      <c r="O27" s="3">
        <f t="shared" si="14"/>
        <v>4.194470924690181</v>
      </c>
      <c r="P27" s="3">
        <f t="shared" si="14"/>
        <v>6.531678641410843</v>
      </c>
      <c r="Q27" s="3">
        <f t="shared" si="14"/>
        <v>7.483998030526834</v>
      </c>
      <c r="R27" s="3">
        <f aca="true" t="shared" si="15" ref="R27:S30">+J27/J$30*100</f>
        <v>7.719405728289172</v>
      </c>
      <c r="S27" s="3">
        <f t="shared" si="15"/>
        <v>6.577230255259174</v>
      </c>
    </row>
    <row r="28" spans="1:19" ht="12.75">
      <c r="A28" s="67"/>
      <c r="B28" s="67"/>
      <c r="C28" s="8" t="s">
        <v>12</v>
      </c>
      <c r="D28" s="57">
        <v>833</v>
      </c>
      <c r="E28" s="58">
        <v>794</v>
      </c>
      <c r="F28" s="58">
        <v>741</v>
      </c>
      <c r="G28" s="58">
        <v>1005</v>
      </c>
      <c r="H28" s="58">
        <v>2862</v>
      </c>
      <c r="I28" s="58">
        <v>5637</v>
      </c>
      <c r="J28" s="58">
        <v>6023</v>
      </c>
      <c r="K28" s="58">
        <v>17895</v>
      </c>
      <c r="L28" s="13">
        <f t="shared" si="14"/>
        <v>98.23113207547169</v>
      </c>
      <c r="M28" s="3">
        <f t="shared" si="14"/>
        <v>98.26732673267327</v>
      </c>
      <c r="N28" s="3">
        <f t="shared" si="14"/>
        <v>96.484375</v>
      </c>
      <c r="O28" s="3">
        <f t="shared" si="14"/>
        <v>95.80552907530982</v>
      </c>
      <c r="P28" s="3">
        <f t="shared" si="14"/>
        <v>93.46832135858915</v>
      </c>
      <c r="Q28" s="3">
        <f t="shared" si="14"/>
        <v>92.51600196947317</v>
      </c>
      <c r="R28" s="3">
        <f t="shared" si="15"/>
        <v>92.24996170929698</v>
      </c>
      <c r="S28" s="3">
        <f t="shared" si="15"/>
        <v>93.4123296967166</v>
      </c>
    </row>
    <row r="29" spans="1:19" ht="12.75">
      <c r="A29" s="67"/>
      <c r="B29" s="67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2</v>
      </c>
      <c r="K29" s="58">
        <v>2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0.030632562413845914</v>
      </c>
      <c r="S29" s="3">
        <f t="shared" si="15"/>
        <v>0.01044004802422091</v>
      </c>
    </row>
    <row r="30" spans="1:19" ht="12.75">
      <c r="A30" s="67"/>
      <c r="B30" s="69"/>
      <c r="C30" s="8" t="s">
        <v>1</v>
      </c>
      <c r="D30" s="57">
        <v>848</v>
      </c>
      <c r="E30" s="58">
        <v>808</v>
      </c>
      <c r="F30" s="58">
        <v>768</v>
      </c>
      <c r="G30" s="58">
        <v>1049</v>
      </c>
      <c r="H30" s="58">
        <v>3062</v>
      </c>
      <c r="I30" s="58">
        <v>6093</v>
      </c>
      <c r="J30" s="58">
        <v>6529</v>
      </c>
      <c r="K30" s="58">
        <v>19157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6"/>
      <c r="B31" s="66" t="s">
        <v>18</v>
      </c>
      <c r="C31" s="16" t="s">
        <v>11</v>
      </c>
      <c r="D31" s="60">
        <v>3</v>
      </c>
      <c r="E31" s="61">
        <v>2</v>
      </c>
      <c r="F31" s="61">
        <v>9</v>
      </c>
      <c r="G31" s="61">
        <v>18</v>
      </c>
      <c r="H31" s="61">
        <v>90</v>
      </c>
      <c r="I31" s="61">
        <v>130</v>
      </c>
      <c r="J31" s="61">
        <v>154</v>
      </c>
      <c r="K31" s="61">
        <v>406</v>
      </c>
      <c r="L31" s="12">
        <f aca="true" t="shared" si="16" ref="L31:Q34">+D31/D$34*100</f>
        <v>1.0752688172043012</v>
      </c>
      <c r="M31" s="10">
        <f t="shared" si="16"/>
        <v>0.9216589861751152</v>
      </c>
      <c r="N31" s="10">
        <f t="shared" si="16"/>
        <v>3.862660944206009</v>
      </c>
      <c r="O31" s="10">
        <f t="shared" si="16"/>
        <v>5.128205128205128</v>
      </c>
      <c r="P31" s="10">
        <f t="shared" si="16"/>
        <v>8.604206500956023</v>
      </c>
      <c r="Q31" s="10">
        <f t="shared" si="16"/>
        <v>8.119925046845722</v>
      </c>
      <c r="R31" s="10">
        <f aca="true" t="shared" si="17" ref="R31:S34">+J31/J$34*100</f>
        <v>9.583074051026758</v>
      </c>
      <c r="S31" s="10">
        <f t="shared" si="17"/>
        <v>7.611548556430446</v>
      </c>
    </row>
    <row r="32" spans="1:19" ht="12.75">
      <c r="A32" s="76"/>
      <c r="B32" s="67"/>
      <c r="C32" s="17" t="s">
        <v>12</v>
      </c>
      <c r="D32" s="57">
        <v>276</v>
      </c>
      <c r="E32" s="58">
        <v>215</v>
      </c>
      <c r="F32" s="58">
        <v>224</v>
      </c>
      <c r="G32" s="58">
        <v>333</v>
      </c>
      <c r="H32" s="58">
        <v>955</v>
      </c>
      <c r="I32" s="58">
        <v>1471</v>
      </c>
      <c r="J32" s="58">
        <v>1453</v>
      </c>
      <c r="K32" s="58">
        <v>4927</v>
      </c>
      <c r="L32" s="13">
        <f t="shared" si="16"/>
        <v>98.9247311827957</v>
      </c>
      <c r="M32" s="3">
        <f t="shared" si="16"/>
        <v>99.07834101382488</v>
      </c>
      <c r="N32" s="3">
        <f t="shared" si="16"/>
        <v>96.13733905579399</v>
      </c>
      <c r="O32" s="3">
        <f t="shared" si="16"/>
        <v>94.87179487179486</v>
      </c>
      <c r="P32" s="3">
        <f t="shared" si="16"/>
        <v>91.30019120458891</v>
      </c>
      <c r="Q32" s="3">
        <f t="shared" si="16"/>
        <v>91.88007495315428</v>
      </c>
      <c r="R32" s="3">
        <f t="shared" si="17"/>
        <v>90.41692594897324</v>
      </c>
      <c r="S32" s="3">
        <f t="shared" si="17"/>
        <v>92.36970378702662</v>
      </c>
    </row>
    <row r="33" spans="1:19" ht="12.75">
      <c r="A33" s="76"/>
      <c r="B33" s="67"/>
      <c r="C33" s="17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0</v>
      </c>
      <c r="K33" s="58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0.09560229445506692</v>
      </c>
      <c r="Q33" s="3">
        <f t="shared" si="16"/>
        <v>0</v>
      </c>
      <c r="R33" s="3">
        <f t="shared" si="17"/>
        <v>0</v>
      </c>
      <c r="S33" s="3">
        <f t="shared" si="17"/>
        <v>0.018747656542932135</v>
      </c>
    </row>
    <row r="34" spans="1:19" ht="12.75">
      <c r="A34" s="76"/>
      <c r="B34" s="67"/>
      <c r="C34" s="18" t="s">
        <v>1</v>
      </c>
      <c r="D34" s="62">
        <v>279</v>
      </c>
      <c r="E34" s="63">
        <v>217</v>
      </c>
      <c r="F34" s="63">
        <v>233</v>
      </c>
      <c r="G34" s="63">
        <v>351</v>
      </c>
      <c r="H34" s="63">
        <v>1046</v>
      </c>
      <c r="I34" s="63">
        <v>1601</v>
      </c>
      <c r="J34" s="63">
        <v>1607</v>
      </c>
      <c r="K34" s="63">
        <v>5334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8" t="s">
        <v>19</v>
      </c>
      <c r="C35" s="8" t="s">
        <v>11</v>
      </c>
      <c r="D35" s="57">
        <v>2</v>
      </c>
      <c r="E35" s="58">
        <v>2</v>
      </c>
      <c r="F35" s="58">
        <v>3</v>
      </c>
      <c r="G35" s="58">
        <v>10</v>
      </c>
      <c r="H35" s="58">
        <v>34</v>
      </c>
      <c r="I35" s="58">
        <v>68</v>
      </c>
      <c r="J35" s="58">
        <v>75</v>
      </c>
      <c r="K35" s="58">
        <v>194</v>
      </c>
      <c r="L35" s="13">
        <f aca="true" t="shared" si="18" ref="L35:Q38">+D35/D$38*100</f>
        <v>1.680672268907563</v>
      </c>
      <c r="M35" s="3">
        <f t="shared" si="18"/>
        <v>1.4184397163120568</v>
      </c>
      <c r="N35" s="3">
        <f t="shared" si="18"/>
        <v>2.0408163265306123</v>
      </c>
      <c r="O35" s="3">
        <f t="shared" si="18"/>
        <v>4.926108374384237</v>
      </c>
      <c r="P35" s="3">
        <f t="shared" si="18"/>
        <v>6.5764023210831715</v>
      </c>
      <c r="Q35" s="3">
        <f t="shared" si="18"/>
        <v>8.1145584725537</v>
      </c>
      <c r="R35" s="3">
        <f aca="true" t="shared" si="19" ref="R35:S38">+J35/J$38*100</f>
        <v>10.080645161290322</v>
      </c>
      <c r="S35" s="3">
        <f t="shared" si="19"/>
        <v>7.161314138058324</v>
      </c>
    </row>
    <row r="36" spans="1:19" ht="12.75">
      <c r="A36" s="67"/>
      <c r="B36" s="67"/>
      <c r="C36" s="8" t="s">
        <v>12</v>
      </c>
      <c r="D36" s="57">
        <v>117</v>
      </c>
      <c r="E36" s="58">
        <v>139</v>
      </c>
      <c r="F36" s="58">
        <v>144</v>
      </c>
      <c r="G36" s="58">
        <v>193</v>
      </c>
      <c r="H36" s="58">
        <v>483</v>
      </c>
      <c r="I36" s="58">
        <v>770</v>
      </c>
      <c r="J36" s="58">
        <v>669</v>
      </c>
      <c r="K36" s="58">
        <v>2515</v>
      </c>
      <c r="L36" s="13">
        <f t="shared" si="18"/>
        <v>98.31932773109243</v>
      </c>
      <c r="M36" s="3">
        <f t="shared" si="18"/>
        <v>98.58156028368793</v>
      </c>
      <c r="N36" s="3">
        <f t="shared" si="18"/>
        <v>97.95918367346938</v>
      </c>
      <c r="O36" s="3">
        <f t="shared" si="18"/>
        <v>95.07389162561576</v>
      </c>
      <c r="P36" s="3">
        <f t="shared" si="18"/>
        <v>93.42359767891682</v>
      </c>
      <c r="Q36" s="3">
        <f t="shared" si="18"/>
        <v>91.8854415274463</v>
      </c>
      <c r="R36" s="3">
        <f t="shared" si="19"/>
        <v>89.91935483870968</v>
      </c>
      <c r="S36" s="3">
        <f t="shared" si="19"/>
        <v>92.83868586194167</v>
      </c>
    </row>
    <row r="37" spans="1:19" ht="12.75">
      <c r="A37" s="67"/>
      <c r="B37" s="67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67"/>
      <c r="B38" s="69"/>
      <c r="C38" s="8" t="s">
        <v>1</v>
      </c>
      <c r="D38" s="57">
        <v>119</v>
      </c>
      <c r="E38" s="58">
        <v>141</v>
      </c>
      <c r="F38" s="58">
        <v>147</v>
      </c>
      <c r="G38" s="58">
        <v>203</v>
      </c>
      <c r="H38" s="58">
        <v>517</v>
      </c>
      <c r="I38" s="58">
        <v>838</v>
      </c>
      <c r="J38" s="58">
        <v>744</v>
      </c>
      <c r="K38" s="58">
        <v>2709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6"/>
      <c r="B39" s="66" t="s">
        <v>20</v>
      </c>
      <c r="C39" s="16" t="s">
        <v>11</v>
      </c>
      <c r="D39" s="60">
        <v>6</v>
      </c>
      <c r="E39" s="61">
        <v>7</v>
      </c>
      <c r="F39" s="61">
        <v>21</v>
      </c>
      <c r="G39" s="61">
        <v>25</v>
      </c>
      <c r="H39" s="61">
        <v>95</v>
      </c>
      <c r="I39" s="61">
        <v>233</v>
      </c>
      <c r="J39" s="61">
        <v>224</v>
      </c>
      <c r="K39" s="61">
        <v>611</v>
      </c>
      <c r="L39" s="12">
        <f aca="true" t="shared" si="20" ref="L39:Q42">+D39/D$42*100</f>
        <v>1.9736842105263157</v>
      </c>
      <c r="M39" s="10">
        <f t="shared" si="20"/>
        <v>2.734375</v>
      </c>
      <c r="N39" s="10">
        <f t="shared" si="20"/>
        <v>6.907894736842106</v>
      </c>
      <c r="O39" s="10">
        <f t="shared" si="20"/>
        <v>7.396449704142012</v>
      </c>
      <c r="P39" s="10">
        <f t="shared" si="20"/>
        <v>8.620689655172415</v>
      </c>
      <c r="Q39" s="10">
        <f t="shared" si="20"/>
        <v>9.034509499806125</v>
      </c>
      <c r="R39" s="10">
        <f aca="true" t="shared" si="21" ref="R39:S42">+J39/J$42*100</f>
        <v>8.427389014296462</v>
      </c>
      <c r="S39" s="10">
        <f t="shared" si="21"/>
        <v>8.102373690491978</v>
      </c>
    </row>
    <row r="40" spans="1:19" ht="12.75">
      <c r="A40" s="76"/>
      <c r="B40" s="67"/>
      <c r="C40" s="17" t="s">
        <v>12</v>
      </c>
      <c r="D40" s="57">
        <v>298</v>
      </c>
      <c r="E40" s="58">
        <v>249</v>
      </c>
      <c r="F40" s="58">
        <v>283</v>
      </c>
      <c r="G40" s="58">
        <v>312</v>
      </c>
      <c r="H40" s="58">
        <v>1007</v>
      </c>
      <c r="I40" s="58">
        <v>2342</v>
      </c>
      <c r="J40" s="58">
        <v>2431</v>
      </c>
      <c r="K40" s="58">
        <v>6922</v>
      </c>
      <c r="L40" s="13">
        <f t="shared" si="20"/>
        <v>98.02631578947368</v>
      </c>
      <c r="M40" s="3">
        <f t="shared" si="20"/>
        <v>97.265625</v>
      </c>
      <c r="N40" s="3">
        <f t="shared" si="20"/>
        <v>93.0921052631579</v>
      </c>
      <c r="O40" s="3">
        <f t="shared" si="20"/>
        <v>92.3076923076923</v>
      </c>
      <c r="P40" s="3">
        <f t="shared" si="20"/>
        <v>91.37931034482759</v>
      </c>
      <c r="Q40" s="3">
        <f t="shared" si="20"/>
        <v>90.81039162466072</v>
      </c>
      <c r="R40" s="3">
        <f t="shared" si="21"/>
        <v>91.45974416854779</v>
      </c>
      <c r="S40" s="3">
        <f t="shared" si="21"/>
        <v>91.7915395836096</v>
      </c>
    </row>
    <row r="41" spans="1:19" ht="12.75">
      <c r="A41" s="76"/>
      <c r="B41" s="67"/>
      <c r="C41" s="17" t="s">
        <v>13</v>
      </c>
      <c r="D41" s="57">
        <v>0</v>
      </c>
      <c r="E41" s="58">
        <v>0</v>
      </c>
      <c r="F41" s="58">
        <v>0</v>
      </c>
      <c r="G41" s="58">
        <v>1</v>
      </c>
      <c r="H41" s="58">
        <v>0</v>
      </c>
      <c r="I41" s="58">
        <v>4</v>
      </c>
      <c r="J41" s="58">
        <v>3</v>
      </c>
      <c r="K41" s="58">
        <v>8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0.2958579881656805</v>
      </c>
      <c r="P41" s="3">
        <f t="shared" si="20"/>
        <v>0</v>
      </c>
      <c r="Q41" s="3">
        <f t="shared" si="20"/>
        <v>0.15509887553315238</v>
      </c>
      <c r="R41" s="3">
        <f t="shared" si="21"/>
        <v>0.1128668171557562</v>
      </c>
      <c r="S41" s="3">
        <f t="shared" si="21"/>
        <v>0.10608672589842195</v>
      </c>
    </row>
    <row r="42" spans="1:19" ht="12.75">
      <c r="A42" s="76"/>
      <c r="B42" s="67"/>
      <c r="C42" s="18" t="s">
        <v>1</v>
      </c>
      <c r="D42" s="62">
        <v>304</v>
      </c>
      <c r="E42" s="63">
        <v>256</v>
      </c>
      <c r="F42" s="63">
        <v>304</v>
      </c>
      <c r="G42" s="63">
        <v>338</v>
      </c>
      <c r="H42" s="63">
        <v>1102</v>
      </c>
      <c r="I42" s="63">
        <v>2579</v>
      </c>
      <c r="J42" s="63">
        <v>2658</v>
      </c>
      <c r="K42" s="63">
        <v>7541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8" t="s">
        <v>21</v>
      </c>
      <c r="C43" s="8" t="s">
        <v>11</v>
      </c>
      <c r="D43" s="57">
        <v>15</v>
      </c>
      <c r="E43" s="58">
        <v>20</v>
      </c>
      <c r="F43" s="58">
        <v>31</v>
      </c>
      <c r="G43" s="58">
        <v>60</v>
      </c>
      <c r="H43" s="58">
        <v>223</v>
      </c>
      <c r="I43" s="58">
        <v>442</v>
      </c>
      <c r="J43" s="58">
        <v>583</v>
      </c>
      <c r="K43" s="58">
        <v>1374</v>
      </c>
      <c r="L43" s="13">
        <f aca="true" t="shared" si="22" ref="L43:Q46">+D43/D$46*100</f>
        <v>2.8301886792452833</v>
      </c>
      <c r="M43" s="3">
        <f t="shared" si="22"/>
        <v>4.357298474945534</v>
      </c>
      <c r="N43" s="3">
        <f t="shared" si="22"/>
        <v>6.40495867768595</v>
      </c>
      <c r="O43" s="3">
        <f t="shared" si="22"/>
        <v>9.090909090909092</v>
      </c>
      <c r="P43" s="3">
        <f t="shared" si="22"/>
        <v>11.38335885655947</v>
      </c>
      <c r="Q43" s="3">
        <f t="shared" si="22"/>
        <v>11.988066178464877</v>
      </c>
      <c r="R43" s="3">
        <f aca="true" t="shared" si="23" ref="R43:S46">+J43/J$46*100</f>
        <v>13.21096759573986</v>
      </c>
      <c r="S43" s="3">
        <f t="shared" si="23"/>
        <v>11.269685039370078</v>
      </c>
    </row>
    <row r="44" spans="1:19" ht="12.75">
      <c r="A44" s="67"/>
      <c r="B44" s="67"/>
      <c r="C44" s="8" t="s">
        <v>12</v>
      </c>
      <c r="D44" s="57">
        <v>515</v>
      </c>
      <c r="E44" s="58">
        <v>439</v>
      </c>
      <c r="F44" s="58">
        <v>453</v>
      </c>
      <c r="G44" s="58">
        <v>600</v>
      </c>
      <c r="H44" s="58">
        <v>1736</v>
      </c>
      <c r="I44" s="58">
        <v>3245</v>
      </c>
      <c r="J44" s="58">
        <v>3830</v>
      </c>
      <c r="K44" s="58">
        <v>10818</v>
      </c>
      <c r="L44" s="13">
        <f t="shared" si="22"/>
        <v>97.16981132075472</v>
      </c>
      <c r="M44" s="3">
        <f t="shared" si="22"/>
        <v>95.64270152505446</v>
      </c>
      <c r="N44" s="3">
        <f t="shared" si="22"/>
        <v>93.59504132231406</v>
      </c>
      <c r="O44" s="3">
        <f t="shared" si="22"/>
        <v>90.9090909090909</v>
      </c>
      <c r="P44" s="3">
        <f t="shared" si="22"/>
        <v>88.61664114344053</v>
      </c>
      <c r="Q44" s="3">
        <f t="shared" si="22"/>
        <v>88.01193382153512</v>
      </c>
      <c r="R44" s="3">
        <f t="shared" si="23"/>
        <v>86.78903240426014</v>
      </c>
      <c r="S44" s="3">
        <f t="shared" si="23"/>
        <v>88.73031496062993</v>
      </c>
    </row>
    <row r="45" spans="1:19" ht="12.75">
      <c r="A45" s="67"/>
      <c r="B45" s="67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67"/>
      <c r="B46" s="69"/>
      <c r="C46" s="8" t="s">
        <v>1</v>
      </c>
      <c r="D46" s="57">
        <v>530</v>
      </c>
      <c r="E46" s="58">
        <v>459</v>
      </c>
      <c r="F46" s="58">
        <v>484</v>
      </c>
      <c r="G46" s="58">
        <v>660</v>
      </c>
      <c r="H46" s="58">
        <v>1959</v>
      </c>
      <c r="I46" s="58">
        <v>3687</v>
      </c>
      <c r="J46" s="58">
        <v>4413</v>
      </c>
      <c r="K46" s="58">
        <v>12192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6"/>
      <c r="B47" s="66" t="s">
        <v>93</v>
      </c>
      <c r="C47" s="16" t="s">
        <v>11</v>
      </c>
      <c r="D47" s="60">
        <v>7</v>
      </c>
      <c r="E47" s="61">
        <v>11</v>
      </c>
      <c r="F47" s="61">
        <v>16</v>
      </c>
      <c r="G47" s="61">
        <v>28</v>
      </c>
      <c r="H47" s="61">
        <v>140</v>
      </c>
      <c r="I47" s="61">
        <v>285</v>
      </c>
      <c r="J47" s="61">
        <v>398</v>
      </c>
      <c r="K47" s="61">
        <v>885</v>
      </c>
      <c r="L47" s="12">
        <f aca="true" t="shared" si="24" ref="L47:Q50">+D47/D$50*100</f>
        <v>1.580135440180587</v>
      </c>
      <c r="M47" s="10">
        <f t="shared" si="24"/>
        <v>2.7160493827160495</v>
      </c>
      <c r="N47" s="10">
        <f t="shared" si="24"/>
        <v>4.1558441558441555</v>
      </c>
      <c r="O47" s="10">
        <f t="shared" si="24"/>
        <v>6.073752711496746</v>
      </c>
      <c r="P47" s="10">
        <f t="shared" si="24"/>
        <v>9.728978457261988</v>
      </c>
      <c r="Q47" s="10">
        <f t="shared" si="24"/>
        <v>8.10580204778157</v>
      </c>
      <c r="R47" s="10">
        <f aca="true" t="shared" si="25" ref="R47:S50">+J47/J$50*100</f>
        <v>9.539789069990412</v>
      </c>
      <c r="S47" s="10">
        <f t="shared" si="25"/>
        <v>8.178541724424731</v>
      </c>
    </row>
    <row r="48" spans="1:19" ht="12.75">
      <c r="A48" s="76"/>
      <c r="B48" s="67"/>
      <c r="C48" s="17" t="s">
        <v>12</v>
      </c>
      <c r="D48" s="57">
        <v>436</v>
      </c>
      <c r="E48" s="58">
        <v>394</v>
      </c>
      <c r="F48" s="58">
        <v>369</v>
      </c>
      <c r="G48" s="58">
        <v>433</v>
      </c>
      <c r="H48" s="58">
        <v>1299</v>
      </c>
      <c r="I48" s="58">
        <v>3231</v>
      </c>
      <c r="J48" s="58">
        <v>3774</v>
      </c>
      <c r="K48" s="58">
        <v>9936</v>
      </c>
      <c r="L48" s="13">
        <f t="shared" si="24"/>
        <v>98.41986455981942</v>
      </c>
      <c r="M48" s="3">
        <f t="shared" si="24"/>
        <v>97.28395061728395</v>
      </c>
      <c r="N48" s="3">
        <f t="shared" si="24"/>
        <v>95.84415584415584</v>
      </c>
      <c r="O48" s="3">
        <f t="shared" si="24"/>
        <v>93.92624728850325</v>
      </c>
      <c r="P48" s="3">
        <f t="shared" si="24"/>
        <v>90.27102154273801</v>
      </c>
      <c r="Q48" s="3">
        <f t="shared" si="24"/>
        <v>91.89419795221842</v>
      </c>
      <c r="R48" s="3">
        <f t="shared" si="25"/>
        <v>90.4602109300096</v>
      </c>
      <c r="S48" s="3">
        <f t="shared" si="25"/>
        <v>91.82145827557527</v>
      </c>
    </row>
    <row r="49" spans="1:19" ht="12.75">
      <c r="A49" s="76"/>
      <c r="B49" s="67"/>
      <c r="C49" s="17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6"/>
      <c r="B50" s="67"/>
      <c r="C50" s="18" t="s">
        <v>1</v>
      </c>
      <c r="D50" s="62">
        <v>443</v>
      </c>
      <c r="E50" s="63">
        <v>405</v>
      </c>
      <c r="F50" s="63">
        <v>385</v>
      </c>
      <c r="G50" s="63">
        <v>461</v>
      </c>
      <c r="H50" s="63">
        <v>1439</v>
      </c>
      <c r="I50" s="63">
        <v>3516</v>
      </c>
      <c r="J50" s="63">
        <v>4172</v>
      </c>
      <c r="K50" s="63">
        <v>10821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8" t="s">
        <v>22</v>
      </c>
      <c r="C51" s="8" t="s">
        <v>11</v>
      </c>
      <c r="D51" s="57">
        <v>6</v>
      </c>
      <c r="E51" s="58">
        <v>16</v>
      </c>
      <c r="F51" s="58">
        <v>16</v>
      </c>
      <c r="G51" s="58">
        <v>24</v>
      </c>
      <c r="H51" s="58">
        <v>92</v>
      </c>
      <c r="I51" s="58">
        <v>248</v>
      </c>
      <c r="J51" s="58">
        <v>361</v>
      </c>
      <c r="K51" s="58">
        <v>763</v>
      </c>
      <c r="L51" s="13">
        <f aca="true" t="shared" si="26" ref="L51:Q54">+D51/D$54*100</f>
        <v>1.4423076923076923</v>
      </c>
      <c r="M51" s="3">
        <f t="shared" si="26"/>
        <v>4.507042253521127</v>
      </c>
      <c r="N51" s="3">
        <f t="shared" si="26"/>
        <v>4.40771349862259</v>
      </c>
      <c r="O51" s="3">
        <f t="shared" si="26"/>
        <v>6.091370558375635</v>
      </c>
      <c r="P51" s="3">
        <f t="shared" si="26"/>
        <v>7.931034482758621</v>
      </c>
      <c r="Q51" s="3">
        <f t="shared" si="26"/>
        <v>8.30820770519263</v>
      </c>
      <c r="R51" s="3">
        <f aca="true" t="shared" si="27" ref="R51:S54">+J51/J$54*100</f>
        <v>9.079476861167002</v>
      </c>
      <c r="S51" s="3">
        <f t="shared" si="27"/>
        <v>7.907555187066018</v>
      </c>
    </row>
    <row r="52" spans="1:19" ht="12.75">
      <c r="A52" s="67"/>
      <c r="B52" s="67"/>
      <c r="C52" s="8" t="s">
        <v>12</v>
      </c>
      <c r="D52" s="57">
        <v>410</v>
      </c>
      <c r="E52" s="58">
        <v>339</v>
      </c>
      <c r="F52" s="58">
        <v>347</v>
      </c>
      <c r="G52" s="58">
        <v>369</v>
      </c>
      <c r="H52" s="58">
        <v>1068</v>
      </c>
      <c r="I52" s="58">
        <v>2737</v>
      </c>
      <c r="J52" s="58">
        <v>3615</v>
      </c>
      <c r="K52" s="58">
        <v>8885</v>
      </c>
      <c r="L52" s="13">
        <f t="shared" si="26"/>
        <v>98.5576923076923</v>
      </c>
      <c r="M52" s="3">
        <f t="shared" si="26"/>
        <v>95.49295774647887</v>
      </c>
      <c r="N52" s="3">
        <f t="shared" si="26"/>
        <v>95.59228650137742</v>
      </c>
      <c r="O52" s="3">
        <f t="shared" si="26"/>
        <v>93.65482233502537</v>
      </c>
      <c r="P52" s="3">
        <f t="shared" si="26"/>
        <v>92.06896551724138</v>
      </c>
      <c r="Q52" s="3">
        <f t="shared" si="26"/>
        <v>91.69179229480737</v>
      </c>
      <c r="R52" s="3">
        <f t="shared" si="27"/>
        <v>90.920523138833</v>
      </c>
      <c r="S52" s="3">
        <f t="shared" si="27"/>
        <v>92.08208104466785</v>
      </c>
    </row>
    <row r="53" spans="1:19" ht="12.75">
      <c r="A53" s="67"/>
      <c r="B53" s="67"/>
      <c r="C53" s="8" t="s">
        <v>13</v>
      </c>
      <c r="D53" s="57">
        <v>0</v>
      </c>
      <c r="E53" s="58">
        <v>0</v>
      </c>
      <c r="F53" s="58">
        <v>0</v>
      </c>
      <c r="G53" s="58">
        <v>1</v>
      </c>
      <c r="H53" s="58">
        <v>0</v>
      </c>
      <c r="I53" s="58">
        <v>0</v>
      </c>
      <c r="J53" s="58">
        <v>0</v>
      </c>
      <c r="K53" s="58">
        <v>1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0.25380710659898476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0.01036376826614157</v>
      </c>
    </row>
    <row r="54" spans="1:19" ht="12.75">
      <c r="A54" s="67"/>
      <c r="B54" s="69"/>
      <c r="C54" s="8" t="s">
        <v>1</v>
      </c>
      <c r="D54" s="57">
        <v>416</v>
      </c>
      <c r="E54" s="58">
        <v>355</v>
      </c>
      <c r="F54" s="58">
        <v>363</v>
      </c>
      <c r="G54" s="58">
        <v>394</v>
      </c>
      <c r="H54" s="58">
        <v>1160</v>
      </c>
      <c r="I54" s="58">
        <v>2985</v>
      </c>
      <c r="J54" s="58">
        <v>3976</v>
      </c>
      <c r="K54" s="58">
        <v>9649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6"/>
      <c r="B55" s="66" t="s">
        <v>23</v>
      </c>
      <c r="C55" s="16" t="s">
        <v>11</v>
      </c>
      <c r="D55" s="60">
        <v>6</v>
      </c>
      <c r="E55" s="61">
        <v>4</v>
      </c>
      <c r="F55" s="61">
        <v>14</v>
      </c>
      <c r="G55" s="61">
        <v>20</v>
      </c>
      <c r="H55" s="61">
        <v>87</v>
      </c>
      <c r="I55" s="61">
        <v>138</v>
      </c>
      <c r="J55" s="61">
        <v>163</v>
      </c>
      <c r="K55" s="61">
        <v>432</v>
      </c>
      <c r="L55" s="12">
        <f aca="true" t="shared" si="28" ref="L55:Q58">+D55/D$58*100</f>
        <v>2</v>
      </c>
      <c r="M55" s="10">
        <f t="shared" si="28"/>
        <v>1.465201465201465</v>
      </c>
      <c r="N55" s="10">
        <f t="shared" si="28"/>
        <v>4.179104477611941</v>
      </c>
      <c r="O55" s="10">
        <f t="shared" si="28"/>
        <v>3.75234521575985</v>
      </c>
      <c r="P55" s="10">
        <f t="shared" si="28"/>
        <v>7.5718015665796345</v>
      </c>
      <c r="Q55" s="10">
        <f t="shared" si="28"/>
        <v>9.484536082474227</v>
      </c>
      <c r="R55" s="10">
        <f aca="true" t="shared" si="29" ref="R55:S58">+J55/J$58*100</f>
        <v>11.156741957563312</v>
      </c>
      <c r="S55" s="10">
        <f t="shared" si="29"/>
        <v>7.845986196876136</v>
      </c>
    </row>
    <row r="56" spans="1:19" ht="12.75">
      <c r="A56" s="76"/>
      <c r="B56" s="67"/>
      <c r="C56" s="17" t="s">
        <v>12</v>
      </c>
      <c r="D56" s="57">
        <v>294</v>
      </c>
      <c r="E56" s="58">
        <v>269</v>
      </c>
      <c r="F56" s="58">
        <v>321</v>
      </c>
      <c r="G56" s="58">
        <v>513</v>
      </c>
      <c r="H56" s="58">
        <v>1062</v>
      </c>
      <c r="I56" s="58">
        <v>1317</v>
      </c>
      <c r="J56" s="58">
        <v>1298</v>
      </c>
      <c r="K56" s="58">
        <v>5074</v>
      </c>
      <c r="L56" s="13">
        <f t="shared" si="28"/>
        <v>98</v>
      </c>
      <c r="M56" s="3">
        <f t="shared" si="28"/>
        <v>98.53479853479854</v>
      </c>
      <c r="N56" s="3">
        <f t="shared" si="28"/>
        <v>95.82089552238806</v>
      </c>
      <c r="O56" s="3">
        <f t="shared" si="28"/>
        <v>96.24765478424015</v>
      </c>
      <c r="P56" s="3">
        <f t="shared" si="28"/>
        <v>92.42819843342036</v>
      </c>
      <c r="Q56" s="3">
        <f t="shared" si="28"/>
        <v>90.51546391752578</v>
      </c>
      <c r="R56" s="3">
        <f t="shared" si="29"/>
        <v>88.84325804243669</v>
      </c>
      <c r="S56" s="3">
        <f t="shared" si="29"/>
        <v>92.15401380312387</v>
      </c>
    </row>
    <row r="57" spans="1:19" ht="12.75">
      <c r="A57" s="76"/>
      <c r="B57" s="67"/>
      <c r="C57" s="17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6"/>
      <c r="B58" s="67"/>
      <c r="C58" s="18" t="s">
        <v>1</v>
      </c>
      <c r="D58" s="62">
        <v>300</v>
      </c>
      <c r="E58" s="63">
        <v>273</v>
      </c>
      <c r="F58" s="63">
        <v>335</v>
      </c>
      <c r="G58" s="63">
        <v>533</v>
      </c>
      <c r="H58" s="63">
        <v>1149</v>
      </c>
      <c r="I58" s="63">
        <v>1455</v>
      </c>
      <c r="J58" s="63">
        <v>1461</v>
      </c>
      <c r="K58" s="63">
        <v>5506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8" t="s">
        <v>24</v>
      </c>
      <c r="C59" s="8" t="s">
        <v>11</v>
      </c>
      <c r="D59" s="57">
        <v>7</v>
      </c>
      <c r="E59" s="58">
        <v>11</v>
      </c>
      <c r="F59" s="58">
        <v>21</v>
      </c>
      <c r="G59" s="58">
        <v>36</v>
      </c>
      <c r="H59" s="58">
        <v>114</v>
      </c>
      <c r="I59" s="58">
        <v>182</v>
      </c>
      <c r="J59" s="58">
        <v>179</v>
      </c>
      <c r="K59" s="58">
        <v>550</v>
      </c>
      <c r="L59" s="13">
        <f aca="true" t="shared" si="30" ref="L59:Q62">+D59/D$62*100</f>
        <v>1.6018306636155606</v>
      </c>
      <c r="M59" s="3">
        <f t="shared" si="30"/>
        <v>2.5</v>
      </c>
      <c r="N59" s="3">
        <f t="shared" si="30"/>
        <v>4.054054054054054</v>
      </c>
      <c r="O59" s="3">
        <f t="shared" si="30"/>
        <v>4.993065187239944</v>
      </c>
      <c r="P59" s="3">
        <f t="shared" si="30"/>
        <v>7.640750670241286</v>
      </c>
      <c r="Q59" s="3">
        <f t="shared" si="30"/>
        <v>9.859154929577464</v>
      </c>
      <c r="R59" s="3">
        <f aca="true" t="shared" si="31" ref="R59:S62">+J59/J$62*100</f>
        <v>11.957247828991315</v>
      </c>
      <c r="S59" s="3">
        <f t="shared" si="31"/>
        <v>7.9125305711408425</v>
      </c>
    </row>
    <row r="60" spans="1:19" ht="12.75">
      <c r="A60" s="67"/>
      <c r="B60" s="67"/>
      <c r="C60" s="8" t="s">
        <v>12</v>
      </c>
      <c r="D60" s="57">
        <v>430</v>
      </c>
      <c r="E60" s="58">
        <v>429</v>
      </c>
      <c r="F60" s="58">
        <v>497</v>
      </c>
      <c r="G60" s="58">
        <v>685</v>
      </c>
      <c r="H60" s="58">
        <v>1378</v>
      </c>
      <c r="I60" s="58">
        <v>1664</v>
      </c>
      <c r="J60" s="58">
        <v>1318</v>
      </c>
      <c r="K60" s="58">
        <v>6401</v>
      </c>
      <c r="L60" s="13">
        <f t="shared" si="30"/>
        <v>98.39816933638444</v>
      </c>
      <c r="M60" s="3">
        <f t="shared" si="30"/>
        <v>97.5</v>
      </c>
      <c r="N60" s="3">
        <f t="shared" si="30"/>
        <v>95.94594594594594</v>
      </c>
      <c r="O60" s="3">
        <f t="shared" si="30"/>
        <v>95.00693481276005</v>
      </c>
      <c r="P60" s="3">
        <f t="shared" si="30"/>
        <v>92.35924932975871</v>
      </c>
      <c r="Q60" s="3">
        <f t="shared" si="30"/>
        <v>90.14084507042254</v>
      </c>
      <c r="R60" s="3">
        <f t="shared" si="31"/>
        <v>88.04275217100869</v>
      </c>
      <c r="S60" s="3">
        <f t="shared" si="31"/>
        <v>92.08746942885917</v>
      </c>
    </row>
    <row r="61" spans="1:19" ht="12.75">
      <c r="A61" s="67"/>
      <c r="B61" s="67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9"/>
      <c r="C62" s="8" t="s">
        <v>1</v>
      </c>
      <c r="D62" s="57">
        <v>437</v>
      </c>
      <c r="E62" s="58">
        <v>440</v>
      </c>
      <c r="F62" s="58">
        <v>518</v>
      </c>
      <c r="G62" s="58">
        <v>721</v>
      </c>
      <c r="H62" s="58">
        <v>1492</v>
      </c>
      <c r="I62" s="58">
        <v>1846</v>
      </c>
      <c r="J62" s="58">
        <v>1497</v>
      </c>
      <c r="K62" s="58">
        <v>6951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6"/>
      <c r="B63" s="66" t="s">
        <v>25</v>
      </c>
      <c r="C63" s="16" t="s">
        <v>11</v>
      </c>
      <c r="D63" s="60">
        <v>10</v>
      </c>
      <c r="E63" s="61">
        <v>5</v>
      </c>
      <c r="F63" s="61">
        <v>12</v>
      </c>
      <c r="G63" s="61">
        <v>29</v>
      </c>
      <c r="H63" s="61">
        <v>128</v>
      </c>
      <c r="I63" s="61">
        <v>199</v>
      </c>
      <c r="J63" s="61">
        <v>202</v>
      </c>
      <c r="K63" s="61">
        <v>585</v>
      </c>
      <c r="L63" s="12">
        <f aca="true" t="shared" si="32" ref="L63:Q66">+D63/D$66*100</f>
        <v>2.3529411764705883</v>
      </c>
      <c r="M63" s="10">
        <f t="shared" si="32"/>
        <v>1.1904761904761905</v>
      </c>
      <c r="N63" s="10">
        <f t="shared" si="32"/>
        <v>2.209944751381215</v>
      </c>
      <c r="O63" s="10">
        <f t="shared" si="32"/>
        <v>3.7227214377406934</v>
      </c>
      <c r="P63" s="10">
        <f t="shared" si="32"/>
        <v>7.5650118203309695</v>
      </c>
      <c r="Q63" s="10">
        <f t="shared" si="32"/>
        <v>8.246995441359303</v>
      </c>
      <c r="R63" s="10">
        <f aca="true" t="shared" si="33" ref="R63:S66">+J63/J$66*100</f>
        <v>9.236396890717877</v>
      </c>
      <c r="S63" s="10">
        <f t="shared" si="33"/>
        <v>6.915711076959452</v>
      </c>
    </row>
    <row r="64" spans="1:19" ht="12.75">
      <c r="A64" s="76"/>
      <c r="B64" s="67"/>
      <c r="C64" s="17" t="s">
        <v>12</v>
      </c>
      <c r="D64" s="57">
        <v>414</v>
      </c>
      <c r="E64" s="58">
        <v>412</v>
      </c>
      <c r="F64" s="58">
        <v>529</v>
      </c>
      <c r="G64" s="58">
        <v>746</v>
      </c>
      <c r="H64" s="58">
        <v>1556</v>
      </c>
      <c r="I64" s="58">
        <v>2207</v>
      </c>
      <c r="J64" s="58">
        <v>1977</v>
      </c>
      <c r="K64" s="58">
        <v>7841</v>
      </c>
      <c r="L64" s="13">
        <f t="shared" si="32"/>
        <v>97.41176470588235</v>
      </c>
      <c r="M64" s="3">
        <f t="shared" si="32"/>
        <v>98.09523809523809</v>
      </c>
      <c r="N64" s="3">
        <f t="shared" si="32"/>
        <v>97.42173112338858</v>
      </c>
      <c r="O64" s="3">
        <f t="shared" si="32"/>
        <v>95.76379974326059</v>
      </c>
      <c r="P64" s="3">
        <f t="shared" si="32"/>
        <v>91.96217494089835</v>
      </c>
      <c r="Q64" s="3">
        <f t="shared" si="32"/>
        <v>91.46290924160796</v>
      </c>
      <c r="R64" s="3">
        <f t="shared" si="33"/>
        <v>90.39780521262003</v>
      </c>
      <c r="S64" s="3">
        <f t="shared" si="33"/>
        <v>92.69417188793001</v>
      </c>
    </row>
    <row r="65" spans="1:19" ht="12.75">
      <c r="A65" s="76"/>
      <c r="B65" s="67"/>
      <c r="C65" s="17" t="s">
        <v>13</v>
      </c>
      <c r="D65" s="57">
        <v>1</v>
      </c>
      <c r="E65" s="58">
        <v>3</v>
      </c>
      <c r="F65" s="58">
        <v>2</v>
      </c>
      <c r="G65" s="58">
        <v>4</v>
      </c>
      <c r="H65" s="58">
        <v>8</v>
      </c>
      <c r="I65" s="58">
        <v>7</v>
      </c>
      <c r="J65" s="58">
        <v>8</v>
      </c>
      <c r="K65" s="58">
        <v>33</v>
      </c>
      <c r="L65" s="13">
        <f t="shared" si="32"/>
        <v>0.2352941176470588</v>
      </c>
      <c r="M65" s="3">
        <f t="shared" si="32"/>
        <v>0.7142857142857143</v>
      </c>
      <c r="N65" s="3">
        <f t="shared" si="32"/>
        <v>0.3683241252302026</v>
      </c>
      <c r="O65" s="3">
        <f t="shared" si="32"/>
        <v>0.5134788189987163</v>
      </c>
      <c r="P65" s="3">
        <f t="shared" si="32"/>
        <v>0.4728132387706856</v>
      </c>
      <c r="Q65" s="3">
        <f t="shared" si="32"/>
        <v>0.29009531703273933</v>
      </c>
      <c r="R65" s="3">
        <f t="shared" si="33"/>
        <v>0.36579789666209417</v>
      </c>
      <c r="S65" s="3">
        <f t="shared" si="33"/>
        <v>0.3901170351105332</v>
      </c>
    </row>
    <row r="66" spans="1:19" ht="12.75">
      <c r="A66" s="76"/>
      <c r="B66" s="67"/>
      <c r="C66" s="18" t="s">
        <v>1</v>
      </c>
      <c r="D66" s="62">
        <v>425</v>
      </c>
      <c r="E66" s="63">
        <v>420</v>
      </c>
      <c r="F66" s="63">
        <v>543</v>
      </c>
      <c r="G66" s="63">
        <v>779</v>
      </c>
      <c r="H66" s="63">
        <v>1692</v>
      </c>
      <c r="I66" s="63">
        <v>2413</v>
      </c>
      <c r="J66" s="63">
        <v>2187</v>
      </c>
      <c r="K66" s="63">
        <v>8459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8" t="s">
        <v>26</v>
      </c>
      <c r="C67" s="8" t="s">
        <v>11</v>
      </c>
      <c r="D67" s="57">
        <v>1</v>
      </c>
      <c r="E67" s="58">
        <v>3</v>
      </c>
      <c r="F67" s="58">
        <v>7</v>
      </c>
      <c r="G67" s="58">
        <v>20</v>
      </c>
      <c r="H67" s="58">
        <v>93</v>
      </c>
      <c r="I67" s="58">
        <v>176</v>
      </c>
      <c r="J67" s="58">
        <v>150</v>
      </c>
      <c r="K67" s="58">
        <v>450</v>
      </c>
      <c r="L67" s="13">
        <f aca="true" t="shared" si="34" ref="L67:Q70">+D67/D$70*100</f>
        <v>0.38910505836575876</v>
      </c>
      <c r="M67" s="3">
        <f t="shared" si="34"/>
        <v>1.2875536480686696</v>
      </c>
      <c r="N67" s="3">
        <f t="shared" si="34"/>
        <v>2.631578947368421</v>
      </c>
      <c r="O67" s="3">
        <f t="shared" si="34"/>
        <v>5.115089514066496</v>
      </c>
      <c r="P67" s="3">
        <f t="shared" si="34"/>
        <v>7.894736842105263</v>
      </c>
      <c r="Q67" s="3">
        <f t="shared" si="34"/>
        <v>10.532615200478755</v>
      </c>
      <c r="R67" s="3">
        <f aca="true" t="shared" si="35" ref="R67:S70">+J67/J$70*100</f>
        <v>9.907529722589167</v>
      </c>
      <c r="S67" s="3">
        <f t="shared" si="35"/>
        <v>8.166969147005444</v>
      </c>
    </row>
    <row r="68" spans="1:19" ht="12.75">
      <c r="A68" s="67"/>
      <c r="B68" s="67"/>
      <c r="C68" s="8" t="s">
        <v>12</v>
      </c>
      <c r="D68" s="57">
        <v>256</v>
      </c>
      <c r="E68" s="58">
        <v>230</v>
      </c>
      <c r="F68" s="58">
        <v>259</v>
      </c>
      <c r="G68" s="58">
        <v>371</v>
      </c>
      <c r="H68" s="58">
        <v>1085</v>
      </c>
      <c r="I68" s="58">
        <v>1495</v>
      </c>
      <c r="J68" s="58">
        <v>1364</v>
      </c>
      <c r="K68" s="58">
        <v>5060</v>
      </c>
      <c r="L68" s="13">
        <f t="shared" si="34"/>
        <v>99.61089494163424</v>
      </c>
      <c r="M68" s="3">
        <f t="shared" si="34"/>
        <v>98.71244635193133</v>
      </c>
      <c r="N68" s="3">
        <f t="shared" si="34"/>
        <v>97.36842105263158</v>
      </c>
      <c r="O68" s="3">
        <f t="shared" si="34"/>
        <v>94.8849104859335</v>
      </c>
      <c r="P68" s="3">
        <f t="shared" si="34"/>
        <v>92.10526315789474</v>
      </c>
      <c r="Q68" s="3">
        <f t="shared" si="34"/>
        <v>89.46738479952124</v>
      </c>
      <c r="R68" s="3">
        <f t="shared" si="35"/>
        <v>90.09247027741083</v>
      </c>
      <c r="S68" s="3">
        <f t="shared" si="35"/>
        <v>91.83303085299455</v>
      </c>
    </row>
    <row r="69" spans="1:19" ht="12.75">
      <c r="A69" s="67"/>
      <c r="B69" s="67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7"/>
      <c r="B70" s="69"/>
      <c r="C70" s="8" t="s">
        <v>1</v>
      </c>
      <c r="D70" s="57">
        <v>257</v>
      </c>
      <c r="E70" s="58">
        <v>233</v>
      </c>
      <c r="F70" s="58">
        <v>266</v>
      </c>
      <c r="G70" s="58">
        <v>391</v>
      </c>
      <c r="H70" s="58">
        <v>1178</v>
      </c>
      <c r="I70" s="58">
        <v>1671</v>
      </c>
      <c r="J70" s="58">
        <v>1514</v>
      </c>
      <c r="K70" s="58">
        <v>5510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6"/>
      <c r="B71" s="66" t="s">
        <v>1</v>
      </c>
      <c r="C71" s="16" t="s">
        <v>11</v>
      </c>
      <c r="D71" s="60">
        <v>145</v>
      </c>
      <c r="E71" s="61">
        <v>218</v>
      </c>
      <c r="F71" s="61">
        <v>338</v>
      </c>
      <c r="G71" s="61">
        <v>578</v>
      </c>
      <c r="H71" s="61">
        <v>2281</v>
      </c>
      <c r="I71" s="61">
        <v>4927</v>
      </c>
      <c r="J71" s="61">
        <v>6186</v>
      </c>
      <c r="K71" s="61">
        <v>14673</v>
      </c>
      <c r="L71" s="12">
        <f aca="true" t="shared" si="36" ref="L71:Q74">+D71/D$74*100</f>
        <v>1.6811594202898552</v>
      </c>
      <c r="M71" s="10">
        <f t="shared" si="36"/>
        <v>2.8366948601171114</v>
      </c>
      <c r="N71" s="10">
        <f t="shared" si="36"/>
        <v>4.410805167688895</v>
      </c>
      <c r="O71" s="10">
        <f t="shared" si="36"/>
        <v>5.956920540039163</v>
      </c>
      <c r="P71" s="10">
        <f t="shared" si="36"/>
        <v>8.450025931688524</v>
      </c>
      <c r="Q71" s="10">
        <f t="shared" si="36"/>
        <v>9.229184227779339</v>
      </c>
      <c r="R71" s="10">
        <f aca="true" t="shared" si="37" ref="R71:S74">+J71/J$74*100</f>
        <v>10.05297884096597</v>
      </c>
      <c r="S71" s="10">
        <f t="shared" si="37"/>
        <v>8.35644601882806</v>
      </c>
    </row>
    <row r="72" spans="1:19" ht="12.75">
      <c r="A72" s="76"/>
      <c r="B72" s="67"/>
      <c r="C72" s="17" t="s">
        <v>12</v>
      </c>
      <c r="D72" s="57">
        <v>8479</v>
      </c>
      <c r="E72" s="58">
        <v>7464</v>
      </c>
      <c r="F72" s="58">
        <v>7323</v>
      </c>
      <c r="G72" s="58">
        <v>9119</v>
      </c>
      <c r="H72" s="58">
        <v>24704</v>
      </c>
      <c r="I72" s="58">
        <v>48445</v>
      </c>
      <c r="J72" s="58">
        <v>55330</v>
      </c>
      <c r="K72" s="58">
        <v>160864</v>
      </c>
      <c r="L72" s="13">
        <f t="shared" si="36"/>
        <v>98.30724637681159</v>
      </c>
      <c r="M72" s="3">
        <f t="shared" si="36"/>
        <v>97.12426805465192</v>
      </c>
      <c r="N72" s="3">
        <f t="shared" si="36"/>
        <v>95.56309539344903</v>
      </c>
      <c r="O72" s="3">
        <f t="shared" si="36"/>
        <v>93.9812429145625</v>
      </c>
      <c r="P72" s="3">
        <f t="shared" si="36"/>
        <v>91.51663332592427</v>
      </c>
      <c r="Q72" s="3">
        <f t="shared" si="36"/>
        <v>90.74646436264868</v>
      </c>
      <c r="R72" s="3">
        <f t="shared" si="37"/>
        <v>89.91776903825527</v>
      </c>
      <c r="S72" s="3">
        <f t="shared" si="37"/>
        <v>91.61393936977828</v>
      </c>
    </row>
    <row r="73" spans="1:19" ht="12.75">
      <c r="A73" s="76"/>
      <c r="B73" s="67"/>
      <c r="C73" s="17" t="s">
        <v>13</v>
      </c>
      <c r="D73" s="57">
        <v>1</v>
      </c>
      <c r="E73" s="58">
        <v>3</v>
      </c>
      <c r="F73" s="58">
        <v>2</v>
      </c>
      <c r="G73" s="58">
        <v>6</v>
      </c>
      <c r="H73" s="58">
        <v>9</v>
      </c>
      <c r="I73" s="58">
        <v>13</v>
      </c>
      <c r="J73" s="58">
        <v>18</v>
      </c>
      <c r="K73" s="58">
        <v>52</v>
      </c>
      <c r="L73" s="13">
        <f t="shared" si="36"/>
        <v>0.011594202898550725</v>
      </c>
      <c r="M73" s="3">
        <f t="shared" si="36"/>
        <v>0.039037085230969416</v>
      </c>
      <c r="N73" s="3">
        <f t="shared" si="36"/>
        <v>0.026099438862064464</v>
      </c>
      <c r="O73" s="3">
        <f t="shared" si="36"/>
        <v>0.06183654539833042</v>
      </c>
      <c r="P73" s="3">
        <f t="shared" si="36"/>
        <v>0.033340742387197156</v>
      </c>
      <c r="Q73" s="3">
        <f t="shared" si="36"/>
        <v>0.024351409571977147</v>
      </c>
      <c r="R73" s="3">
        <f t="shared" si="37"/>
        <v>0.02925212077875646</v>
      </c>
      <c r="S73" s="3">
        <f t="shared" si="37"/>
        <v>0.02961461139365222</v>
      </c>
    </row>
    <row r="74" spans="1:19" ht="12.75">
      <c r="A74" s="76"/>
      <c r="B74" s="67"/>
      <c r="C74" s="18" t="s">
        <v>1</v>
      </c>
      <c r="D74" s="62">
        <v>8625</v>
      </c>
      <c r="E74" s="63">
        <v>7685</v>
      </c>
      <c r="F74" s="63">
        <v>7663</v>
      </c>
      <c r="G74" s="63">
        <v>9703</v>
      </c>
      <c r="H74" s="63">
        <v>26994</v>
      </c>
      <c r="I74" s="63">
        <v>53385</v>
      </c>
      <c r="J74" s="63">
        <v>61534</v>
      </c>
      <c r="K74" s="63">
        <v>175589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6" t="s">
        <v>81</v>
      </c>
      <c r="B75" s="68" t="s">
        <v>27</v>
      </c>
      <c r="C75" s="8" t="s">
        <v>11</v>
      </c>
      <c r="D75" s="57">
        <v>17</v>
      </c>
      <c r="E75" s="58">
        <v>31</v>
      </c>
      <c r="F75" s="58">
        <v>27</v>
      </c>
      <c r="G75" s="58">
        <v>55</v>
      </c>
      <c r="H75" s="58">
        <v>225</v>
      </c>
      <c r="I75" s="58">
        <v>591</v>
      </c>
      <c r="J75" s="58">
        <v>838</v>
      </c>
      <c r="K75" s="58">
        <v>1784</v>
      </c>
      <c r="L75" s="13">
        <f aca="true" t="shared" si="38" ref="L75:Q78">+D75/D$78*100</f>
        <v>1.6748768472906401</v>
      </c>
      <c r="M75" s="3">
        <f t="shared" si="38"/>
        <v>3.8509316770186333</v>
      </c>
      <c r="N75" s="3">
        <f t="shared" si="38"/>
        <v>3.6585365853658534</v>
      </c>
      <c r="O75" s="3">
        <f t="shared" si="38"/>
        <v>6.179775280898876</v>
      </c>
      <c r="P75" s="3">
        <f t="shared" si="38"/>
        <v>7.62970498474059</v>
      </c>
      <c r="Q75" s="3">
        <f t="shared" si="38"/>
        <v>8.70782378075733</v>
      </c>
      <c r="R75" s="3">
        <f aca="true" t="shared" si="39" ref="R75:S78">+J75/J$78*100</f>
        <v>9.205756344062397</v>
      </c>
      <c r="S75" s="3">
        <f t="shared" si="39"/>
        <v>8.004666397451428</v>
      </c>
    </row>
    <row r="76" spans="1:19" ht="12.75">
      <c r="A76" s="67"/>
      <c r="B76" s="67"/>
      <c r="C76" s="8" t="s">
        <v>12</v>
      </c>
      <c r="D76" s="57">
        <v>998</v>
      </c>
      <c r="E76" s="58">
        <v>774</v>
      </c>
      <c r="F76" s="58">
        <v>711</v>
      </c>
      <c r="G76" s="58">
        <v>835</v>
      </c>
      <c r="H76" s="58">
        <v>2724</v>
      </c>
      <c r="I76" s="58">
        <v>6196</v>
      </c>
      <c r="J76" s="58">
        <v>8265</v>
      </c>
      <c r="K76" s="58">
        <v>20503</v>
      </c>
      <c r="L76" s="13">
        <f t="shared" si="38"/>
        <v>98.32512315270935</v>
      </c>
      <c r="M76" s="3">
        <f t="shared" si="38"/>
        <v>96.14906832298136</v>
      </c>
      <c r="N76" s="3">
        <f t="shared" si="38"/>
        <v>96.34146341463415</v>
      </c>
      <c r="O76" s="3">
        <f t="shared" si="38"/>
        <v>93.82022471910112</v>
      </c>
      <c r="P76" s="3">
        <f t="shared" si="38"/>
        <v>92.3702950152594</v>
      </c>
      <c r="Q76" s="3">
        <f t="shared" si="38"/>
        <v>91.29217621924268</v>
      </c>
      <c r="R76" s="3">
        <f t="shared" si="39"/>
        <v>90.7942436559376</v>
      </c>
      <c r="S76" s="3">
        <f t="shared" si="39"/>
        <v>91.99533360254857</v>
      </c>
    </row>
    <row r="77" spans="1:19" ht="12.75">
      <c r="A77" s="67"/>
      <c r="B77" s="67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7"/>
      <c r="B78" s="69"/>
      <c r="C78" s="8" t="s">
        <v>1</v>
      </c>
      <c r="D78" s="57">
        <v>1015</v>
      </c>
      <c r="E78" s="58">
        <v>805</v>
      </c>
      <c r="F78" s="58">
        <v>738</v>
      </c>
      <c r="G78" s="58">
        <v>890</v>
      </c>
      <c r="H78" s="58">
        <v>2949</v>
      </c>
      <c r="I78" s="58">
        <v>6787</v>
      </c>
      <c r="J78" s="58">
        <v>9103</v>
      </c>
      <c r="K78" s="58">
        <v>22287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6"/>
      <c r="B79" s="66" t="s">
        <v>28</v>
      </c>
      <c r="C79" s="16" t="s">
        <v>11</v>
      </c>
      <c r="D79" s="60">
        <v>18</v>
      </c>
      <c r="E79" s="61">
        <v>22</v>
      </c>
      <c r="F79" s="61">
        <v>34</v>
      </c>
      <c r="G79" s="61">
        <v>58</v>
      </c>
      <c r="H79" s="61">
        <v>215</v>
      </c>
      <c r="I79" s="61">
        <v>517</v>
      </c>
      <c r="J79" s="61">
        <v>845</v>
      </c>
      <c r="K79" s="61">
        <v>1709</v>
      </c>
      <c r="L79" s="12">
        <f aca="true" t="shared" si="40" ref="L79:Q82">+D79/D$82*100</f>
        <v>1.787487586891758</v>
      </c>
      <c r="M79" s="10">
        <f t="shared" si="40"/>
        <v>2.4471635150166855</v>
      </c>
      <c r="N79" s="10">
        <f t="shared" si="40"/>
        <v>4.7091412742382275</v>
      </c>
      <c r="O79" s="10">
        <f t="shared" si="40"/>
        <v>7.231920199501247</v>
      </c>
      <c r="P79" s="10">
        <f t="shared" si="40"/>
        <v>9.267241379310345</v>
      </c>
      <c r="Q79" s="10">
        <f t="shared" si="40"/>
        <v>9.685275384038967</v>
      </c>
      <c r="R79" s="10">
        <f aca="true" t="shared" si="41" ref="R79:S82">+J79/J$82*100</f>
        <v>11.504424778761061</v>
      </c>
      <c r="S79" s="10">
        <f t="shared" si="41"/>
        <v>9.271415396300114</v>
      </c>
    </row>
    <row r="80" spans="1:19" ht="12.75">
      <c r="A80" s="76"/>
      <c r="B80" s="67"/>
      <c r="C80" s="17" t="s">
        <v>12</v>
      </c>
      <c r="D80" s="57">
        <v>989</v>
      </c>
      <c r="E80" s="58">
        <v>877</v>
      </c>
      <c r="F80" s="58">
        <v>688</v>
      </c>
      <c r="G80" s="58">
        <v>744</v>
      </c>
      <c r="H80" s="58">
        <v>2105</v>
      </c>
      <c r="I80" s="58">
        <v>4821</v>
      </c>
      <c r="J80" s="58">
        <v>6500</v>
      </c>
      <c r="K80" s="58">
        <v>16724</v>
      </c>
      <c r="L80" s="13">
        <f t="shared" si="40"/>
        <v>98.21251241310824</v>
      </c>
      <c r="M80" s="3">
        <f t="shared" si="40"/>
        <v>97.55283648498332</v>
      </c>
      <c r="N80" s="3">
        <f t="shared" si="40"/>
        <v>95.29085872576178</v>
      </c>
      <c r="O80" s="3">
        <f t="shared" si="40"/>
        <v>92.76807980049875</v>
      </c>
      <c r="P80" s="3">
        <f t="shared" si="40"/>
        <v>90.73275862068965</v>
      </c>
      <c r="Q80" s="3">
        <f t="shared" si="40"/>
        <v>90.31472461596104</v>
      </c>
      <c r="R80" s="3">
        <f t="shared" si="41"/>
        <v>88.49557522123894</v>
      </c>
      <c r="S80" s="3">
        <f t="shared" si="41"/>
        <v>90.72858460369989</v>
      </c>
    </row>
    <row r="81" spans="1:19" ht="12.75">
      <c r="A81" s="76"/>
      <c r="B81" s="67"/>
      <c r="C81" s="17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6"/>
      <c r="B82" s="67"/>
      <c r="C82" s="18" t="s">
        <v>1</v>
      </c>
      <c r="D82" s="62">
        <v>1007</v>
      </c>
      <c r="E82" s="63">
        <v>899</v>
      </c>
      <c r="F82" s="63">
        <v>722</v>
      </c>
      <c r="G82" s="63">
        <v>802</v>
      </c>
      <c r="H82" s="63">
        <v>2320</v>
      </c>
      <c r="I82" s="63">
        <v>5338</v>
      </c>
      <c r="J82" s="63">
        <v>7345</v>
      </c>
      <c r="K82" s="63">
        <v>18433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8" t="s">
        <v>29</v>
      </c>
      <c r="C83" s="8" t="s">
        <v>11</v>
      </c>
      <c r="D83" s="57">
        <v>14</v>
      </c>
      <c r="E83" s="58">
        <v>30</v>
      </c>
      <c r="F83" s="58">
        <v>50</v>
      </c>
      <c r="G83" s="58">
        <v>77</v>
      </c>
      <c r="H83" s="58">
        <v>224</v>
      </c>
      <c r="I83" s="58">
        <v>496</v>
      </c>
      <c r="J83" s="58">
        <v>582</v>
      </c>
      <c r="K83" s="58">
        <v>1473</v>
      </c>
      <c r="L83" s="13">
        <f aca="true" t="shared" si="42" ref="L83:Q86">+D83/D$86*100</f>
        <v>1.6355140186915886</v>
      </c>
      <c r="M83" s="3">
        <f t="shared" si="42"/>
        <v>3.8809831824062093</v>
      </c>
      <c r="N83" s="3">
        <f t="shared" si="42"/>
        <v>6.426735218508997</v>
      </c>
      <c r="O83" s="3">
        <f t="shared" si="42"/>
        <v>9.03755868544601</v>
      </c>
      <c r="P83" s="3">
        <f t="shared" si="42"/>
        <v>10.631229235880399</v>
      </c>
      <c r="Q83" s="3">
        <f t="shared" si="42"/>
        <v>12.384519350811486</v>
      </c>
      <c r="R83" s="3">
        <f aca="true" t="shared" si="43" ref="R83:S86">+J83/J$86*100</f>
        <v>13.569596642574028</v>
      </c>
      <c r="S83" s="3">
        <f t="shared" si="43"/>
        <v>10.783308931185944</v>
      </c>
    </row>
    <row r="84" spans="1:19" ht="12.75">
      <c r="A84" s="67"/>
      <c r="B84" s="67"/>
      <c r="C84" s="8" t="s">
        <v>12</v>
      </c>
      <c r="D84" s="57">
        <v>842</v>
      </c>
      <c r="E84" s="58">
        <v>743</v>
      </c>
      <c r="F84" s="58">
        <v>728</v>
      </c>
      <c r="G84" s="58">
        <v>775</v>
      </c>
      <c r="H84" s="58">
        <v>1883</v>
      </c>
      <c r="I84" s="58">
        <v>3509</v>
      </c>
      <c r="J84" s="58">
        <v>3707</v>
      </c>
      <c r="K84" s="58">
        <v>12187</v>
      </c>
      <c r="L84" s="13">
        <f t="shared" si="42"/>
        <v>98.36448598130842</v>
      </c>
      <c r="M84" s="3">
        <f t="shared" si="42"/>
        <v>96.11901681759379</v>
      </c>
      <c r="N84" s="3">
        <f t="shared" si="42"/>
        <v>93.573264781491</v>
      </c>
      <c r="O84" s="3">
        <f t="shared" si="42"/>
        <v>90.96244131455398</v>
      </c>
      <c r="P84" s="3">
        <f t="shared" si="42"/>
        <v>89.3687707641196</v>
      </c>
      <c r="Q84" s="3">
        <f t="shared" si="42"/>
        <v>87.61548064918851</v>
      </c>
      <c r="R84" s="3">
        <f t="shared" si="43"/>
        <v>86.43040335742597</v>
      </c>
      <c r="S84" s="3">
        <f t="shared" si="43"/>
        <v>89.21669106881406</v>
      </c>
    </row>
    <row r="85" spans="1:19" ht="12.75">
      <c r="A85" s="67"/>
      <c r="B85" s="67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9"/>
      <c r="C86" s="8" t="s">
        <v>1</v>
      </c>
      <c r="D86" s="57">
        <v>856</v>
      </c>
      <c r="E86" s="58">
        <v>773</v>
      </c>
      <c r="F86" s="58">
        <v>778</v>
      </c>
      <c r="G86" s="58">
        <v>852</v>
      </c>
      <c r="H86" s="58">
        <v>2107</v>
      </c>
      <c r="I86" s="58">
        <v>4005</v>
      </c>
      <c r="J86" s="58">
        <v>4289</v>
      </c>
      <c r="K86" s="58">
        <v>13660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6"/>
      <c r="B87" s="66" t="s">
        <v>30</v>
      </c>
      <c r="C87" s="16" t="s">
        <v>11</v>
      </c>
      <c r="D87" s="60">
        <v>5</v>
      </c>
      <c r="E87" s="61">
        <v>6</v>
      </c>
      <c r="F87" s="61">
        <v>11</v>
      </c>
      <c r="G87" s="61">
        <v>18</v>
      </c>
      <c r="H87" s="61">
        <v>69</v>
      </c>
      <c r="I87" s="61">
        <v>153</v>
      </c>
      <c r="J87" s="61">
        <v>165</v>
      </c>
      <c r="K87" s="61">
        <v>427</v>
      </c>
      <c r="L87" s="12">
        <f aca="true" t="shared" si="44" ref="L87:Q90">+D87/D$90*100</f>
        <v>1.968503937007874</v>
      </c>
      <c r="M87" s="10">
        <f t="shared" si="44"/>
        <v>3.0303030303030303</v>
      </c>
      <c r="N87" s="10">
        <f t="shared" si="44"/>
        <v>6.077348066298343</v>
      </c>
      <c r="O87" s="10">
        <f t="shared" si="44"/>
        <v>8.823529411764707</v>
      </c>
      <c r="P87" s="10">
        <f t="shared" si="44"/>
        <v>11.596638655462185</v>
      </c>
      <c r="Q87" s="10">
        <f t="shared" si="44"/>
        <v>12.697095435684647</v>
      </c>
      <c r="R87" s="10">
        <f aca="true" t="shared" si="45" ref="R87:S90">+J87/J$90*100</f>
        <v>12.576219512195122</v>
      </c>
      <c r="S87" s="10">
        <f t="shared" si="45"/>
        <v>10.812864016206634</v>
      </c>
    </row>
    <row r="88" spans="1:19" ht="12.75">
      <c r="A88" s="76"/>
      <c r="B88" s="67"/>
      <c r="C88" s="17" t="s">
        <v>12</v>
      </c>
      <c r="D88" s="57">
        <v>249</v>
      </c>
      <c r="E88" s="58">
        <v>192</v>
      </c>
      <c r="F88" s="58">
        <v>170</v>
      </c>
      <c r="G88" s="58">
        <v>186</v>
      </c>
      <c r="H88" s="58">
        <v>526</v>
      </c>
      <c r="I88" s="58">
        <v>1052</v>
      </c>
      <c r="J88" s="58">
        <v>1147</v>
      </c>
      <c r="K88" s="58">
        <v>3522</v>
      </c>
      <c r="L88" s="13">
        <f t="shared" si="44"/>
        <v>98.03149606299213</v>
      </c>
      <c r="M88" s="3">
        <f t="shared" si="44"/>
        <v>96.96969696969697</v>
      </c>
      <c r="N88" s="3">
        <f t="shared" si="44"/>
        <v>93.92265193370166</v>
      </c>
      <c r="O88" s="3">
        <f t="shared" si="44"/>
        <v>91.17647058823529</v>
      </c>
      <c r="P88" s="3">
        <f t="shared" si="44"/>
        <v>88.40336134453781</v>
      </c>
      <c r="Q88" s="3">
        <f t="shared" si="44"/>
        <v>87.30290456431536</v>
      </c>
      <c r="R88" s="3">
        <f t="shared" si="45"/>
        <v>87.42378048780488</v>
      </c>
      <c r="S88" s="3">
        <f t="shared" si="45"/>
        <v>89.18713598379337</v>
      </c>
    </row>
    <row r="89" spans="1:19" ht="12.75">
      <c r="A89" s="76"/>
      <c r="B89" s="67"/>
      <c r="C89" s="17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6"/>
      <c r="B90" s="67"/>
      <c r="C90" s="18" t="s">
        <v>1</v>
      </c>
      <c r="D90" s="62">
        <v>254</v>
      </c>
      <c r="E90" s="63">
        <v>198</v>
      </c>
      <c r="F90" s="63">
        <v>181</v>
      </c>
      <c r="G90" s="63">
        <v>204</v>
      </c>
      <c r="H90" s="63">
        <v>595</v>
      </c>
      <c r="I90" s="63">
        <v>1205</v>
      </c>
      <c r="J90" s="63">
        <v>1312</v>
      </c>
      <c r="K90" s="63">
        <v>3949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8" t="s">
        <v>31</v>
      </c>
      <c r="C91" s="8" t="s">
        <v>11</v>
      </c>
      <c r="D91" s="57">
        <v>7</v>
      </c>
      <c r="E91" s="58">
        <v>17</v>
      </c>
      <c r="F91" s="58">
        <v>19</v>
      </c>
      <c r="G91" s="58">
        <v>28</v>
      </c>
      <c r="H91" s="58">
        <v>126</v>
      </c>
      <c r="I91" s="58">
        <v>275</v>
      </c>
      <c r="J91" s="58">
        <v>333</v>
      </c>
      <c r="K91" s="58">
        <v>805</v>
      </c>
      <c r="L91" s="13">
        <f aca="true" t="shared" si="46" ref="L91:Q94">+D91/D$94*100</f>
        <v>1.1111111111111112</v>
      </c>
      <c r="M91" s="3">
        <f t="shared" si="46"/>
        <v>3.213610586011342</v>
      </c>
      <c r="N91" s="3">
        <f t="shared" si="46"/>
        <v>4.269662921348314</v>
      </c>
      <c r="O91" s="3">
        <f t="shared" si="46"/>
        <v>4.912280701754386</v>
      </c>
      <c r="P91" s="3">
        <f t="shared" si="46"/>
        <v>7.797029702970297</v>
      </c>
      <c r="Q91" s="3">
        <f t="shared" si="46"/>
        <v>8.527131782945736</v>
      </c>
      <c r="R91" s="3">
        <f aca="true" t="shared" si="47" ref="R91:S94">+J91/J$94*100</f>
        <v>9.508852084523129</v>
      </c>
      <c r="S91" s="3">
        <f t="shared" si="47"/>
        <v>7.654274032518779</v>
      </c>
    </row>
    <row r="92" spans="1:19" ht="12.75">
      <c r="A92" s="67"/>
      <c r="B92" s="67"/>
      <c r="C92" s="8" t="s">
        <v>12</v>
      </c>
      <c r="D92" s="57">
        <v>623</v>
      </c>
      <c r="E92" s="58">
        <v>512</v>
      </c>
      <c r="F92" s="58">
        <v>426</v>
      </c>
      <c r="G92" s="58">
        <v>542</v>
      </c>
      <c r="H92" s="58">
        <v>1490</v>
      </c>
      <c r="I92" s="58">
        <v>2950</v>
      </c>
      <c r="J92" s="58">
        <v>3169</v>
      </c>
      <c r="K92" s="58">
        <v>9712</v>
      </c>
      <c r="L92" s="13">
        <f t="shared" si="46"/>
        <v>98.88888888888889</v>
      </c>
      <c r="M92" s="3">
        <f t="shared" si="46"/>
        <v>96.78638941398866</v>
      </c>
      <c r="N92" s="3">
        <f t="shared" si="46"/>
        <v>95.73033707865169</v>
      </c>
      <c r="O92" s="3">
        <f t="shared" si="46"/>
        <v>95.08771929824562</v>
      </c>
      <c r="P92" s="3">
        <f t="shared" si="46"/>
        <v>92.20297029702971</v>
      </c>
      <c r="Q92" s="3">
        <f t="shared" si="46"/>
        <v>91.47286821705426</v>
      </c>
      <c r="R92" s="3">
        <f t="shared" si="47"/>
        <v>90.49114791547687</v>
      </c>
      <c r="S92" s="3">
        <f t="shared" si="47"/>
        <v>92.34572596748121</v>
      </c>
    </row>
    <row r="93" spans="1:19" ht="12.75">
      <c r="A93" s="67"/>
      <c r="B93" s="67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9"/>
      <c r="C94" s="8" t="s">
        <v>1</v>
      </c>
      <c r="D94" s="57">
        <v>630</v>
      </c>
      <c r="E94" s="58">
        <v>529</v>
      </c>
      <c r="F94" s="58">
        <v>445</v>
      </c>
      <c r="G94" s="58">
        <v>570</v>
      </c>
      <c r="H94" s="58">
        <v>1616</v>
      </c>
      <c r="I94" s="58">
        <v>3225</v>
      </c>
      <c r="J94" s="58">
        <v>3502</v>
      </c>
      <c r="K94" s="58">
        <v>10517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6"/>
      <c r="B95" s="66" t="s">
        <v>32</v>
      </c>
      <c r="C95" s="16" t="s">
        <v>11</v>
      </c>
      <c r="D95" s="60">
        <v>2</v>
      </c>
      <c r="E95" s="61">
        <v>4</v>
      </c>
      <c r="F95" s="61">
        <v>11</v>
      </c>
      <c r="G95" s="61">
        <v>14</v>
      </c>
      <c r="H95" s="61">
        <v>62</v>
      </c>
      <c r="I95" s="61">
        <v>150</v>
      </c>
      <c r="J95" s="61">
        <v>199</v>
      </c>
      <c r="K95" s="61">
        <v>442</v>
      </c>
      <c r="L95" s="12">
        <f aca="true" t="shared" si="48" ref="L95:Q98">+D95/D$98*100</f>
        <v>0.975609756097561</v>
      </c>
      <c r="M95" s="10">
        <f t="shared" si="48"/>
        <v>2.127659574468085</v>
      </c>
      <c r="N95" s="10">
        <f t="shared" si="48"/>
        <v>5.5</v>
      </c>
      <c r="O95" s="10">
        <f t="shared" si="48"/>
        <v>7.526881720430108</v>
      </c>
      <c r="P95" s="10">
        <f t="shared" si="48"/>
        <v>10.35058430717863</v>
      </c>
      <c r="Q95" s="10">
        <f t="shared" si="48"/>
        <v>9.322560596643878</v>
      </c>
      <c r="R95" s="10">
        <f aca="true" t="shared" si="49" ref="R95:S98">+J95/J$98*100</f>
        <v>9.08675799086758</v>
      </c>
      <c r="S95" s="10">
        <f t="shared" si="49"/>
        <v>8.537763183310798</v>
      </c>
    </row>
    <row r="96" spans="1:19" ht="12.75">
      <c r="A96" s="76"/>
      <c r="B96" s="67"/>
      <c r="C96" s="17" t="s">
        <v>12</v>
      </c>
      <c r="D96" s="57">
        <v>203</v>
      </c>
      <c r="E96" s="58">
        <v>184</v>
      </c>
      <c r="F96" s="58">
        <v>189</v>
      </c>
      <c r="G96" s="58">
        <v>172</v>
      </c>
      <c r="H96" s="58">
        <v>537</v>
      </c>
      <c r="I96" s="58">
        <v>1457</v>
      </c>
      <c r="J96" s="58">
        <v>1986</v>
      </c>
      <c r="K96" s="58">
        <v>4728</v>
      </c>
      <c r="L96" s="13">
        <f t="shared" si="48"/>
        <v>99.02439024390245</v>
      </c>
      <c r="M96" s="3">
        <f t="shared" si="48"/>
        <v>97.87234042553192</v>
      </c>
      <c r="N96" s="3">
        <f t="shared" si="48"/>
        <v>94.5</v>
      </c>
      <c r="O96" s="3">
        <f t="shared" si="48"/>
        <v>92.47311827956989</v>
      </c>
      <c r="P96" s="3">
        <f t="shared" si="48"/>
        <v>89.64941569282136</v>
      </c>
      <c r="Q96" s="3">
        <f t="shared" si="48"/>
        <v>90.55313859540087</v>
      </c>
      <c r="R96" s="3">
        <f t="shared" si="49"/>
        <v>90.68493150684932</v>
      </c>
      <c r="S96" s="3">
        <f t="shared" si="49"/>
        <v>91.32702337260962</v>
      </c>
    </row>
    <row r="97" spans="1:19" ht="12.75">
      <c r="A97" s="76"/>
      <c r="B97" s="67"/>
      <c r="C97" s="17" t="s">
        <v>13</v>
      </c>
      <c r="D97" s="57">
        <v>0</v>
      </c>
      <c r="E97" s="58">
        <v>0</v>
      </c>
      <c r="F97" s="58">
        <v>0</v>
      </c>
      <c r="G97" s="58">
        <v>0</v>
      </c>
      <c r="H97" s="58">
        <v>0</v>
      </c>
      <c r="I97" s="58">
        <v>2</v>
      </c>
      <c r="J97" s="58">
        <v>5</v>
      </c>
      <c r="K97" s="58">
        <v>7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0.1243008079552517</v>
      </c>
      <c r="R97" s="3">
        <f t="shared" si="49"/>
        <v>0.228310502283105</v>
      </c>
      <c r="S97" s="3">
        <f t="shared" si="49"/>
        <v>0.13521344407958277</v>
      </c>
    </row>
    <row r="98" spans="1:19" ht="12.75">
      <c r="A98" s="76"/>
      <c r="B98" s="67"/>
      <c r="C98" s="18" t="s">
        <v>1</v>
      </c>
      <c r="D98" s="62">
        <v>205</v>
      </c>
      <c r="E98" s="63">
        <v>188</v>
      </c>
      <c r="F98" s="63">
        <v>200</v>
      </c>
      <c r="G98" s="63">
        <v>186</v>
      </c>
      <c r="H98" s="63">
        <v>599</v>
      </c>
      <c r="I98" s="63">
        <v>1609</v>
      </c>
      <c r="J98" s="63">
        <v>2190</v>
      </c>
      <c r="K98" s="63">
        <v>5177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8" t="s">
        <v>33</v>
      </c>
      <c r="C99" s="8" t="s">
        <v>11</v>
      </c>
      <c r="D99" s="57">
        <v>0</v>
      </c>
      <c r="E99" s="58">
        <v>6</v>
      </c>
      <c r="F99" s="58">
        <v>3</v>
      </c>
      <c r="G99" s="58">
        <v>2</v>
      </c>
      <c r="H99" s="58">
        <v>23</v>
      </c>
      <c r="I99" s="58">
        <v>69</v>
      </c>
      <c r="J99" s="58">
        <v>84</v>
      </c>
      <c r="K99" s="58">
        <v>187</v>
      </c>
      <c r="L99" s="13">
        <f aca="true" t="shared" si="50" ref="L99:Q102">+D99/D$102*100</f>
        <v>0</v>
      </c>
      <c r="M99" s="3">
        <f t="shared" si="50"/>
        <v>5.263157894736842</v>
      </c>
      <c r="N99" s="3">
        <f t="shared" si="50"/>
        <v>3.225806451612903</v>
      </c>
      <c r="O99" s="3">
        <f t="shared" si="50"/>
        <v>1.8691588785046727</v>
      </c>
      <c r="P99" s="3">
        <f t="shared" si="50"/>
        <v>6.725146198830409</v>
      </c>
      <c r="Q99" s="3">
        <f t="shared" si="50"/>
        <v>7.309322033898305</v>
      </c>
      <c r="R99" s="3">
        <f aca="true" t="shared" si="51" ref="R99:S102">+J99/J$102*100</f>
        <v>6.325301204819277</v>
      </c>
      <c r="S99" s="3">
        <f t="shared" si="51"/>
        <v>6.129137987545067</v>
      </c>
    </row>
    <row r="100" spans="1:19" ht="12.75">
      <c r="A100" s="67"/>
      <c r="B100" s="67"/>
      <c r="C100" s="8" t="s">
        <v>12</v>
      </c>
      <c r="D100" s="57">
        <v>123</v>
      </c>
      <c r="E100" s="58">
        <v>108</v>
      </c>
      <c r="F100" s="58">
        <v>90</v>
      </c>
      <c r="G100" s="58">
        <v>105</v>
      </c>
      <c r="H100" s="58">
        <v>319</v>
      </c>
      <c r="I100" s="58">
        <v>875</v>
      </c>
      <c r="J100" s="58">
        <v>1244</v>
      </c>
      <c r="K100" s="58">
        <v>2864</v>
      </c>
      <c r="L100" s="13">
        <f t="shared" si="50"/>
        <v>100</v>
      </c>
      <c r="M100" s="3">
        <f t="shared" si="50"/>
        <v>94.73684210526315</v>
      </c>
      <c r="N100" s="3">
        <f t="shared" si="50"/>
        <v>96.7741935483871</v>
      </c>
      <c r="O100" s="3">
        <f t="shared" si="50"/>
        <v>98.13084112149532</v>
      </c>
      <c r="P100" s="3">
        <f t="shared" si="50"/>
        <v>93.27485380116958</v>
      </c>
      <c r="Q100" s="3">
        <f t="shared" si="50"/>
        <v>92.6906779661017</v>
      </c>
      <c r="R100" s="3">
        <f t="shared" si="51"/>
        <v>93.67469879518072</v>
      </c>
      <c r="S100" s="3">
        <f t="shared" si="51"/>
        <v>93.87086201245494</v>
      </c>
    </row>
    <row r="101" spans="1:19" ht="12.75">
      <c r="A101" s="67"/>
      <c r="B101" s="67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9"/>
      <c r="C102" s="8" t="s">
        <v>1</v>
      </c>
      <c r="D102" s="57">
        <v>123</v>
      </c>
      <c r="E102" s="58">
        <v>114</v>
      </c>
      <c r="F102" s="58">
        <v>93</v>
      </c>
      <c r="G102" s="58">
        <v>107</v>
      </c>
      <c r="H102" s="58">
        <v>342</v>
      </c>
      <c r="I102" s="58">
        <v>944</v>
      </c>
      <c r="J102" s="58">
        <v>1328</v>
      </c>
      <c r="K102" s="58">
        <v>3051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6"/>
      <c r="B103" s="66" t="s">
        <v>34</v>
      </c>
      <c r="C103" s="16" t="s">
        <v>11</v>
      </c>
      <c r="D103" s="60">
        <v>4</v>
      </c>
      <c r="E103" s="61">
        <v>7</v>
      </c>
      <c r="F103" s="61">
        <v>6</v>
      </c>
      <c r="G103" s="61">
        <v>12</v>
      </c>
      <c r="H103" s="61">
        <v>41</v>
      </c>
      <c r="I103" s="61">
        <v>119</v>
      </c>
      <c r="J103" s="61">
        <v>147</v>
      </c>
      <c r="K103" s="61">
        <v>336</v>
      </c>
      <c r="L103" s="12">
        <f aca="true" t="shared" si="52" ref="L103:Q106">+D103/D$106*100</f>
        <v>2.2598870056497176</v>
      </c>
      <c r="M103" s="10">
        <f t="shared" si="52"/>
        <v>4.069767441860465</v>
      </c>
      <c r="N103" s="10">
        <f t="shared" si="52"/>
        <v>3.75</v>
      </c>
      <c r="O103" s="10">
        <f t="shared" si="52"/>
        <v>5.660377358490567</v>
      </c>
      <c r="P103" s="10">
        <f t="shared" si="52"/>
        <v>6.119402985074627</v>
      </c>
      <c r="Q103" s="10">
        <f t="shared" si="52"/>
        <v>7.493702770780857</v>
      </c>
      <c r="R103" s="10">
        <f aca="true" t="shared" si="53" ref="R103:S106">+J103/J$106*100</f>
        <v>8.611599297012303</v>
      </c>
      <c r="S103" s="10">
        <f t="shared" si="53"/>
        <v>7.170294494238156</v>
      </c>
    </row>
    <row r="104" spans="1:19" ht="12.75">
      <c r="A104" s="76"/>
      <c r="B104" s="67"/>
      <c r="C104" s="17" t="s">
        <v>12</v>
      </c>
      <c r="D104" s="57">
        <v>173</v>
      </c>
      <c r="E104" s="58">
        <v>165</v>
      </c>
      <c r="F104" s="58">
        <v>154</v>
      </c>
      <c r="G104" s="58">
        <v>200</v>
      </c>
      <c r="H104" s="58">
        <v>629</v>
      </c>
      <c r="I104" s="58">
        <v>1469</v>
      </c>
      <c r="J104" s="58">
        <v>1560</v>
      </c>
      <c r="K104" s="58">
        <v>4350</v>
      </c>
      <c r="L104" s="13">
        <f t="shared" si="52"/>
        <v>97.74011299435028</v>
      </c>
      <c r="M104" s="3">
        <f t="shared" si="52"/>
        <v>95.93023255813954</v>
      </c>
      <c r="N104" s="3">
        <f t="shared" si="52"/>
        <v>96.25</v>
      </c>
      <c r="O104" s="3">
        <f t="shared" si="52"/>
        <v>94.33962264150944</v>
      </c>
      <c r="P104" s="3">
        <f t="shared" si="52"/>
        <v>93.88059701492537</v>
      </c>
      <c r="Q104" s="3">
        <f t="shared" si="52"/>
        <v>92.50629722921914</v>
      </c>
      <c r="R104" s="3">
        <f t="shared" si="53"/>
        <v>91.3884007029877</v>
      </c>
      <c r="S104" s="3">
        <f t="shared" si="53"/>
        <v>92.82970550576184</v>
      </c>
    </row>
    <row r="105" spans="1:19" ht="12.75">
      <c r="A105" s="76"/>
      <c r="B105" s="67"/>
      <c r="C105" s="17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6"/>
      <c r="B106" s="67"/>
      <c r="C106" s="18" t="s">
        <v>1</v>
      </c>
      <c r="D106" s="62">
        <v>177</v>
      </c>
      <c r="E106" s="63">
        <v>172</v>
      </c>
      <c r="F106" s="63">
        <v>160</v>
      </c>
      <c r="G106" s="63">
        <v>212</v>
      </c>
      <c r="H106" s="63">
        <v>670</v>
      </c>
      <c r="I106" s="63">
        <v>1588</v>
      </c>
      <c r="J106" s="63">
        <v>1707</v>
      </c>
      <c r="K106" s="63">
        <v>4686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8" t="s">
        <v>35</v>
      </c>
      <c r="C107" s="8" t="s">
        <v>11</v>
      </c>
      <c r="D107" s="57">
        <v>0</v>
      </c>
      <c r="E107" s="58">
        <v>1</v>
      </c>
      <c r="F107" s="58">
        <v>3</v>
      </c>
      <c r="G107" s="58">
        <v>7</v>
      </c>
      <c r="H107" s="58">
        <v>36</v>
      </c>
      <c r="I107" s="58">
        <v>76</v>
      </c>
      <c r="J107" s="58">
        <v>86</v>
      </c>
      <c r="K107" s="58">
        <v>209</v>
      </c>
      <c r="L107" s="13">
        <f aca="true" t="shared" si="54" ref="L107:Q110">+D107/D$110*100</f>
        <v>0</v>
      </c>
      <c r="M107" s="3">
        <f t="shared" si="54"/>
        <v>0.78125</v>
      </c>
      <c r="N107" s="3">
        <f t="shared" si="54"/>
        <v>2.127659574468085</v>
      </c>
      <c r="O107" s="3">
        <f t="shared" si="54"/>
        <v>4.242424242424243</v>
      </c>
      <c r="P107" s="3">
        <f t="shared" si="54"/>
        <v>7.2434607645875255</v>
      </c>
      <c r="Q107" s="3">
        <f t="shared" si="54"/>
        <v>8.225108225108226</v>
      </c>
      <c r="R107" s="3">
        <f aca="true" t="shared" si="55" ref="R107:S110">+J107/J$110*100</f>
        <v>10.617283950617285</v>
      </c>
      <c r="S107" s="3">
        <f t="shared" si="55"/>
        <v>7.429790259509421</v>
      </c>
    </row>
    <row r="108" spans="1:19" ht="12.75">
      <c r="A108" s="67"/>
      <c r="B108" s="67"/>
      <c r="C108" s="8" t="s">
        <v>12</v>
      </c>
      <c r="D108" s="57">
        <v>148</v>
      </c>
      <c r="E108" s="58">
        <v>127</v>
      </c>
      <c r="F108" s="58">
        <v>138</v>
      </c>
      <c r="G108" s="58">
        <v>158</v>
      </c>
      <c r="H108" s="58">
        <v>461</v>
      </c>
      <c r="I108" s="58">
        <v>848</v>
      </c>
      <c r="J108" s="58">
        <v>724</v>
      </c>
      <c r="K108" s="58">
        <v>2604</v>
      </c>
      <c r="L108" s="13">
        <f t="shared" si="54"/>
        <v>100</v>
      </c>
      <c r="M108" s="3">
        <f t="shared" si="54"/>
        <v>99.21875</v>
      </c>
      <c r="N108" s="3">
        <f t="shared" si="54"/>
        <v>97.87234042553192</v>
      </c>
      <c r="O108" s="3">
        <f t="shared" si="54"/>
        <v>95.75757575757575</v>
      </c>
      <c r="P108" s="3">
        <f t="shared" si="54"/>
        <v>92.75653923541248</v>
      </c>
      <c r="Q108" s="3">
        <f t="shared" si="54"/>
        <v>91.77489177489177</v>
      </c>
      <c r="R108" s="3">
        <f t="shared" si="55"/>
        <v>89.38271604938272</v>
      </c>
      <c r="S108" s="3">
        <f t="shared" si="55"/>
        <v>92.57020974049058</v>
      </c>
    </row>
    <row r="109" spans="1:19" ht="12.75">
      <c r="A109" s="67"/>
      <c r="B109" s="67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9"/>
      <c r="C110" s="8" t="s">
        <v>1</v>
      </c>
      <c r="D110" s="57">
        <v>148</v>
      </c>
      <c r="E110" s="58">
        <v>128</v>
      </c>
      <c r="F110" s="58">
        <v>141</v>
      </c>
      <c r="G110" s="58">
        <v>165</v>
      </c>
      <c r="H110" s="58">
        <v>497</v>
      </c>
      <c r="I110" s="58">
        <v>924</v>
      </c>
      <c r="J110" s="58">
        <v>810</v>
      </c>
      <c r="K110" s="58">
        <v>2813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6"/>
      <c r="B111" s="66" t="s">
        <v>36</v>
      </c>
      <c r="C111" s="16" t="s">
        <v>11</v>
      </c>
      <c r="D111" s="60">
        <v>4</v>
      </c>
      <c r="E111" s="61">
        <v>3</v>
      </c>
      <c r="F111" s="61">
        <v>8</v>
      </c>
      <c r="G111" s="61">
        <v>5</v>
      </c>
      <c r="H111" s="61">
        <v>39</v>
      </c>
      <c r="I111" s="61">
        <v>98</v>
      </c>
      <c r="J111" s="61">
        <v>112</v>
      </c>
      <c r="K111" s="61">
        <v>269</v>
      </c>
      <c r="L111" s="12">
        <f aca="true" t="shared" si="56" ref="L111:Q114">+D111/D$114*100</f>
        <v>2.272727272727273</v>
      </c>
      <c r="M111" s="10">
        <f t="shared" si="56"/>
        <v>2.013422818791946</v>
      </c>
      <c r="N111" s="10">
        <f t="shared" si="56"/>
        <v>6.722689075630252</v>
      </c>
      <c r="O111" s="10">
        <f t="shared" si="56"/>
        <v>2.976190476190476</v>
      </c>
      <c r="P111" s="10">
        <f t="shared" si="56"/>
        <v>6.435643564356436</v>
      </c>
      <c r="Q111" s="10">
        <f t="shared" si="56"/>
        <v>6.434668417596848</v>
      </c>
      <c r="R111" s="10">
        <f aca="true" t="shared" si="57" ref="R111:S114">+J111/J$114*100</f>
        <v>6.367254121660035</v>
      </c>
      <c r="S111" s="10">
        <f t="shared" si="57"/>
        <v>5.977777777777778</v>
      </c>
    </row>
    <row r="112" spans="1:19" ht="12.75">
      <c r="A112" s="76"/>
      <c r="B112" s="67"/>
      <c r="C112" s="17" t="s">
        <v>12</v>
      </c>
      <c r="D112" s="57">
        <v>172</v>
      </c>
      <c r="E112" s="58">
        <v>146</v>
      </c>
      <c r="F112" s="58">
        <v>111</v>
      </c>
      <c r="G112" s="58">
        <v>163</v>
      </c>
      <c r="H112" s="58">
        <v>567</v>
      </c>
      <c r="I112" s="58">
        <v>1425</v>
      </c>
      <c r="J112" s="58">
        <v>1646</v>
      </c>
      <c r="K112" s="58">
        <v>4230</v>
      </c>
      <c r="L112" s="13">
        <f t="shared" si="56"/>
        <v>97.72727272727273</v>
      </c>
      <c r="M112" s="3">
        <f t="shared" si="56"/>
        <v>97.98657718120806</v>
      </c>
      <c r="N112" s="3">
        <f t="shared" si="56"/>
        <v>93.27731092436974</v>
      </c>
      <c r="O112" s="3">
        <f t="shared" si="56"/>
        <v>97.02380952380952</v>
      </c>
      <c r="P112" s="3">
        <f t="shared" si="56"/>
        <v>93.56435643564357</v>
      </c>
      <c r="Q112" s="3">
        <f t="shared" si="56"/>
        <v>93.56533158240316</v>
      </c>
      <c r="R112" s="3">
        <f t="shared" si="57"/>
        <v>93.57589539511085</v>
      </c>
      <c r="S112" s="3">
        <f t="shared" si="57"/>
        <v>94</v>
      </c>
    </row>
    <row r="113" spans="1:19" ht="12.75">
      <c r="A113" s="76"/>
      <c r="B113" s="67"/>
      <c r="C113" s="17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1</v>
      </c>
      <c r="K113" s="58">
        <v>1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0.05685048322910744</v>
      </c>
      <c r="S113" s="3">
        <f t="shared" si="57"/>
        <v>0.022222222222222223</v>
      </c>
    </row>
    <row r="114" spans="1:19" ht="12.75">
      <c r="A114" s="76"/>
      <c r="B114" s="67"/>
      <c r="C114" s="18" t="s">
        <v>1</v>
      </c>
      <c r="D114" s="62">
        <v>176</v>
      </c>
      <c r="E114" s="63">
        <v>149</v>
      </c>
      <c r="F114" s="63">
        <v>119</v>
      </c>
      <c r="G114" s="63">
        <v>168</v>
      </c>
      <c r="H114" s="63">
        <v>606</v>
      </c>
      <c r="I114" s="63">
        <v>1523</v>
      </c>
      <c r="J114" s="63">
        <v>1759</v>
      </c>
      <c r="K114" s="63">
        <v>4500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8" t="s">
        <v>37</v>
      </c>
      <c r="C115" s="8" t="s">
        <v>11</v>
      </c>
      <c r="D115" s="57">
        <v>4</v>
      </c>
      <c r="E115" s="58">
        <v>1</v>
      </c>
      <c r="F115" s="58">
        <v>3</v>
      </c>
      <c r="G115" s="58">
        <v>5</v>
      </c>
      <c r="H115" s="58">
        <v>14</v>
      </c>
      <c r="I115" s="58">
        <v>59</v>
      </c>
      <c r="J115" s="58">
        <v>78</v>
      </c>
      <c r="K115" s="58">
        <v>164</v>
      </c>
      <c r="L115" s="13">
        <f aca="true" t="shared" si="58" ref="L115:Q118">+D115/D$118*100</f>
        <v>3.225806451612903</v>
      </c>
      <c r="M115" s="3">
        <f t="shared" si="58"/>
        <v>1.1363636363636365</v>
      </c>
      <c r="N115" s="3">
        <f t="shared" si="58"/>
        <v>4.054054054054054</v>
      </c>
      <c r="O115" s="3">
        <f t="shared" si="58"/>
        <v>5.319148936170213</v>
      </c>
      <c r="P115" s="3">
        <f t="shared" si="58"/>
        <v>4.229607250755287</v>
      </c>
      <c r="Q115" s="3">
        <f t="shared" si="58"/>
        <v>6.6441441441441444</v>
      </c>
      <c r="R115" s="3">
        <f aca="true" t="shared" si="59" ref="R115:S118">+J115/J$118*100</f>
        <v>6.56013456686291</v>
      </c>
      <c r="S115" s="3">
        <f t="shared" si="59"/>
        <v>5.88235294117647</v>
      </c>
    </row>
    <row r="116" spans="1:19" ht="12.75">
      <c r="A116" s="67"/>
      <c r="B116" s="67"/>
      <c r="C116" s="8" t="s">
        <v>12</v>
      </c>
      <c r="D116" s="57">
        <v>120</v>
      </c>
      <c r="E116" s="58">
        <v>87</v>
      </c>
      <c r="F116" s="58">
        <v>71</v>
      </c>
      <c r="G116" s="58">
        <v>89</v>
      </c>
      <c r="H116" s="58">
        <v>317</v>
      </c>
      <c r="I116" s="58">
        <v>829</v>
      </c>
      <c r="J116" s="58">
        <v>1111</v>
      </c>
      <c r="K116" s="58">
        <v>2624</v>
      </c>
      <c r="L116" s="13">
        <f t="shared" si="58"/>
        <v>96.7741935483871</v>
      </c>
      <c r="M116" s="3">
        <f t="shared" si="58"/>
        <v>98.86363636363636</v>
      </c>
      <c r="N116" s="3">
        <f t="shared" si="58"/>
        <v>95.94594594594594</v>
      </c>
      <c r="O116" s="3">
        <f t="shared" si="58"/>
        <v>94.68085106382979</v>
      </c>
      <c r="P116" s="3">
        <f t="shared" si="58"/>
        <v>95.77039274924472</v>
      </c>
      <c r="Q116" s="3">
        <f t="shared" si="58"/>
        <v>93.35585585585585</v>
      </c>
      <c r="R116" s="3">
        <f t="shared" si="59"/>
        <v>93.43986543313709</v>
      </c>
      <c r="S116" s="3">
        <f t="shared" si="59"/>
        <v>94.11764705882352</v>
      </c>
    </row>
    <row r="117" spans="1:19" ht="12.75">
      <c r="A117" s="67"/>
      <c r="B117" s="67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7"/>
      <c r="B118" s="69"/>
      <c r="C118" s="8" t="s">
        <v>1</v>
      </c>
      <c r="D118" s="57">
        <v>124</v>
      </c>
      <c r="E118" s="58">
        <v>88</v>
      </c>
      <c r="F118" s="58">
        <v>74</v>
      </c>
      <c r="G118" s="58">
        <v>94</v>
      </c>
      <c r="H118" s="58">
        <v>331</v>
      </c>
      <c r="I118" s="58">
        <v>888</v>
      </c>
      <c r="J118" s="58">
        <v>1189</v>
      </c>
      <c r="K118" s="58">
        <v>2788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6"/>
      <c r="B119" s="66" t="s">
        <v>38</v>
      </c>
      <c r="C119" s="16" t="s">
        <v>11</v>
      </c>
      <c r="D119" s="60">
        <v>0</v>
      </c>
      <c r="E119" s="61">
        <v>2</v>
      </c>
      <c r="F119" s="61">
        <v>4</v>
      </c>
      <c r="G119" s="61">
        <v>10</v>
      </c>
      <c r="H119" s="61">
        <v>33</v>
      </c>
      <c r="I119" s="61">
        <v>45</v>
      </c>
      <c r="J119" s="61">
        <v>52</v>
      </c>
      <c r="K119" s="61">
        <v>146</v>
      </c>
      <c r="L119" s="12">
        <f aca="true" t="shared" si="60" ref="L119:Q122">+D119/D$122*100</f>
        <v>0</v>
      </c>
      <c r="M119" s="10">
        <f t="shared" si="60"/>
        <v>1.5625</v>
      </c>
      <c r="N119" s="10">
        <f t="shared" si="60"/>
        <v>3.3057851239669422</v>
      </c>
      <c r="O119" s="10">
        <f t="shared" si="60"/>
        <v>5.555555555555555</v>
      </c>
      <c r="P119" s="10">
        <f t="shared" si="60"/>
        <v>8.89487870619946</v>
      </c>
      <c r="Q119" s="10">
        <f t="shared" si="60"/>
        <v>7.9787234042553195</v>
      </c>
      <c r="R119" s="10">
        <f aca="true" t="shared" si="61" ref="R119:S122">+J119/J$122*100</f>
        <v>9.980806142034549</v>
      </c>
      <c r="S119" s="10">
        <f t="shared" si="61"/>
        <v>7.307307307307307</v>
      </c>
    </row>
    <row r="120" spans="1:19" ht="12.75">
      <c r="A120" s="76"/>
      <c r="B120" s="67"/>
      <c r="C120" s="17" t="s">
        <v>12</v>
      </c>
      <c r="D120" s="57">
        <v>113</v>
      </c>
      <c r="E120" s="58">
        <v>126</v>
      </c>
      <c r="F120" s="58">
        <v>117</v>
      </c>
      <c r="G120" s="58">
        <v>170</v>
      </c>
      <c r="H120" s="58">
        <v>338</v>
      </c>
      <c r="I120" s="58">
        <v>519</v>
      </c>
      <c r="J120" s="58">
        <v>469</v>
      </c>
      <c r="K120" s="58">
        <v>1852</v>
      </c>
      <c r="L120" s="13">
        <f t="shared" si="60"/>
        <v>100</v>
      </c>
      <c r="M120" s="3">
        <f t="shared" si="60"/>
        <v>98.4375</v>
      </c>
      <c r="N120" s="3">
        <f t="shared" si="60"/>
        <v>96.69421487603306</v>
      </c>
      <c r="O120" s="3">
        <f t="shared" si="60"/>
        <v>94.44444444444444</v>
      </c>
      <c r="P120" s="3">
        <f t="shared" si="60"/>
        <v>91.10512129380054</v>
      </c>
      <c r="Q120" s="3">
        <f t="shared" si="60"/>
        <v>92.02127659574468</v>
      </c>
      <c r="R120" s="3">
        <f t="shared" si="61"/>
        <v>90.01919385796545</v>
      </c>
      <c r="S120" s="3">
        <f t="shared" si="61"/>
        <v>92.69269269269269</v>
      </c>
    </row>
    <row r="121" spans="1:19" ht="12.75">
      <c r="A121" s="76"/>
      <c r="B121" s="67"/>
      <c r="C121" s="17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6"/>
      <c r="B122" s="67"/>
      <c r="C122" s="18" t="s">
        <v>1</v>
      </c>
      <c r="D122" s="62">
        <v>113</v>
      </c>
      <c r="E122" s="63">
        <v>128</v>
      </c>
      <c r="F122" s="63">
        <v>121</v>
      </c>
      <c r="G122" s="63">
        <v>180</v>
      </c>
      <c r="H122" s="63">
        <v>371</v>
      </c>
      <c r="I122" s="63">
        <v>564</v>
      </c>
      <c r="J122" s="63">
        <v>521</v>
      </c>
      <c r="K122" s="63">
        <v>1998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8" t="s">
        <v>39</v>
      </c>
      <c r="C123" s="8" t="s">
        <v>11</v>
      </c>
      <c r="D123" s="57">
        <v>1</v>
      </c>
      <c r="E123" s="58">
        <v>0</v>
      </c>
      <c r="F123" s="58">
        <v>3</v>
      </c>
      <c r="G123" s="58">
        <v>5</v>
      </c>
      <c r="H123" s="58">
        <v>17</v>
      </c>
      <c r="I123" s="58">
        <v>48</v>
      </c>
      <c r="J123" s="58">
        <v>36</v>
      </c>
      <c r="K123" s="58">
        <v>110</v>
      </c>
      <c r="L123" s="13">
        <f aca="true" t="shared" si="62" ref="L123:Q126">+D123/D$126*100</f>
        <v>1.6129032258064515</v>
      </c>
      <c r="M123" s="3">
        <f t="shared" si="62"/>
        <v>0</v>
      </c>
      <c r="N123" s="3">
        <f t="shared" si="62"/>
        <v>3.1578947368421053</v>
      </c>
      <c r="O123" s="3">
        <f t="shared" si="62"/>
        <v>4.201680672268908</v>
      </c>
      <c r="P123" s="3">
        <f t="shared" si="62"/>
        <v>4.683195592286501</v>
      </c>
      <c r="Q123" s="3">
        <f t="shared" si="62"/>
        <v>7.570977917981073</v>
      </c>
      <c r="R123" s="3">
        <f aca="true" t="shared" si="63" ref="R123:S126">+J123/J$126*100</f>
        <v>6.0606060606060606</v>
      </c>
      <c r="S123" s="3">
        <f t="shared" si="63"/>
        <v>5.643919958953309</v>
      </c>
    </row>
    <row r="124" spans="1:19" ht="12.75">
      <c r="A124" s="67"/>
      <c r="B124" s="67"/>
      <c r="C124" s="8" t="s">
        <v>12</v>
      </c>
      <c r="D124" s="57">
        <v>61</v>
      </c>
      <c r="E124" s="58">
        <v>82</v>
      </c>
      <c r="F124" s="58">
        <v>92</v>
      </c>
      <c r="G124" s="58">
        <v>114</v>
      </c>
      <c r="H124" s="58">
        <v>346</v>
      </c>
      <c r="I124" s="58">
        <v>586</v>
      </c>
      <c r="J124" s="58">
        <v>557</v>
      </c>
      <c r="K124" s="58">
        <v>1838</v>
      </c>
      <c r="L124" s="13">
        <f t="shared" si="62"/>
        <v>98.38709677419355</v>
      </c>
      <c r="M124" s="3">
        <f t="shared" si="62"/>
        <v>100</v>
      </c>
      <c r="N124" s="3">
        <f t="shared" si="62"/>
        <v>96.84210526315789</v>
      </c>
      <c r="O124" s="3">
        <f t="shared" si="62"/>
        <v>95.7983193277311</v>
      </c>
      <c r="P124" s="3">
        <f t="shared" si="62"/>
        <v>95.31680440771349</v>
      </c>
      <c r="Q124" s="3">
        <f t="shared" si="62"/>
        <v>92.42902208201893</v>
      </c>
      <c r="R124" s="3">
        <f t="shared" si="63"/>
        <v>93.77104377104376</v>
      </c>
      <c r="S124" s="3">
        <f t="shared" si="63"/>
        <v>94.30477167778348</v>
      </c>
    </row>
    <row r="125" spans="1:19" ht="12.75">
      <c r="A125" s="67"/>
      <c r="B125" s="67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1</v>
      </c>
      <c r="K125" s="58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0.16835016835016833</v>
      </c>
      <c r="S125" s="3">
        <f t="shared" si="63"/>
        <v>0.0513083632632119</v>
      </c>
    </row>
    <row r="126" spans="1:19" ht="12.75">
      <c r="A126" s="67"/>
      <c r="B126" s="69"/>
      <c r="C126" s="8" t="s">
        <v>1</v>
      </c>
      <c r="D126" s="57">
        <v>62</v>
      </c>
      <c r="E126" s="58">
        <v>82</v>
      </c>
      <c r="F126" s="58">
        <v>95</v>
      </c>
      <c r="G126" s="58">
        <v>119</v>
      </c>
      <c r="H126" s="58">
        <v>363</v>
      </c>
      <c r="I126" s="58">
        <v>634</v>
      </c>
      <c r="J126" s="58">
        <v>594</v>
      </c>
      <c r="K126" s="58">
        <v>1949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6"/>
      <c r="B127" s="66" t="s">
        <v>40</v>
      </c>
      <c r="C127" s="16" t="s">
        <v>11</v>
      </c>
      <c r="D127" s="60">
        <v>1</v>
      </c>
      <c r="E127" s="61">
        <v>3</v>
      </c>
      <c r="F127" s="61">
        <v>2</v>
      </c>
      <c r="G127" s="61">
        <v>2</v>
      </c>
      <c r="H127" s="61">
        <v>23</v>
      </c>
      <c r="I127" s="61">
        <v>52</v>
      </c>
      <c r="J127" s="61">
        <v>78</v>
      </c>
      <c r="K127" s="61">
        <v>161</v>
      </c>
      <c r="L127" s="12">
        <f aca="true" t="shared" si="64" ref="L127:Q130">+D127/D$130*100</f>
        <v>1.098901098901099</v>
      </c>
      <c r="M127" s="10">
        <f t="shared" si="64"/>
        <v>3.0303030303030303</v>
      </c>
      <c r="N127" s="10">
        <f t="shared" si="64"/>
        <v>3.0303030303030303</v>
      </c>
      <c r="O127" s="10">
        <f t="shared" si="64"/>
        <v>2.127659574468085</v>
      </c>
      <c r="P127" s="10">
        <f t="shared" si="64"/>
        <v>7.958477508650519</v>
      </c>
      <c r="Q127" s="10">
        <f t="shared" si="64"/>
        <v>8.30670926517572</v>
      </c>
      <c r="R127" s="10">
        <f aca="true" t="shared" si="65" ref="R127:S130">+J127/J$130*100</f>
        <v>10.15625</v>
      </c>
      <c r="S127" s="10">
        <f t="shared" si="65"/>
        <v>7.919331037875062</v>
      </c>
    </row>
    <row r="128" spans="1:19" ht="12.75">
      <c r="A128" s="76"/>
      <c r="B128" s="67"/>
      <c r="C128" s="17" t="s">
        <v>12</v>
      </c>
      <c r="D128" s="57">
        <v>90</v>
      </c>
      <c r="E128" s="58">
        <v>96</v>
      </c>
      <c r="F128" s="58">
        <v>64</v>
      </c>
      <c r="G128" s="58">
        <v>92</v>
      </c>
      <c r="H128" s="58">
        <v>266</v>
      </c>
      <c r="I128" s="58">
        <v>574</v>
      </c>
      <c r="J128" s="58">
        <v>690</v>
      </c>
      <c r="K128" s="58">
        <v>1872</v>
      </c>
      <c r="L128" s="13">
        <f t="shared" si="64"/>
        <v>98.9010989010989</v>
      </c>
      <c r="M128" s="3">
        <f t="shared" si="64"/>
        <v>96.96969696969697</v>
      </c>
      <c r="N128" s="3">
        <f t="shared" si="64"/>
        <v>96.96969696969697</v>
      </c>
      <c r="O128" s="3">
        <f t="shared" si="64"/>
        <v>97.87234042553192</v>
      </c>
      <c r="P128" s="3">
        <f t="shared" si="64"/>
        <v>92.04152249134948</v>
      </c>
      <c r="Q128" s="3">
        <f t="shared" si="64"/>
        <v>91.69329073482429</v>
      </c>
      <c r="R128" s="3">
        <f t="shared" si="65"/>
        <v>89.84375</v>
      </c>
      <c r="S128" s="3">
        <f t="shared" si="65"/>
        <v>92.08066896212493</v>
      </c>
    </row>
    <row r="129" spans="1:19" ht="12.75">
      <c r="A129" s="76"/>
      <c r="B129" s="67"/>
      <c r="C129" s="17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6"/>
      <c r="B130" s="67"/>
      <c r="C130" s="18" t="s">
        <v>1</v>
      </c>
      <c r="D130" s="62">
        <v>91</v>
      </c>
      <c r="E130" s="63">
        <v>99</v>
      </c>
      <c r="F130" s="63">
        <v>66</v>
      </c>
      <c r="G130" s="63">
        <v>94</v>
      </c>
      <c r="H130" s="63">
        <v>289</v>
      </c>
      <c r="I130" s="63">
        <v>626</v>
      </c>
      <c r="J130" s="63">
        <v>768</v>
      </c>
      <c r="K130" s="63">
        <v>2033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8" t="s">
        <v>41</v>
      </c>
      <c r="C131" s="8" t="s">
        <v>11</v>
      </c>
      <c r="D131" s="57">
        <v>3</v>
      </c>
      <c r="E131" s="58">
        <v>3</v>
      </c>
      <c r="F131" s="58">
        <v>2</v>
      </c>
      <c r="G131" s="58">
        <v>6</v>
      </c>
      <c r="H131" s="58">
        <v>25</v>
      </c>
      <c r="I131" s="58">
        <v>47</v>
      </c>
      <c r="J131" s="58">
        <v>33</v>
      </c>
      <c r="K131" s="58">
        <v>119</v>
      </c>
      <c r="L131" s="13">
        <f aca="true" t="shared" si="66" ref="L131:Q134">+D131/D$134*100</f>
        <v>3.3333333333333335</v>
      </c>
      <c r="M131" s="3">
        <f t="shared" si="66"/>
        <v>3.260869565217391</v>
      </c>
      <c r="N131" s="3">
        <f t="shared" si="66"/>
        <v>1.694915254237288</v>
      </c>
      <c r="O131" s="3">
        <f t="shared" si="66"/>
        <v>3.896103896103896</v>
      </c>
      <c r="P131" s="3">
        <f t="shared" si="66"/>
        <v>6.613756613756613</v>
      </c>
      <c r="Q131" s="3">
        <f t="shared" si="66"/>
        <v>9.270216962524655</v>
      </c>
      <c r="R131" s="3">
        <f aca="true" t="shared" si="67" ref="R131:S134">+J131/J$134*100</f>
        <v>7.096774193548387</v>
      </c>
      <c r="S131" s="3">
        <f t="shared" si="67"/>
        <v>6.596452328159645</v>
      </c>
    </row>
    <row r="132" spans="1:19" ht="12.75">
      <c r="A132" s="67"/>
      <c r="B132" s="67"/>
      <c r="C132" s="8" t="s">
        <v>12</v>
      </c>
      <c r="D132" s="57">
        <v>87</v>
      </c>
      <c r="E132" s="58">
        <v>89</v>
      </c>
      <c r="F132" s="58">
        <v>116</v>
      </c>
      <c r="G132" s="58">
        <v>148</v>
      </c>
      <c r="H132" s="58">
        <v>353</v>
      </c>
      <c r="I132" s="58">
        <v>460</v>
      </c>
      <c r="J132" s="58">
        <v>432</v>
      </c>
      <c r="K132" s="58">
        <v>1685</v>
      </c>
      <c r="L132" s="13">
        <f t="shared" si="66"/>
        <v>96.66666666666667</v>
      </c>
      <c r="M132" s="3">
        <f t="shared" si="66"/>
        <v>96.73913043478261</v>
      </c>
      <c r="N132" s="3">
        <f t="shared" si="66"/>
        <v>98.30508474576271</v>
      </c>
      <c r="O132" s="3">
        <f t="shared" si="66"/>
        <v>96.1038961038961</v>
      </c>
      <c r="P132" s="3">
        <f t="shared" si="66"/>
        <v>93.38624338624338</v>
      </c>
      <c r="Q132" s="3">
        <f t="shared" si="66"/>
        <v>90.72978303747534</v>
      </c>
      <c r="R132" s="3">
        <f t="shared" si="67"/>
        <v>92.90322580645162</v>
      </c>
      <c r="S132" s="3">
        <f t="shared" si="67"/>
        <v>93.40354767184036</v>
      </c>
    </row>
    <row r="133" spans="1:19" ht="12.75">
      <c r="A133" s="67"/>
      <c r="B133" s="67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7"/>
      <c r="B134" s="69"/>
      <c r="C134" s="8" t="s">
        <v>1</v>
      </c>
      <c r="D134" s="57">
        <v>90</v>
      </c>
      <c r="E134" s="58">
        <v>92</v>
      </c>
      <c r="F134" s="58">
        <v>118</v>
      </c>
      <c r="G134" s="58">
        <v>154</v>
      </c>
      <c r="H134" s="58">
        <v>378</v>
      </c>
      <c r="I134" s="58">
        <v>507</v>
      </c>
      <c r="J134" s="58">
        <v>465</v>
      </c>
      <c r="K134" s="58">
        <v>1804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6"/>
      <c r="B135" s="66" t="s">
        <v>42</v>
      </c>
      <c r="C135" s="16" t="s">
        <v>11</v>
      </c>
      <c r="D135" s="60">
        <v>0</v>
      </c>
      <c r="E135" s="61">
        <v>1</v>
      </c>
      <c r="F135" s="61">
        <v>2</v>
      </c>
      <c r="G135" s="61">
        <v>0</v>
      </c>
      <c r="H135" s="61">
        <v>5</v>
      </c>
      <c r="I135" s="61">
        <v>16</v>
      </c>
      <c r="J135" s="61">
        <v>20</v>
      </c>
      <c r="K135" s="61">
        <v>44</v>
      </c>
      <c r="L135" s="12">
        <f aca="true" t="shared" si="68" ref="L135:Q138">+D135/D$138*100</f>
        <v>0</v>
      </c>
      <c r="M135" s="10">
        <f t="shared" si="68"/>
        <v>3.4482758620689653</v>
      </c>
      <c r="N135" s="10">
        <f t="shared" si="68"/>
        <v>11.76470588235294</v>
      </c>
      <c r="O135" s="10">
        <f t="shared" si="68"/>
        <v>0</v>
      </c>
      <c r="P135" s="10">
        <f t="shared" si="68"/>
        <v>4.62962962962963</v>
      </c>
      <c r="Q135" s="10">
        <f t="shared" si="68"/>
        <v>7.655502392344498</v>
      </c>
      <c r="R135" s="10">
        <f aca="true" t="shared" si="69" ref="R135:S138">+J135/J$138*100</f>
        <v>8.264462809917356</v>
      </c>
      <c r="S135" s="10">
        <f t="shared" si="69"/>
        <v>6.842923794712286</v>
      </c>
    </row>
    <row r="136" spans="1:19" ht="12.75">
      <c r="A136" s="76"/>
      <c r="B136" s="67"/>
      <c r="C136" s="17" t="s">
        <v>12</v>
      </c>
      <c r="D136" s="57">
        <v>22</v>
      </c>
      <c r="E136" s="58">
        <v>28</v>
      </c>
      <c r="F136" s="58">
        <v>15</v>
      </c>
      <c r="G136" s="58">
        <v>16</v>
      </c>
      <c r="H136" s="58">
        <v>103</v>
      </c>
      <c r="I136" s="58">
        <v>193</v>
      </c>
      <c r="J136" s="58">
        <v>222</v>
      </c>
      <c r="K136" s="58">
        <v>599</v>
      </c>
      <c r="L136" s="13">
        <f t="shared" si="68"/>
        <v>100</v>
      </c>
      <c r="M136" s="3">
        <f t="shared" si="68"/>
        <v>96.55172413793103</v>
      </c>
      <c r="N136" s="3">
        <f t="shared" si="68"/>
        <v>88.23529411764706</v>
      </c>
      <c r="O136" s="3">
        <f t="shared" si="68"/>
        <v>100</v>
      </c>
      <c r="P136" s="3">
        <f t="shared" si="68"/>
        <v>95.37037037037037</v>
      </c>
      <c r="Q136" s="3">
        <f t="shared" si="68"/>
        <v>92.34449760765551</v>
      </c>
      <c r="R136" s="3">
        <f t="shared" si="69"/>
        <v>91.73553719008265</v>
      </c>
      <c r="S136" s="3">
        <f t="shared" si="69"/>
        <v>93.15707620528771</v>
      </c>
    </row>
    <row r="137" spans="1:19" ht="12.75">
      <c r="A137" s="76"/>
      <c r="B137" s="67"/>
      <c r="C137" s="17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6"/>
      <c r="B138" s="67"/>
      <c r="C138" s="18" t="s">
        <v>1</v>
      </c>
      <c r="D138" s="62">
        <v>22</v>
      </c>
      <c r="E138" s="63">
        <v>29</v>
      </c>
      <c r="F138" s="63">
        <v>17</v>
      </c>
      <c r="G138" s="63">
        <v>16</v>
      </c>
      <c r="H138" s="63">
        <v>108</v>
      </c>
      <c r="I138" s="63">
        <v>209</v>
      </c>
      <c r="J138" s="63">
        <v>242</v>
      </c>
      <c r="K138" s="63">
        <v>643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8" t="s">
        <v>43</v>
      </c>
      <c r="C139" s="8" t="s">
        <v>11</v>
      </c>
      <c r="D139" s="57">
        <v>2</v>
      </c>
      <c r="E139" s="58">
        <v>0</v>
      </c>
      <c r="F139" s="58">
        <v>0</v>
      </c>
      <c r="G139" s="58">
        <v>4</v>
      </c>
      <c r="H139" s="58">
        <v>8</v>
      </c>
      <c r="I139" s="58">
        <v>15</v>
      </c>
      <c r="J139" s="58">
        <v>9</v>
      </c>
      <c r="K139" s="58">
        <v>38</v>
      </c>
      <c r="L139" s="13">
        <f aca="true" t="shared" si="70" ref="L139:Q142">+D139/D$142*100</f>
        <v>9.090909090909092</v>
      </c>
      <c r="M139" s="3">
        <f t="shared" si="70"/>
        <v>0</v>
      </c>
      <c r="N139" s="3">
        <f t="shared" si="70"/>
        <v>0</v>
      </c>
      <c r="O139" s="3">
        <f t="shared" si="70"/>
        <v>6.779661016949152</v>
      </c>
      <c r="P139" s="3">
        <f t="shared" si="70"/>
        <v>6.722689075630252</v>
      </c>
      <c r="Q139" s="3">
        <f t="shared" si="70"/>
        <v>6.8807339449541285</v>
      </c>
      <c r="R139" s="3">
        <f aca="true" t="shared" si="71" ref="R139:S142">+J139/J$142*100</f>
        <v>4.972375690607735</v>
      </c>
      <c r="S139" s="3">
        <f t="shared" si="71"/>
        <v>6.041335453100159</v>
      </c>
    </row>
    <row r="140" spans="1:19" ht="12.75">
      <c r="A140" s="67"/>
      <c r="B140" s="67"/>
      <c r="C140" s="8" t="s">
        <v>12</v>
      </c>
      <c r="D140" s="57">
        <v>20</v>
      </c>
      <c r="E140" s="58">
        <v>13</v>
      </c>
      <c r="F140" s="58">
        <v>17</v>
      </c>
      <c r="G140" s="58">
        <v>55</v>
      </c>
      <c r="H140" s="58">
        <v>111</v>
      </c>
      <c r="I140" s="58">
        <v>203</v>
      </c>
      <c r="J140" s="58">
        <v>172</v>
      </c>
      <c r="K140" s="58">
        <v>591</v>
      </c>
      <c r="L140" s="13">
        <f t="shared" si="70"/>
        <v>90.9090909090909</v>
      </c>
      <c r="M140" s="3">
        <f t="shared" si="70"/>
        <v>100</v>
      </c>
      <c r="N140" s="3">
        <f t="shared" si="70"/>
        <v>100</v>
      </c>
      <c r="O140" s="3">
        <f t="shared" si="70"/>
        <v>93.22033898305084</v>
      </c>
      <c r="P140" s="3">
        <f t="shared" si="70"/>
        <v>93.27731092436974</v>
      </c>
      <c r="Q140" s="3">
        <f t="shared" si="70"/>
        <v>93.11926605504587</v>
      </c>
      <c r="R140" s="3">
        <f t="shared" si="71"/>
        <v>95.02762430939227</v>
      </c>
      <c r="S140" s="3">
        <f t="shared" si="71"/>
        <v>93.95866454689984</v>
      </c>
    </row>
    <row r="141" spans="1:19" ht="12.75">
      <c r="A141" s="67"/>
      <c r="B141" s="67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7"/>
      <c r="B142" s="69"/>
      <c r="C142" s="8" t="s">
        <v>1</v>
      </c>
      <c r="D142" s="57">
        <v>22</v>
      </c>
      <c r="E142" s="58">
        <v>13</v>
      </c>
      <c r="F142" s="58">
        <v>17</v>
      </c>
      <c r="G142" s="58">
        <v>59</v>
      </c>
      <c r="H142" s="58">
        <v>119</v>
      </c>
      <c r="I142" s="58">
        <v>218</v>
      </c>
      <c r="J142" s="58">
        <v>181</v>
      </c>
      <c r="K142" s="58">
        <v>629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6"/>
      <c r="B143" s="66" t="s">
        <v>44</v>
      </c>
      <c r="C143" s="16" t="s">
        <v>11</v>
      </c>
      <c r="D143" s="60">
        <v>1</v>
      </c>
      <c r="E143" s="61">
        <v>1</v>
      </c>
      <c r="F143" s="61">
        <v>5</v>
      </c>
      <c r="G143" s="61">
        <v>14</v>
      </c>
      <c r="H143" s="61">
        <v>46</v>
      </c>
      <c r="I143" s="61">
        <v>52</v>
      </c>
      <c r="J143" s="61">
        <v>82</v>
      </c>
      <c r="K143" s="61">
        <v>201</v>
      </c>
      <c r="L143" s="12">
        <f aca="true" t="shared" si="72" ref="L143:Q146">+D143/D$146*100</f>
        <v>0.7042253521126761</v>
      </c>
      <c r="M143" s="10">
        <f t="shared" si="72"/>
        <v>0.9803921568627451</v>
      </c>
      <c r="N143" s="10">
        <f t="shared" si="72"/>
        <v>4.545454545454546</v>
      </c>
      <c r="O143" s="10">
        <f t="shared" si="72"/>
        <v>8</v>
      </c>
      <c r="P143" s="10">
        <f t="shared" si="72"/>
        <v>9.108910891089108</v>
      </c>
      <c r="Q143" s="10">
        <f t="shared" si="72"/>
        <v>6.63265306122449</v>
      </c>
      <c r="R143" s="10">
        <f aca="true" t="shared" si="73" ref="R143:S146">+J143/J$146*100</f>
        <v>9.727164887307236</v>
      </c>
      <c r="S143" s="10">
        <f t="shared" si="73"/>
        <v>7.5535512965050735</v>
      </c>
    </row>
    <row r="144" spans="1:19" ht="12.75">
      <c r="A144" s="76"/>
      <c r="B144" s="67"/>
      <c r="C144" s="17" t="s">
        <v>12</v>
      </c>
      <c r="D144" s="57">
        <v>141</v>
      </c>
      <c r="E144" s="58">
        <v>101</v>
      </c>
      <c r="F144" s="58">
        <v>105</v>
      </c>
      <c r="G144" s="58">
        <v>161</v>
      </c>
      <c r="H144" s="58">
        <v>459</v>
      </c>
      <c r="I144" s="58">
        <v>732</v>
      </c>
      <c r="J144" s="58">
        <v>761</v>
      </c>
      <c r="K144" s="58">
        <v>2460</v>
      </c>
      <c r="L144" s="13">
        <f t="shared" si="72"/>
        <v>99.29577464788733</v>
      </c>
      <c r="M144" s="3">
        <f t="shared" si="72"/>
        <v>99.01960784313727</v>
      </c>
      <c r="N144" s="3">
        <f t="shared" si="72"/>
        <v>95.45454545454545</v>
      </c>
      <c r="O144" s="3">
        <f t="shared" si="72"/>
        <v>92</v>
      </c>
      <c r="P144" s="3">
        <f t="shared" si="72"/>
        <v>90.89108910891089</v>
      </c>
      <c r="Q144" s="3">
        <f t="shared" si="72"/>
        <v>93.36734693877551</v>
      </c>
      <c r="R144" s="3">
        <f t="shared" si="73"/>
        <v>90.27283511269276</v>
      </c>
      <c r="S144" s="3">
        <f t="shared" si="73"/>
        <v>92.44644870349494</v>
      </c>
    </row>
    <row r="145" spans="1:19" ht="12.75">
      <c r="A145" s="76"/>
      <c r="B145" s="67"/>
      <c r="C145" s="17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6"/>
      <c r="B146" s="67"/>
      <c r="C146" s="18" t="s">
        <v>1</v>
      </c>
      <c r="D146" s="62">
        <v>142</v>
      </c>
      <c r="E146" s="63">
        <v>102</v>
      </c>
      <c r="F146" s="63">
        <v>110</v>
      </c>
      <c r="G146" s="63">
        <v>175</v>
      </c>
      <c r="H146" s="63">
        <v>505</v>
      </c>
      <c r="I146" s="63">
        <v>784</v>
      </c>
      <c r="J146" s="63">
        <v>843</v>
      </c>
      <c r="K146" s="63">
        <v>2661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8" t="s">
        <v>45</v>
      </c>
      <c r="C147" s="8" t="s">
        <v>11</v>
      </c>
      <c r="D147" s="57">
        <v>0</v>
      </c>
      <c r="E147" s="58">
        <v>0</v>
      </c>
      <c r="F147" s="58">
        <v>1</v>
      </c>
      <c r="G147" s="58">
        <v>0</v>
      </c>
      <c r="H147" s="58">
        <v>4</v>
      </c>
      <c r="I147" s="58">
        <v>13</v>
      </c>
      <c r="J147" s="58">
        <v>16</v>
      </c>
      <c r="K147" s="58">
        <v>34</v>
      </c>
      <c r="L147" s="13">
        <f aca="true" t="shared" si="74" ref="L147:Q150">+D147/D$150*100</f>
        <v>0</v>
      </c>
      <c r="M147" s="3">
        <f t="shared" si="74"/>
        <v>0</v>
      </c>
      <c r="N147" s="3">
        <f t="shared" si="74"/>
        <v>2.857142857142857</v>
      </c>
      <c r="O147" s="3">
        <f t="shared" si="74"/>
        <v>0</v>
      </c>
      <c r="P147" s="3">
        <f t="shared" si="74"/>
        <v>4.705882352941177</v>
      </c>
      <c r="Q147" s="3">
        <f t="shared" si="74"/>
        <v>8.38709677419355</v>
      </c>
      <c r="R147" s="3">
        <f aca="true" t="shared" si="75" ref="R147:S150">+J147/J$150*100</f>
        <v>9.467455621301776</v>
      </c>
      <c r="S147" s="3">
        <f t="shared" si="75"/>
        <v>6.137184115523466</v>
      </c>
    </row>
    <row r="148" spans="1:19" ht="12.75">
      <c r="A148" s="67"/>
      <c r="B148" s="67"/>
      <c r="C148" s="8" t="s">
        <v>12</v>
      </c>
      <c r="D148" s="57">
        <v>32</v>
      </c>
      <c r="E148" s="58">
        <v>35</v>
      </c>
      <c r="F148" s="58">
        <v>34</v>
      </c>
      <c r="G148" s="58">
        <v>43</v>
      </c>
      <c r="H148" s="58">
        <v>81</v>
      </c>
      <c r="I148" s="58">
        <v>142</v>
      </c>
      <c r="J148" s="58">
        <v>153</v>
      </c>
      <c r="K148" s="58">
        <v>520</v>
      </c>
      <c r="L148" s="13">
        <f t="shared" si="74"/>
        <v>100</v>
      </c>
      <c r="M148" s="3">
        <f t="shared" si="74"/>
        <v>100</v>
      </c>
      <c r="N148" s="3">
        <f t="shared" si="74"/>
        <v>97.14285714285714</v>
      </c>
      <c r="O148" s="3">
        <f t="shared" si="74"/>
        <v>100</v>
      </c>
      <c r="P148" s="3">
        <f t="shared" si="74"/>
        <v>95.29411764705881</v>
      </c>
      <c r="Q148" s="3">
        <f t="shared" si="74"/>
        <v>91.61290322580645</v>
      </c>
      <c r="R148" s="3">
        <f t="shared" si="75"/>
        <v>90.53254437869822</v>
      </c>
      <c r="S148" s="3">
        <f t="shared" si="75"/>
        <v>93.86281588447653</v>
      </c>
    </row>
    <row r="149" spans="1:19" ht="12.75">
      <c r="A149" s="67"/>
      <c r="B149" s="67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67"/>
      <c r="B150" s="69"/>
      <c r="C150" s="8" t="s">
        <v>1</v>
      </c>
      <c r="D150" s="57">
        <v>32</v>
      </c>
      <c r="E150" s="58">
        <v>35</v>
      </c>
      <c r="F150" s="58">
        <v>35</v>
      </c>
      <c r="G150" s="58">
        <v>43</v>
      </c>
      <c r="H150" s="58">
        <v>85</v>
      </c>
      <c r="I150" s="58">
        <v>155</v>
      </c>
      <c r="J150" s="58">
        <v>169</v>
      </c>
      <c r="K150" s="58">
        <v>554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6"/>
      <c r="B151" s="66" t="s">
        <v>46</v>
      </c>
      <c r="C151" s="16" t="s">
        <v>11</v>
      </c>
      <c r="D151" s="60">
        <v>2</v>
      </c>
      <c r="E151" s="61">
        <v>0</v>
      </c>
      <c r="F151" s="61">
        <v>0</v>
      </c>
      <c r="G151" s="61">
        <v>1</v>
      </c>
      <c r="H151" s="61">
        <v>5</v>
      </c>
      <c r="I151" s="61">
        <v>15</v>
      </c>
      <c r="J151" s="61">
        <v>12</v>
      </c>
      <c r="K151" s="61">
        <v>35</v>
      </c>
      <c r="L151" s="12">
        <f aca="true" t="shared" si="76" ref="L151:Q154">+D151/D$154*100</f>
        <v>13.333333333333334</v>
      </c>
      <c r="M151" s="10">
        <f t="shared" si="76"/>
        <v>0</v>
      </c>
      <c r="N151" s="10">
        <f t="shared" si="76"/>
        <v>0</v>
      </c>
      <c r="O151" s="10">
        <f t="shared" si="76"/>
        <v>5.555555555555555</v>
      </c>
      <c r="P151" s="10">
        <f t="shared" si="76"/>
        <v>6.8493150684931505</v>
      </c>
      <c r="Q151" s="10">
        <f t="shared" si="76"/>
        <v>11.029411764705882</v>
      </c>
      <c r="R151" s="10">
        <f aca="true" t="shared" si="77" ref="R151:S154">+J151/J$154*100</f>
        <v>11.320754716981133</v>
      </c>
      <c r="S151" s="10">
        <f t="shared" si="77"/>
        <v>9.433962264150944</v>
      </c>
    </row>
    <row r="152" spans="1:19" ht="12.75">
      <c r="A152" s="76"/>
      <c r="B152" s="67"/>
      <c r="C152" s="17" t="s">
        <v>12</v>
      </c>
      <c r="D152" s="57">
        <v>13</v>
      </c>
      <c r="E152" s="58">
        <v>11</v>
      </c>
      <c r="F152" s="58">
        <v>12</v>
      </c>
      <c r="G152" s="58">
        <v>17</v>
      </c>
      <c r="H152" s="58">
        <v>68</v>
      </c>
      <c r="I152" s="58">
        <v>121</v>
      </c>
      <c r="J152" s="58">
        <v>94</v>
      </c>
      <c r="K152" s="58">
        <v>336</v>
      </c>
      <c r="L152" s="13">
        <f t="shared" si="76"/>
        <v>86.66666666666667</v>
      </c>
      <c r="M152" s="3">
        <f t="shared" si="76"/>
        <v>100</v>
      </c>
      <c r="N152" s="3">
        <f t="shared" si="76"/>
        <v>100</v>
      </c>
      <c r="O152" s="3">
        <f t="shared" si="76"/>
        <v>94.44444444444444</v>
      </c>
      <c r="P152" s="3">
        <f t="shared" si="76"/>
        <v>93.15068493150685</v>
      </c>
      <c r="Q152" s="3">
        <f t="shared" si="76"/>
        <v>88.97058823529412</v>
      </c>
      <c r="R152" s="3">
        <f t="shared" si="77"/>
        <v>88.67924528301887</v>
      </c>
      <c r="S152" s="3">
        <f t="shared" si="77"/>
        <v>90.56603773584906</v>
      </c>
    </row>
    <row r="153" spans="1:19" ht="12.75">
      <c r="A153" s="76"/>
      <c r="B153" s="67"/>
      <c r="C153" s="17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6"/>
      <c r="B154" s="67"/>
      <c r="C154" s="18" t="s">
        <v>1</v>
      </c>
      <c r="D154" s="62">
        <v>15</v>
      </c>
      <c r="E154" s="63">
        <v>11</v>
      </c>
      <c r="F154" s="63">
        <v>12</v>
      </c>
      <c r="G154" s="63">
        <v>18</v>
      </c>
      <c r="H154" s="63">
        <v>73</v>
      </c>
      <c r="I154" s="63">
        <v>136</v>
      </c>
      <c r="J154" s="63">
        <v>106</v>
      </c>
      <c r="K154" s="63">
        <v>371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8" t="s">
        <v>47</v>
      </c>
      <c r="C155" s="8" t="s">
        <v>11</v>
      </c>
      <c r="D155" s="57">
        <v>0</v>
      </c>
      <c r="E155" s="58">
        <v>1</v>
      </c>
      <c r="F155" s="58">
        <v>0</v>
      </c>
      <c r="G155" s="58">
        <v>0</v>
      </c>
      <c r="H155" s="58">
        <v>19</v>
      </c>
      <c r="I155" s="58">
        <v>13</v>
      </c>
      <c r="J155" s="58">
        <v>15</v>
      </c>
      <c r="K155" s="58">
        <v>48</v>
      </c>
      <c r="L155" s="13">
        <f aca="true" t="shared" si="78" ref="L155:Q158">+D155/D$158*100</f>
        <v>0</v>
      </c>
      <c r="M155" s="3">
        <f t="shared" si="78"/>
        <v>3.4482758620689653</v>
      </c>
      <c r="N155" s="3">
        <f t="shared" si="78"/>
        <v>0</v>
      </c>
      <c r="O155" s="3">
        <f t="shared" si="78"/>
        <v>0</v>
      </c>
      <c r="P155" s="3">
        <f t="shared" si="78"/>
        <v>13.970588235294118</v>
      </c>
      <c r="Q155" s="3">
        <f t="shared" si="78"/>
        <v>7.647058823529412</v>
      </c>
      <c r="R155" s="3">
        <f aca="true" t="shared" si="79" ref="R155:S158">+J155/J$158*100</f>
        <v>9.090909090909092</v>
      </c>
      <c r="S155" s="3">
        <f t="shared" si="79"/>
        <v>7.894736842105263</v>
      </c>
    </row>
    <row r="156" spans="1:19" ht="12.75">
      <c r="A156" s="67"/>
      <c r="B156" s="67"/>
      <c r="C156" s="8" t="s">
        <v>12</v>
      </c>
      <c r="D156" s="57">
        <v>42</v>
      </c>
      <c r="E156" s="58">
        <v>28</v>
      </c>
      <c r="F156" s="58">
        <v>30</v>
      </c>
      <c r="G156" s="58">
        <v>36</v>
      </c>
      <c r="H156" s="58">
        <v>117</v>
      </c>
      <c r="I156" s="58">
        <v>157</v>
      </c>
      <c r="J156" s="58">
        <v>150</v>
      </c>
      <c r="K156" s="58">
        <v>560</v>
      </c>
      <c r="L156" s="13">
        <f t="shared" si="78"/>
        <v>100</v>
      </c>
      <c r="M156" s="3">
        <f t="shared" si="78"/>
        <v>96.55172413793103</v>
      </c>
      <c r="N156" s="3">
        <f t="shared" si="78"/>
        <v>100</v>
      </c>
      <c r="O156" s="3">
        <f t="shared" si="78"/>
        <v>100</v>
      </c>
      <c r="P156" s="3">
        <f t="shared" si="78"/>
        <v>86.02941176470588</v>
      </c>
      <c r="Q156" s="3">
        <f t="shared" si="78"/>
        <v>92.3529411764706</v>
      </c>
      <c r="R156" s="3">
        <f t="shared" si="79"/>
        <v>90.9090909090909</v>
      </c>
      <c r="S156" s="3">
        <f t="shared" si="79"/>
        <v>92.10526315789474</v>
      </c>
    </row>
    <row r="157" spans="1:19" ht="12.75">
      <c r="A157" s="67"/>
      <c r="B157" s="67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9"/>
      <c r="C158" s="8" t="s">
        <v>1</v>
      </c>
      <c r="D158" s="57">
        <v>42</v>
      </c>
      <c r="E158" s="58">
        <v>29</v>
      </c>
      <c r="F158" s="58">
        <v>30</v>
      </c>
      <c r="G158" s="58">
        <v>36</v>
      </c>
      <c r="H158" s="58">
        <v>136</v>
      </c>
      <c r="I158" s="58">
        <v>170</v>
      </c>
      <c r="J158" s="58">
        <v>165</v>
      </c>
      <c r="K158" s="58">
        <v>608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6"/>
      <c r="B159" s="66" t="s">
        <v>48</v>
      </c>
      <c r="C159" s="16" t="s">
        <v>11</v>
      </c>
      <c r="D159" s="60">
        <v>0</v>
      </c>
      <c r="E159" s="61">
        <v>0</v>
      </c>
      <c r="F159" s="61">
        <v>1</v>
      </c>
      <c r="G159" s="61">
        <v>1</v>
      </c>
      <c r="H159" s="61">
        <v>7</v>
      </c>
      <c r="I159" s="61">
        <v>15</v>
      </c>
      <c r="J159" s="61">
        <v>14</v>
      </c>
      <c r="K159" s="61">
        <v>38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5.88235294117647</v>
      </c>
      <c r="O159" s="10">
        <f t="shared" si="80"/>
        <v>2.7777777777777777</v>
      </c>
      <c r="P159" s="10">
        <f t="shared" si="80"/>
        <v>6.666666666666667</v>
      </c>
      <c r="Q159" s="10">
        <f t="shared" si="80"/>
        <v>10.714285714285714</v>
      </c>
      <c r="R159" s="10">
        <f aca="true" t="shared" si="81" ref="R159:S162">+J159/J$162*100</f>
        <v>10.687022900763358</v>
      </c>
      <c r="S159" s="10">
        <f t="shared" si="81"/>
        <v>8.26086956521739</v>
      </c>
    </row>
    <row r="160" spans="1:19" ht="12.75">
      <c r="A160" s="76"/>
      <c r="B160" s="67"/>
      <c r="C160" s="17" t="s">
        <v>12</v>
      </c>
      <c r="D160" s="57">
        <v>15</v>
      </c>
      <c r="E160" s="58">
        <v>16</v>
      </c>
      <c r="F160" s="58">
        <v>16</v>
      </c>
      <c r="G160" s="58">
        <v>35</v>
      </c>
      <c r="H160" s="58">
        <v>98</v>
      </c>
      <c r="I160" s="58">
        <v>125</v>
      </c>
      <c r="J160" s="58">
        <v>117</v>
      </c>
      <c r="K160" s="58">
        <v>422</v>
      </c>
      <c r="L160" s="13">
        <f t="shared" si="80"/>
        <v>100</v>
      </c>
      <c r="M160" s="3">
        <f t="shared" si="80"/>
        <v>100</v>
      </c>
      <c r="N160" s="3">
        <f t="shared" si="80"/>
        <v>94.11764705882352</v>
      </c>
      <c r="O160" s="3">
        <f t="shared" si="80"/>
        <v>97.22222222222221</v>
      </c>
      <c r="P160" s="3">
        <f t="shared" si="80"/>
        <v>93.33333333333333</v>
      </c>
      <c r="Q160" s="3">
        <f t="shared" si="80"/>
        <v>89.28571428571429</v>
      </c>
      <c r="R160" s="3">
        <f t="shared" si="81"/>
        <v>89.31297709923665</v>
      </c>
      <c r="S160" s="3">
        <f t="shared" si="81"/>
        <v>91.73913043478261</v>
      </c>
    </row>
    <row r="161" spans="1:19" ht="12.75">
      <c r="A161" s="76"/>
      <c r="B161" s="67"/>
      <c r="C161" s="17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6"/>
      <c r="B162" s="67"/>
      <c r="C162" s="18" t="s">
        <v>1</v>
      </c>
      <c r="D162" s="62">
        <v>15</v>
      </c>
      <c r="E162" s="63">
        <v>16</v>
      </c>
      <c r="F162" s="63">
        <v>17</v>
      </c>
      <c r="G162" s="63">
        <v>36</v>
      </c>
      <c r="H162" s="63">
        <v>105</v>
      </c>
      <c r="I162" s="63">
        <v>140</v>
      </c>
      <c r="J162" s="63">
        <v>131</v>
      </c>
      <c r="K162" s="63">
        <v>460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8" t="s">
        <v>49</v>
      </c>
      <c r="C163" s="8" t="s">
        <v>11</v>
      </c>
      <c r="D163" s="57">
        <v>0</v>
      </c>
      <c r="E163" s="58">
        <v>0</v>
      </c>
      <c r="F163" s="58">
        <v>0</v>
      </c>
      <c r="G163" s="58">
        <v>2</v>
      </c>
      <c r="H163" s="58">
        <v>3</v>
      </c>
      <c r="I163" s="58">
        <v>11</v>
      </c>
      <c r="J163" s="58">
        <v>8</v>
      </c>
      <c r="K163" s="58">
        <v>24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0</v>
      </c>
      <c r="O163" s="3">
        <f t="shared" si="82"/>
        <v>9.090909090909092</v>
      </c>
      <c r="P163" s="3">
        <f t="shared" si="82"/>
        <v>4.411764705882353</v>
      </c>
      <c r="Q163" s="3">
        <f t="shared" si="82"/>
        <v>10.2803738317757</v>
      </c>
      <c r="R163" s="3">
        <f aca="true" t="shared" si="83" ref="R163:S166">+J163/J$166*100</f>
        <v>9.090909090909092</v>
      </c>
      <c r="S163" s="3">
        <f t="shared" si="83"/>
        <v>7.2727272727272725</v>
      </c>
    </row>
    <row r="164" spans="1:19" ht="12.75">
      <c r="A164" s="67"/>
      <c r="B164" s="67"/>
      <c r="C164" s="8" t="s">
        <v>12</v>
      </c>
      <c r="D164" s="57">
        <v>15</v>
      </c>
      <c r="E164" s="58">
        <v>13</v>
      </c>
      <c r="F164" s="58">
        <v>17</v>
      </c>
      <c r="G164" s="58">
        <v>20</v>
      </c>
      <c r="H164" s="58">
        <v>64</v>
      </c>
      <c r="I164" s="58">
        <v>96</v>
      </c>
      <c r="J164" s="58">
        <v>80</v>
      </c>
      <c r="K164" s="58">
        <v>305</v>
      </c>
      <c r="L164" s="13">
        <f t="shared" si="82"/>
        <v>100</v>
      </c>
      <c r="M164" s="3">
        <f t="shared" si="82"/>
        <v>100</v>
      </c>
      <c r="N164" s="3">
        <f t="shared" si="82"/>
        <v>100</v>
      </c>
      <c r="O164" s="3">
        <f t="shared" si="82"/>
        <v>90.9090909090909</v>
      </c>
      <c r="P164" s="3">
        <f t="shared" si="82"/>
        <v>94.11764705882352</v>
      </c>
      <c r="Q164" s="3">
        <f t="shared" si="82"/>
        <v>89.7196261682243</v>
      </c>
      <c r="R164" s="3">
        <f t="shared" si="83"/>
        <v>90.9090909090909</v>
      </c>
      <c r="S164" s="3">
        <f t="shared" si="83"/>
        <v>92.42424242424242</v>
      </c>
    </row>
    <row r="165" spans="1:19" ht="12.75">
      <c r="A165" s="67"/>
      <c r="B165" s="67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0</v>
      </c>
      <c r="K165" s="58">
        <v>1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1.4705882352941175</v>
      </c>
      <c r="Q165" s="3">
        <f t="shared" si="82"/>
        <v>0</v>
      </c>
      <c r="R165" s="3">
        <f t="shared" si="83"/>
        <v>0</v>
      </c>
      <c r="S165" s="3">
        <f t="shared" si="83"/>
        <v>0.30303030303030304</v>
      </c>
    </row>
    <row r="166" spans="1:19" ht="12.75">
      <c r="A166" s="67"/>
      <c r="B166" s="69"/>
      <c r="C166" s="8" t="s">
        <v>1</v>
      </c>
      <c r="D166" s="57">
        <v>15</v>
      </c>
      <c r="E166" s="58">
        <v>13</v>
      </c>
      <c r="F166" s="58">
        <v>17</v>
      </c>
      <c r="G166" s="58">
        <v>22</v>
      </c>
      <c r="H166" s="58">
        <v>68</v>
      </c>
      <c r="I166" s="58">
        <v>107</v>
      </c>
      <c r="J166" s="58">
        <v>88</v>
      </c>
      <c r="K166" s="58">
        <v>330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6"/>
      <c r="B167" s="66" t="s">
        <v>50</v>
      </c>
      <c r="C167" s="16" t="s">
        <v>11</v>
      </c>
      <c r="D167" s="60">
        <v>0</v>
      </c>
      <c r="E167" s="61">
        <v>0</v>
      </c>
      <c r="F167" s="61">
        <v>2</v>
      </c>
      <c r="G167" s="61">
        <v>0</v>
      </c>
      <c r="H167" s="61">
        <v>6</v>
      </c>
      <c r="I167" s="61">
        <v>11</v>
      </c>
      <c r="J167" s="61">
        <v>7</v>
      </c>
      <c r="K167" s="61">
        <v>26</v>
      </c>
      <c r="L167" s="12">
        <f aca="true" t="shared" si="84" ref="L167:Q170">+D167/D$170*100</f>
        <v>0</v>
      </c>
      <c r="M167" s="10">
        <f t="shared" si="84"/>
        <v>0</v>
      </c>
      <c r="N167" s="10">
        <f t="shared" si="84"/>
        <v>16.666666666666664</v>
      </c>
      <c r="O167" s="10">
        <f t="shared" si="84"/>
        <v>0</v>
      </c>
      <c r="P167" s="10">
        <f t="shared" si="84"/>
        <v>8.108108108108109</v>
      </c>
      <c r="Q167" s="10">
        <f t="shared" si="84"/>
        <v>10.091743119266056</v>
      </c>
      <c r="R167" s="10">
        <f aca="true" t="shared" si="85" ref="R167:S170">+J167/J$170*100</f>
        <v>6.666666666666667</v>
      </c>
      <c r="S167" s="10">
        <f t="shared" si="85"/>
        <v>7.428571428571429</v>
      </c>
    </row>
    <row r="168" spans="1:19" ht="12.75">
      <c r="A168" s="76"/>
      <c r="B168" s="67"/>
      <c r="C168" s="17" t="s">
        <v>12</v>
      </c>
      <c r="D168" s="57">
        <v>18</v>
      </c>
      <c r="E168" s="58">
        <v>11</v>
      </c>
      <c r="F168" s="58">
        <v>10</v>
      </c>
      <c r="G168" s="58">
        <v>21</v>
      </c>
      <c r="H168" s="58">
        <v>68</v>
      </c>
      <c r="I168" s="58">
        <v>98</v>
      </c>
      <c r="J168" s="58">
        <v>98</v>
      </c>
      <c r="K168" s="58">
        <v>324</v>
      </c>
      <c r="L168" s="13">
        <f t="shared" si="84"/>
        <v>100</v>
      </c>
      <c r="M168" s="3">
        <f t="shared" si="84"/>
        <v>100</v>
      </c>
      <c r="N168" s="3">
        <f t="shared" si="84"/>
        <v>83.33333333333334</v>
      </c>
      <c r="O168" s="3">
        <f t="shared" si="84"/>
        <v>100</v>
      </c>
      <c r="P168" s="3">
        <f t="shared" si="84"/>
        <v>91.8918918918919</v>
      </c>
      <c r="Q168" s="3">
        <f t="shared" si="84"/>
        <v>89.90825688073394</v>
      </c>
      <c r="R168" s="3">
        <f t="shared" si="85"/>
        <v>93.33333333333333</v>
      </c>
      <c r="S168" s="3">
        <f t="shared" si="85"/>
        <v>92.57142857142857</v>
      </c>
    </row>
    <row r="169" spans="1:19" ht="12.75">
      <c r="A169" s="76"/>
      <c r="B169" s="67"/>
      <c r="C169" s="17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6"/>
      <c r="B170" s="67"/>
      <c r="C170" s="18" t="s">
        <v>1</v>
      </c>
      <c r="D170" s="62">
        <v>18</v>
      </c>
      <c r="E170" s="63">
        <v>11</v>
      </c>
      <c r="F170" s="63">
        <v>12</v>
      </c>
      <c r="G170" s="63">
        <v>21</v>
      </c>
      <c r="H170" s="63">
        <v>74</v>
      </c>
      <c r="I170" s="63">
        <v>109</v>
      </c>
      <c r="J170" s="63">
        <v>105</v>
      </c>
      <c r="K170" s="63">
        <v>350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8" t="s">
        <v>51</v>
      </c>
      <c r="C171" s="8" t="s">
        <v>11</v>
      </c>
      <c r="D171" s="57">
        <v>0</v>
      </c>
      <c r="E171" s="58">
        <v>0</v>
      </c>
      <c r="F171" s="58">
        <v>1</v>
      </c>
      <c r="G171" s="58">
        <v>4</v>
      </c>
      <c r="H171" s="58">
        <v>6</v>
      </c>
      <c r="I171" s="58">
        <v>12</v>
      </c>
      <c r="J171" s="58">
        <v>10</v>
      </c>
      <c r="K171" s="58">
        <v>33</v>
      </c>
      <c r="L171" s="13">
        <f aca="true" t="shared" si="86" ref="L171:Q174">+D171/D$174*100</f>
        <v>0</v>
      </c>
      <c r="M171" s="3">
        <f t="shared" si="86"/>
        <v>0</v>
      </c>
      <c r="N171" s="3">
        <f t="shared" si="86"/>
        <v>5</v>
      </c>
      <c r="O171" s="3">
        <f t="shared" si="86"/>
        <v>12.5</v>
      </c>
      <c r="P171" s="3">
        <f t="shared" si="86"/>
        <v>5.660377358490567</v>
      </c>
      <c r="Q171" s="3">
        <f t="shared" si="86"/>
        <v>8.88888888888889</v>
      </c>
      <c r="R171" s="3">
        <f aca="true" t="shared" si="87" ref="R171:S174">+J171/J$174*100</f>
        <v>7.633587786259542</v>
      </c>
      <c r="S171" s="3">
        <f t="shared" si="87"/>
        <v>7.18954248366013</v>
      </c>
    </row>
    <row r="172" spans="1:19" ht="12.75">
      <c r="A172" s="67"/>
      <c r="B172" s="67"/>
      <c r="C172" s="8" t="s">
        <v>12</v>
      </c>
      <c r="D172" s="57">
        <v>15</v>
      </c>
      <c r="E172" s="58">
        <v>20</v>
      </c>
      <c r="F172" s="58">
        <v>19</v>
      </c>
      <c r="G172" s="58">
        <v>28</v>
      </c>
      <c r="H172" s="58">
        <v>100</v>
      </c>
      <c r="I172" s="58">
        <v>123</v>
      </c>
      <c r="J172" s="58">
        <v>121</v>
      </c>
      <c r="K172" s="58">
        <v>426</v>
      </c>
      <c r="L172" s="13">
        <f t="shared" si="86"/>
        <v>100</v>
      </c>
      <c r="M172" s="3">
        <f t="shared" si="86"/>
        <v>100</v>
      </c>
      <c r="N172" s="3">
        <f t="shared" si="86"/>
        <v>95</v>
      </c>
      <c r="O172" s="3">
        <f t="shared" si="86"/>
        <v>87.5</v>
      </c>
      <c r="P172" s="3">
        <f t="shared" si="86"/>
        <v>94.33962264150944</v>
      </c>
      <c r="Q172" s="3">
        <f t="shared" si="86"/>
        <v>91.11111111111111</v>
      </c>
      <c r="R172" s="3">
        <f t="shared" si="87"/>
        <v>92.36641221374046</v>
      </c>
      <c r="S172" s="3">
        <f t="shared" si="87"/>
        <v>92.81045751633987</v>
      </c>
    </row>
    <row r="173" spans="1:19" ht="12.75">
      <c r="A173" s="67"/>
      <c r="B173" s="67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9"/>
      <c r="C174" s="8" t="s">
        <v>1</v>
      </c>
      <c r="D174" s="57">
        <v>15</v>
      </c>
      <c r="E174" s="58">
        <v>20</v>
      </c>
      <c r="F174" s="58">
        <v>20</v>
      </c>
      <c r="G174" s="58">
        <v>32</v>
      </c>
      <c r="H174" s="58">
        <v>106</v>
      </c>
      <c r="I174" s="58">
        <v>135</v>
      </c>
      <c r="J174" s="58">
        <v>131</v>
      </c>
      <c r="K174" s="58">
        <v>459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6"/>
      <c r="B175" s="66" t="s">
        <v>52</v>
      </c>
      <c r="C175" s="16" t="s">
        <v>11</v>
      </c>
      <c r="D175" s="60">
        <v>1</v>
      </c>
      <c r="E175" s="61">
        <v>1</v>
      </c>
      <c r="F175" s="61">
        <v>0</v>
      </c>
      <c r="G175" s="61">
        <v>6</v>
      </c>
      <c r="H175" s="61">
        <v>15</v>
      </c>
      <c r="I175" s="61">
        <v>38</v>
      </c>
      <c r="J175" s="61">
        <v>45</v>
      </c>
      <c r="K175" s="61">
        <v>106</v>
      </c>
      <c r="L175" s="12">
        <f aca="true" t="shared" si="88" ref="L175:Q178">+D175/D$178*100</f>
        <v>1.3157894736842104</v>
      </c>
      <c r="M175" s="10">
        <f t="shared" si="88"/>
        <v>1.2658227848101267</v>
      </c>
      <c r="N175" s="10">
        <f t="shared" si="88"/>
        <v>0</v>
      </c>
      <c r="O175" s="10">
        <f t="shared" si="88"/>
        <v>5.128205128205128</v>
      </c>
      <c r="P175" s="10">
        <f t="shared" si="88"/>
        <v>5.5762081784386615</v>
      </c>
      <c r="Q175" s="10">
        <f t="shared" si="88"/>
        <v>8.11965811965812</v>
      </c>
      <c r="R175" s="10">
        <f aca="true" t="shared" si="89" ref="R175:S178">+J175/J$178*100</f>
        <v>11.11111111111111</v>
      </c>
      <c r="S175" s="10">
        <f t="shared" si="89"/>
        <v>7.099799062290691</v>
      </c>
    </row>
    <row r="176" spans="1:19" ht="12.75">
      <c r="A176" s="76"/>
      <c r="B176" s="67"/>
      <c r="C176" s="17" t="s">
        <v>12</v>
      </c>
      <c r="D176" s="57">
        <v>75</v>
      </c>
      <c r="E176" s="58">
        <v>78</v>
      </c>
      <c r="F176" s="58">
        <v>79</v>
      </c>
      <c r="G176" s="58">
        <v>111</v>
      </c>
      <c r="H176" s="58">
        <v>254</v>
      </c>
      <c r="I176" s="58">
        <v>430</v>
      </c>
      <c r="J176" s="58">
        <v>360</v>
      </c>
      <c r="K176" s="58">
        <v>1387</v>
      </c>
      <c r="L176" s="13">
        <f t="shared" si="88"/>
        <v>98.68421052631578</v>
      </c>
      <c r="M176" s="3">
        <f t="shared" si="88"/>
        <v>98.73417721518987</v>
      </c>
      <c r="N176" s="3">
        <f t="shared" si="88"/>
        <v>100</v>
      </c>
      <c r="O176" s="3">
        <f t="shared" si="88"/>
        <v>94.87179487179486</v>
      </c>
      <c r="P176" s="3">
        <f t="shared" si="88"/>
        <v>94.42379182156134</v>
      </c>
      <c r="Q176" s="3">
        <f t="shared" si="88"/>
        <v>91.88034188034187</v>
      </c>
      <c r="R176" s="3">
        <f t="shared" si="89"/>
        <v>88.88888888888889</v>
      </c>
      <c r="S176" s="3">
        <f t="shared" si="89"/>
        <v>92.90020093770931</v>
      </c>
    </row>
    <row r="177" spans="1:19" ht="12.75">
      <c r="A177" s="76"/>
      <c r="B177" s="67"/>
      <c r="C177" s="17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6"/>
      <c r="B178" s="67"/>
      <c r="C178" s="18" t="s">
        <v>1</v>
      </c>
      <c r="D178" s="62">
        <v>76</v>
      </c>
      <c r="E178" s="63">
        <v>79</v>
      </c>
      <c r="F178" s="63">
        <v>79</v>
      </c>
      <c r="G178" s="63">
        <v>117</v>
      </c>
      <c r="H178" s="63">
        <v>269</v>
      </c>
      <c r="I178" s="63">
        <v>468</v>
      </c>
      <c r="J178" s="63">
        <v>405</v>
      </c>
      <c r="K178" s="63">
        <v>1493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8" t="s">
        <v>53</v>
      </c>
      <c r="C179" s="8" t="s">
        <v>11</v>
      </c>
      <c r="D179" s="57">
        <v>1</v>
      </c>
      <c r="E179" s="58">
        <v>1</v>
      </c>
      <c r="F179" s="58">
        <v>2</v>
      </c>
      <c r="G179" s="58">
        <v>0</v>
      </c>
      <c r="H179" s="58">
        <v>9</v>
      </c>
      <c r="I179" s="58">
        <v>7</v>
      </c>
      <c r="J179" s="58">
        <v>12</v>
      </c>
      <c r="K179" s="58">
        <v>32</v>
      </c>
      <c r="L179" s="13">
        <f aca="true" t="shared" si="90" ref="L179:Q182">+D179/D$182*100</f>
        <v>7.142857142857142</v>
      </c>
      <c r="M179" s="3">
        <f t="shared" si="90"/>
        <v>4.545454545454546</v>
      </c>
      <c r="N179" s="3">
        <f t="shared" si="90"/>
        <v>5.714285714285714</v>
      </c>
      <c r="O179" s="3">
        <f t="shared" si="90"/>
        <v>0</v>
      </c>
      <c r="P179" s="3">
        <f t="shared" si="90"/>
        <v>11.39240506329114</v>
      </c>
      <c r="Q179" s="3">
        <f t="shared" si="90"/>
        <v>6.140350877192982</v>
      </c>
      <c r="R179" s="3">
        <f aca="true" t="shared" si="91" ref="R179:S182">+J179/J$182*100</f>
        <v>13.953488372093023</v>
      </c>
      <c r="S179" s="3">
        <f t="shared" si="91"/>
        <v>8.333333333333332</v>
      </c>
    </row>
    <row r="180" spans="1:19" ht="12.75">
      <c r="A180" s="67"/>
      <c r="B180" s="67"/>
      <c r="C180" s="8" t="s">
        <v>12</v>
      </c>
      <c r="D180" s="57">
        <v>13</v>
      </c>
      <c r="E180" s="58">
        <v>21</v>
      </c>
      <c r="F180" s="58">
        <v>33</v>
      </c>
      <c r="G180" s="58">
        <v>34</v>
      </c>
      <c r="H180" s="58">
        <v>70</v>
      </c>
      <c r="I180" s="58">
        <v>107</v>
      </c>
      <c r="J180" s="58">
        <v>74</v>
      </c>
      <c r="K180" s="58">
        <v>352</v>
      </c>
      <c r="L180" s="13">
        <f t="shared" si="90"/>
        <v>92.85714285714286</v>
      </c>
      <c r="M180" s="3">
        <f t="shared" si="90"/>
        <v>95.45454545454545</v>
      </c>
      <c r="N180" s="3">
        <f t="shared" si="90"/>
        <v>94.28571428571428</v>
      </c>
      <c r="O180" s="3">
        <f t="shared" si="90"/>
        <v>100</v>
      </c>
      <c r="P180" s="3">
        <f t="shared" si="90"/>
        <v>88.60759493670885</v>
      </c>
      <c r="Q180" s="3">
        <f t="shared" si="90"/>
        <v>93.85964912280701</v>
      </c>
      <c r="R180" s="3">
        <f t="shared" si="91"/>
        <v>86.04651162790698</v>
      </c>
      <c r="S180" s="3">
        <f t="shared" si="91"/>
        <v>91.66666666666666</v>
      </c>
    </row>
    <row r="181" spans="1:19" ht="12.75">
      <c r="A181" s="67"/>
      <c r="B181" s="67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67"/>
      <c r="B182" s="69"/>
      <c r="C182" s="8" t="s">
        <v>1</v>
      </c>
      <c r="D182" s="57">
        <v>14</v>
      </c>
      <c r="E182" s="58">
        <v>22</v>
      </c>
      <c r="F182" s="58">
        <v>35</v>
      </c>
      <c r="G182" s="58">
        <v>34</v>
      </c>
      <c r="H182" s="58">
        <v>79</v>
      </c>
      <c r="I182" s="58">
        <v>114</v>
      </c>
      <c r="J182" s="58">
        <v>86</v>
      </c>
      <c r="K182" s="58">
        <v>384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6"/>
      <c r="B183" s="66" t="s">
        <v>54</v>
      </c>
      <c r="C183" s="16" t="s">
        <v>11</v>
      </c>
      <c r="D183" s="60">
        <v>0</v>
      </c>
      <c r="E183" s="61">
        <v>0</v>
      </c>
      <c r="F183" s="61">
        <v>0</v>
      </c>
      <c r="G183" s="61">
        <v>0</v>
      </c>
      <c r="H183" s="61">
        <v>4</v>
      </c>
      <c r="I183" s="61">
        <v>11</v>
      </c>
      <c r="J183" s="61">
        <v>8</v>
      </c>
      <c r="K183" s="61">
        <v>23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0</v>
      </c>
      <c r="P183" s="10">
        <f t="shared" si="92"/>
        <v>6.349206349206349</v>
      </c>
      <c r="Q183" s="10">
        <f t="shared" si="92"/>
        <v>9.090909090909092</v>
      </c>
      <c r="R183" s="10">
        <f aca="true" t="shared" si="93" ref="R183:S186">+J183/J$186*100</f>
        <v>6.557377049180328</v>
      </c>
      <c r="S183" s="10">
        <f t="shared" si="93"/>
        <v>6.166219839142091</v>
      </c>
    </row>
    <row r="184" spans="1:19" ht="12.75">
      <c r="A184" s="76"/>
      <c r="B184" s="67"/>
      <c r="C184" s="17" t="s">
        <v>12</v>
      </c>
      <c r="D184" s="57">
        <v>14</v>
      </c>
      <c r="E184" s="58">
        <v>20</v>
      </c>
      <c r="F184" s="58">
        <v>13</v>
      </c>
      <c r="G184" s="58">
        <v>20</v>
      </c>
      <c r="H184" s="58">
        <v>59</v>
      </c>
      <c r="I184" s="58">
        <v>110</v>
      </c>
      <c r="J184" s="58">
        <v>114</v>
      </c>
      <c r="K184" s="58">
        <v>350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100</v>
      </c>
      <c r="P184" s="3">
        <f t="shared" si="92"/>
        <v>93.65079365079364</v>
      </c>
      <c r="Q184" s="3">
        <f t="shared" si="92"/>
        <v>90.9090909090909</v>
      </c>
      <c r="R184" s="3">
        <f t="shared" si="93"/>
        <v>93.44262295081968</v>
      </c>
      <c r="S184" s="3">
        <f t="shared" si="93"/>
        <v>93.8337801608579</v>
      </c>
    </row>
    <row r="185" spans="1:19" ht="12.75">
      <c r="A185" s="76"/>
      <c r="B185" s="67"/>
      <c r="C185" s="17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6"/>
      <c r="B186" s="67"/>
      <c r="C186" s="18" t="s">
        <v>1</v>
      </c>
      <c r="D186" s="62">
        <v>14</v>
      </c>
      <c r="E186" s="63">
        <v>20</v>
      </c>
      <c r="F186" s="63">
        <v>13</v>
      </c>
      <c r="G186" s="63">
        <v>20</v>
      </c>
      <c r="H186" s="63">
        <v>63</v>
      </c>
      <c r="I186" s="63">
        <v>121</v>
      </c>
      <c r="J186" s="63">
        <v>122</v>
      </c>
      <c r="K186" s="63">
        <v>373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8" t="s">
        <v>55</v>
      </c>
      <c r="C187" s="8" t="s">
        <v>11</v>
      </c>
      <c r="D187" s="57">
        <v>6</v>
      </c>
      <c r="E187" s="58">
        <v>7</v>
      </c>
      <c r="F187" s="58">
        <v>21</v>
      </c>
      <c r="G187" s="58">
        <v>25</v>
      </c>
      <c r="H187" s="58">
        <v>95</v>
      </c>
      <c r="I187" s="58">
        <v>233</v>
      </c>
      <c r="J187" s="58">
        <v>224</v>
      </c>
      <c r="K187" s="58">
        <v>611</v>
      </c>
      <c r="L187" s="13">
        <f aca="true" t="shared" si="94" ref="L187:Q190">+D187/D$190*100</f>
        <v>1.9736842105263157</v>
      </c>
      <c r="M187" s="3">
        <f t="shared" si="94"/>
        <v>2.734375</v>
      </c>
      <c r="N187" s="3">
        <f t="shared" si="94"/>
        <v>6.907894736842106</v>
      </c>
      <c r="O187" s="3">
        <f t="shared" si="94"/>
        <v>7.396449704142012</v>
      </c>
      <c r="P187" s="3">
        <f t="shared" si="94"/>
        <v>8.620689655172415</v>
      </c>
      <c r="Q187" s="3">
        <f t="shared" si="94"/>
        <v>9.034509499806125</v>
      </c>
      <c r="R187" s="3">
        <f aca="true" t="shared" si="95" ref="R187:S190">+J187/J$190*100</f>
        <v>8.427389014296462</v>
      </c>
      <c r="S187" s="3">
        <f t="shared" si="95"/>
        <v>8.102373690491978</v>
      </c>
    </row>
    <row r="188" spans="1:19" ht="12.75">
      <c r="A188" s="67"/>
      <c r="B188" s="67"/>
      <c r="C188" s="8" t="s">
        <v>12</v>
      </c>
      <c r="D188" s="57">
        <v>298</v>
      </c>
      <c r="E188" s="58">
        <v>249</v>
      </c>
      <c r="F188" s="58">
        <v>283</v>
      </c>
      <c r="G188" s="58">
        <v>312</v>
      </c>
      <c r="H188" s="58">
        <v>1007</v>
      </c>
      <c r="I188" s="58">
        <v>2342</v>
      </c>
      <c r="J188" s="58">
        <v>2431</v>
      </c>
      <c r="K188" s="58">
        <v>6922</v>
      </c>
      <c r="L188" s="13">
        <f t="shared" si="94"/>
        <v>98.02631578947368</v>
      </c>
      <c r="M188" s="3">
        <f t="shared" si="94"/>
        <v>97.265625</v>
      </c>
      <c r="N188" s="3">
        <f t="shared" si="94"/>
        <v>93.0921052631579</v>
      </c>
      <c r="O188" s="3">
        <f t="shared" si="94"/>
        <v>92.3076923076923</v>
      </c>
      <c r="P188" s="3">
        <f t="shared" si="94"/>
        <v>91.37931034482759</v>
      </c>
      <c r="Q188" s="3">
        <f t="shared" si="94"/>
        <v>90.81039162466072</v>
      </c>
      <c r="R188" s="3">
        <f t="shared" si="95"/>
        <v>91.45974416854779</v>
      </c>
      <c r="S188" s="3">
        <f t="shared" si="95"/>
        <v>91.7915395836096</v>
      </c>
    </row>
    <row r="189" spans="1:19" ht="12.75">
      <c r="A189" s="67"/>
      <c r="B189" s="67"/>
      <c r="C189" s="8" t="s">
        <v>13</v>
      </c>
      <c r="D189" s="57">
        <v>0</v>
      </c>
      <c r="E189" s="58">
        <v>0</v>
      </c>
      <c r="F189" s="58">
        <v>0</v>
      </c>
      <c r="G189" s="58">
        <v>1</v>
      </c>
      <c r="H189" s="58">
        <v>0</v>
      </c>
      <c r="I189" s="58">
        <v>4</v>
      </c>
      <c r="J189" s="58">
        <v>3</v>
      </c>
      <c r="K189" s="58">
        <v>8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0.2958579881656805</v>
      </c>
      <c r="P189" s="3">
        <f t="shared" si="94"/>
        <v>0</v>
      </c>
      <c r="Q189" s="3">
        <f t="shared" si="94"/>
        <v>0.15509887553315238</v>
      </c>
      <c r="R189" s="3">
        <f t="shared" si="95"/>
        <v>0.1128668171557562</v>
      </c>
      <c r="S189" s="3">
        <f t="shared" si="95"/>
        <v>0.10608672589842195</v>
      </c>
    </row>
    <row r="190" spans="1:19" ht="12.75">
      <c r="A190" s="67"/>
      <c r="B190" s="69"/>
      <c r="C190" s="8" t="s">
        <v>1</v>
      </c>
      <c r="D190" s="57">
        <v>304</v>
      </c>
      <c r="E190" s="58">
        <v>256</v>
      </c>
      <c r="F190" s="58">
        <v>304</v>
      </c>
      <c r="G190" s="58">
        <v>338</v>
      </c>
      <c r="H190" s="58">
        <v>1102</v>
      </c>
      <c r="I190" s="58">
        <v>2579</v>
      </c>
      <c r="J190" s="58">
        <v>2658</v>
      </c>
      <c r="K190" s="58">
        <v>7541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6"/>
      <c r="B191" s="66" t="s">
        <v>56</v>
      </c>
      <c r="C191" s="16" t="s">
        <v>11</v>
      </c>
      <c r="D191" s="60">
        <v>4</v>
      </c>
      <c r="E191" s="61">
        <v>7</v>
      </c>
      <c r="F191" s="61">
        <v>11</v>
      </c>
      <c r="G191" s="61">
        <v>20</v>
      </c>
      <c r="H191" s="61">
        <v>64</v>
      </c>
      <c r="I191" s="61">
        <v>132</v>
      </c>
      <c r="J191" s="61">
        <v>203</v>
      </c>
      <c r="K191" s="61">
        <v>441</v>
      </c>
      <c r="L191" s="12">
        <f aca="true" t="shared" si="96" ref="L191:Q194">+D191/D$194*100</f>
        <v>1.9607843137254901</v>
      </c>
      <c r="M191" s="10">
        <f t="shared" si="96"/>
        <v>4.861111111111112</v>
      </c>
      <c r="N191" s="10">
        <f t="shared" si="96"/>
        <v>6.875000000000001</v>
      </c>
      <c r="O191" s="10">
        <f t="shared" si="96"/>
        <v>8.849557522123893</v>
      </c>
      <c r="P191" s="10">
        <f t="shared" si="96"/>
        <v>9.68229954614221</v>
      </c>
      <c r="Q191" s="10">
        <f t="shared" si="96"/>
        <v>10.443037974683545</v>
      </c>
      <c r="R191" s="10">
        <f aca="true" t="shared" si="97" ref="R191:S194">+J191/J$194*100</f>
        <v>13.417052214144084</v>
      </c>
      <c r="S191" s="10">
        <f t="shared" si="97"/>
        <v>10.570469798657719</v>
      </c>
    </row>
    <row r="192" spans="1:19" ht="12.75">
      <c r="A192" s="76"/>
      <c r="B192" s="67"/>
      <c r="C192" s="17" t="s">
        <v>12</v>
      </c>
      <c r="D192" s="57">
        <v>200</v>
      </c>
      <c r="E192" s="58">
        <v>137</v>
      </c>
      <c r="F192" s="58">
        <v>149</v>
      </c>
      <c r="G192" s="58">
        <v>206</v>
      </c>
      <c r="H192" s="58">
        <v>597</v>
      </c>
      <c r="I192" s="58">
        <v>1132</v>
      </c>
      <c r="J192" s="58">
        <v>1310</v>
      </c>
      <c r="K192" s="58">
        <v>3731</v>
      </c>
      <c r="L192" s="13">
        <f t="shared" si="96"/>
        <v>98.0392156862745</v>
      </c>
      <c r="M192" s="3">
        <f t="shared" si="96"/>
        <v>95.13888888888889</v>
      </c>
      <c r="N192" s="3">
        <f t="shared" si="96"/>
        <v>93.125</v>
      </c>
      <c r="O192" s="3">
        <f t="shared" si="96"/>
        <v>91.1504424778761</v>
      </c>
      <c r="P192" s="3">
        <f t="shared" si="96"/>
        <v>90.3177004538578</v>
      </c>
      <c r="Q192" s="3">
        <f t="shared" si="96"/>
        <v>89.55696202531645</v>
      </c>
      <c r="R192" s="3">
        <f t="shared" si="97"/>
        <v>86.58294778585591</v>
      </c>
      <c r="S192" s="3">
        <f t="shared" si="97"/>
        <v>89.42953020134227</v>
      </c>
    </row>
    <row r="193" spans="1:19" ht="12.75">
      <c r="A193" s="76"/>
      <c r="B193" s="67"/>
      <c r="C193" s="17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6"/>
      <c r="B194" s="67"/>
      <c r="C194" s="18" t="s">
        <v>1</v>
      </c>
      <c r="D194" s="62">
        <v>204</v>
      </c>
      <c r="E194" s="63">
        <v>144</v>
      </c>
      <c r="F194" s="63">
        <v>160</v>
      </c>
      <c r="G194" s="63">
        <v>226</v>
      </c>
      <c r="H194" s="63">
        <v>661</v>
      </c>
      <c r="I194" s="63">
        <v>1264</v>
      </c>
      <c r="J194" s="63">
        <v>1513</v>
      </c>
      <c r="K194" s="63">
        <v>4172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8" t="s">
        <v>57</v>
      </c>
      <c r="C195" s="8" t="s">
        <v>11</v>
      </c>
      <c r="D195" s="57">
        <v>8</v>
      </c>
      <c r="E195" s="58">
        <v>5</v>
      </c>
      <c r="F195" s="58">
        <v>4</v>
      </c>
      <c r="G195" s="58">
        <v>15</v>
      </c>
      <c r="H195" s="58">
        <v>51</v>
      </c>
      <c r="I195" s="58">
        <v>109</v>
      </c>
      <c r="J195" s="58">
        <v>145</v>
      </c>
      <c r="K195" s="58">
        <v>337</v>
      </c>
      <c r="L195" s="13">
        <f aca="true" t="shared" si="98" ref="L195:Q198">+D195/D$198*100</f>
        <v>5.442176870748299</v>
      </c>
      <c r="M195" s="3">
        <f t="shared" si="98"/>
        <v>4.132231404958678</v>
      </c>
      <c r="N195" s="3">
        <f t="shared" si="98"/>
        <v>3.4782608695652173</v>
      </c>
      <c r="O195" s="3">
        <f t="shared" si="98"/>
        <v>10.79136690647482</v>
      </c>
      <c r="P195" s="3">
        <f t="shared" si="98"/>
        <v>10.408163265306122</v>
      </c>
      <c r="Q195" s="3">
        <f t="shared" si="98"/>
        <v>12.044198895027625</v>
      </c>
      <c r="R195" s="3">
        <f aca="true" t="shared" si="99" ref="R195:S198">+J195/J$198*100</f>
        <v>11.68412570507655</v>
      </c>
      <c r="S195" s="3">
        <f t="shared" si="99"/>
        <v>10.671310956301456</v>
      </c>
    </row>
    <row r="196" spans="1:19" ht="12.75">
      <c r="A196" s="67"/>
      <c r="B196" s="67"/>
      <c r="C196" s="8" t="s">
        <v>12</v>
      </c>
      <c r="D196" s="57">
        <v>139</v>
      </c>
      <c r="E196" s="58">
        <v>116</v>
      </c>
      <c r="F196" s="58">
        <v>111</v>
      </c>
      <c r="G196" s="58">
        <v>124</v>
      </c>
      <c r="H196" s="58">
        <v>439</v>
      </c>
      <c r="I196" s="58">
        <v>796</v>
      </c>
      <c r="J196" s="58">
        <v>1096</v>
      </c>
      <c r="K196" s="58">
        <v>2821</v>
      </c>
      <c r="L196" s="13">
        <f t="shared" si="98"/>
        <v>94.5578231292517</v>
      </c>
      <c r="M196" s="3">
        <f t="shared" si="98"/>
        <v>95.86776859504133</v>
      </c>
      <c r="N196" s="3">
        <f t="shared" si="98"/>
        <v>96.52173913043478</v>
      </c>
      <c r="O196" s="3">
        <f t="shared" si="98"/>
        <v>89.20863309352518</v>
      </c>
      <c r="P196" s="3">
        <f t="shared" si="98"/>
        <v>89.59183673469387</v>
      </c>
      <c r="Q196" s="3">
        <f t="shared" si="98"/>
        <v>87.95580110497238</v>
      </c>
      <c r="R196" s="3">
        <f t="shared" si="99"/>
        <v>88.31587429492345</v>
      </c>
      <c r="S196" s="3">
        <f t="shared" si="99"/>
        <v>89.32868904369855</v>
      </c>
    </row>
    <row r="197" spans="1:19" ht="12.75">
      <c r="A197" s="67"/>
      <c r="B197" s="67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9"/>
      <c r="C198" s="8" t="s">
        <v>1</v>
      </c>
      <c r="D198" s="57">
        <v>147</v>
      </c>
      <c r="E198" s="58">
        <v>121</v>
      </c>
      <c r="F198" s="58">
        <v>115</v>
      </c>
      <c r="G198" s="58">
        <v>139</v>
      </c>
      <c r="H198" s="58">
        <v>490</v>
      </c>
      <c r="I198" s="58">
        <v>905</v>
      </c>
      <c r="J198" s="58">
        <v>1241</v>
      </c>
      <c r="K198" s="58">
        <v>3158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6"/>
      <c r="B199" s="66" t="s">
        <v>58</v>
      </c>
      <c r="C199" s="16" t="s">
        <v>11</v>
      </c>
      <c r="D199" s="60">
        <v>2</v>
      </c>
      <c r="E199" s="61">
        <v>3</v>
      </c>
      <c r="F199" s="61">
        <v>6</v>
      </c>
      <c r="G199" s="61">
        <v>14</v>
      </c>
      <c r="H199" s="61">
        <v>48</v>
      </c>
      <c r="I199" s="61">
        <v>86</v>
      </c>
      <c r="J199" s="61">
        <v>104</v>
      </c>
      <c r="K199" s="61">
        <v>263</v>
      </c>
      <c r="L199" s="12">
        <f aca="true" t="shared" si="100" ref="L199:Q202">+D199/D$202*100</f>
        <v>2.0408163265306123</v>
      </c>
      <c r="M199" s="10">
        <f t="shared" si="100"/>
        <v>3.125</v>
      </c>
      <c r="N199" s="10">
        <f t="shared" si="100"/>
        <v>5.172413793103448</v>
      </c>
      <c r="O199" s="10">
        <f t="shared" si="100"/>
        <v>8.484848484848486</v>
      </c>
      <c r="P199" s="10">
        <f t="shared" si="100"/>
        <v>12.244897959183673</v>
      </c>
      <c r="Q199" s="10">
        <f t="shared" si="100"/>
        <v>12.912912912912914</v>
      </c>
      <c r="R199" s="10">
        <f aca="true" t="shared" si="101" ref="R199:S202">+J199/J$202*100</f>
        <v>13.720316622691293</v>
      </c>
      <c r="S199" s="10">
        <f t="shared" si="101"/>
        <v>11.479703186381492</v>
      </c>
    </row>
    <row r="200" spans="1:19" ht="12.75">
      <c r="A200" s="76"/>
      <c r="B200" s="67"/>
      <c r="C200" s="17" t="s">
        <v>12</v>
      </c>
      <c r="D200" s="57">
        <v>96</v>
      </c>
      <c r="E200" s="58">
        <v>93</v>
      </c>
      <c r="F200" s="58">
        <v>110</v>
      </c>
      <c r="G200" s="58">
        <v>151</v>
      </c>
      <c r="H200" s="58">
        <v>344</v>
      </c>
      <c r="I200" s="58">
        <v>580</v>
      </c>
      <c r="J200" s="58">
        <v>654</v>
      </c>
      <c r="K200" s="58">
        <v>2028</v>
      </c>
      <c r="L200" s="13">
        <f t="shared" si="100"/>
        <v>97.95918367346938</v>
      </c>
      <c r="M200" s="3">
        <f t="shared" si="100"/>
        <v>96.875</v>
      </c>
      <c r="N200" s="3">
        <f t="shared" si="100"/>
        <v>94.82758620689656</v>
      </c>
      <c r="O200" s="3">
        <f t="shared" si="100"/>
        <v>91.51515151515152</v>
      </c>
      <c r="P200" s="3">
        <f t="shared" si="100"/>
        <v>87.75510204081633</v>
      </c>
      <c r="Q200" s="3">
        <f t="shared" si="100"/>
        <v>87.08708708708708</v>
      </c>
      <c r="R200" s="3">
        <f t="shared" si="101"/>
        <v>86.2796833773087</v>
      </c>
      <c r="S200" s="3">
        <f t="shared" si="101"/>
        <v>88.5202968136185</v>
      </c>
    </row>
    <row r="201" spans="1:19" ht="12.75">
      <c r="A201" s="76"/>
      <c r="B201" s="67"/>
      <c r="C201" s="17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6"/>
      <c r="B202" s="67"/>
      <c r="C202" s="18" t="s">
        <v>1</v>
      </c>
      <c r="D202" s="62">
        <v>98</v>
      </c>
      <c r="E202" s="63">
        <v>96</v>
      </c>
      <c r="F202" s="63">
        <v>116</v>
      </c>
      <c r="G202" s="63">
        <v>165</v>
      </c>
      <c r="H202" s="63">
        <v>392</v>
      </c>
      <c r="I202" s="63">
        <v>666</v>
      </c>
      <c r="J202" s="63">
        <v>758</v>
      </c>
      <c r="K202" s="63">
        <v>2291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8" t="s">
        <v>59</v>
      </c>
      <c r="C203" s="8" t="s">
        <v>11</v>
      </c>
      <c r="D203" s="57">
        <v>1</v>
      </c>
      <c r="E203" s="58">
        <v>5</v>
      </c>
      <c r="F203" s="58">
        <v>10</v>
      </c>
      <c r="G203" s="58">
        <v>11</v>
      </c>
      <c r="H203" s="58">
        <v>60</v>
      </c>
      <c r="I203" s="58">
        <v>115</v>
      </c>
      <c r="J203" s="58">
        <v>131</v>
      </c>
      <c r="K203" s="58">
        <v>333</v>
      </c>
      <c r="L203" s="13">
        <f aca="true" t="shared" si="102" ref="L203:Q206">+D203/D$206*100</f>
        <v>1.2345679012345678</v>
      </c>
      <c r="M203" s="3">
        <f t="shared" si="102"/>
        <v>5.1020408163265305</v>
      </c>
      <c r="N203" s="3">
        <f t="shared" si="102"/>
        <v>10.75268817204301</v>
      </c>
      <c r="O203" s="3">
        <f t="shared" si="102"/>
        <v>8.461538461538462</v>
      </c>
      <c r="P203" s="3">
        <f t="shared" si="102"/>
        <v>14.423076923076922</v>
      </c>
      <c r="Q203" s="3">
        <f t="shared" si="102"/>
        <v>13.497652582159624</v>
      </c>
      <c r="R203" s="3">
        <f aca="true" t="shared" si="103" ref="R203:S206">+J203/J$206*100</f>
        <v>14.539400665926749</v>
      </c>
      <c r="S203" s="3">
        <f t="shared" si="103"/>
        <v>12.95215869311552</v>
      </c>
    </row>
    <row r="204" spans="1:19" ht="12.75">
      <c r="A204" s="67"/>
      <c r="B204" s="67"/>
      <c r="C204" s="8" t="s">
        <v>12</v>
      </c>
      <c r="D204" s="57">
        <v>80</v>
      </c>
      <c r="E204" s="58">
        <v>93</v>
      </c>
      <c r="F204" s="58">
        <v>83</v>
      </c>
      <c r="G204" s="58">
        <v>119</v>
      </c>
      <c r="H204" s="58">
        <v>356</v>
      </c>
      <c r="I204" s="58">
        <v>737</v>
      </c>
      <c r="J204" s="58">
        <v>770</v>
      </c>
      <c r="K204" s="58">
        <v>2238</v>
      </c>
      <c r="L204" s="13">
        <f t="shared" si="102"/>
        <v>98.76543209876543</v>
      </c>
      <c r="M204" s="3">
        <f t="shared" si="102"/>
        <v>94.89795918367348</v>
      </c>
      <c r="N204" s="3">
        <f t="shared" si="102"/>
        <v>89.24731182795699</v>
      </c>
      <c r="O204" s="3">
        <f t="shared" si="102"/>
        <v>91.53846153846153</v>
      </c>
      <c r="P204" s="3">
        <f t="shared" si="102"/>
        <v>85.57692307692307</v>
      </c>
      <c r="Q204" s="3">
        <f t="shared" si="102"/>
        <v>86.50234741784037</v>
      </c>
      <c r="R204" s="3">
        <f t="shared" si="103"/>
        <v>85.46059933407325</v>
      </c>
      <c r="S204" s="3">
        <f t="shared" si="103"/>
        <v>87.04784130688448</v>
      </c>
    </row>
    <row r="205" spans="1:19" ht="12.75">
      <c r="A205" s="67"/>
      <c r="B205" s="67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67"/>
      <c r="B206" s="69"/>
      <c r="C206" s="8" t="s">
        <v>1</v>
      </c>
      <c r="D206" s="57">
        <v>81</v>
      </c>
      <c r="E206" s="58">
        <v>98</v>
      </c>
      <c r="F206" s="58">
        <v>93</v>
      </c>
      <c r="G206" s="58">
        <v>130</v>
      </c>
      <c r="H206" s="58">
        <v>416</v>
      </c>
      <c r="I206" s="58">
        <v>852</v>
      </c>
      <c r="J206" s="58">
        <v>901</v>
      </c>
      <c r="K206" s="58">
        <v>2571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6"/>
      <c r="B207" s="66" t="s">
        <v>60</v>
      </c>
      <c r="C207" s="16" t="s">
        <v>11</v>
      </c>
      <c r="D207" s="60">
        <v>7</v>
      </c>
      <c r="E207" s="61">
        <v>11</v>
      </c>
      <c r="F207" s="61">
        <v>16</v>
      </c>
      <c r="G207" s="61">
        <v>28</v>
      </c>
      <c r="H207" s="61">
        <v>140</v>
      </c>
      <c r="I207" s="61">
        <v>285</v>
      </c>
      <c r="J207" s="61">
        <v>398</v>
      </c>
      <c r="K207" s="61">
        <v>885</v>
      </c>
      <c r="L207" s="12">
        <f aca="true" t="shared" si="104" ref="L207:Q210">+D207/D$210*100</f>
        <v>1.580135440180587</v>
      </c>
      <c r="M207" s="10">
        <f t="shared" si="104"/>
        <v>2.7160493827160495</v>
      </c>
      <c r="N207" s="10">
        <f t="shared" si="104"/>
        <v>4.1558441558441555</v>
      </c>
      <c r="O207" s="10">
        <f t="shared" si="104"/>
        <v>6.073752711496746</v>
      </c>
      <c r="P207" s="10">
        <f t="shared" si="104"/>
        <v>9.728978457261988</v>
      </c>
      <c r="Q207" s="10">
        <f t="shared" si="104"/>
        <v>8.10580204778157</v>
      </c>
      <c r="R207" s="10">
        <f aca="true" t="shared" si="105" ref="R207:S210">+J207/J$210*100</f>
        <v>9.539789069990412</v>
      </c>
      <c r="S207" s="10">
        <f t="shared" si="105"/>
        <v>8.178541724424731</v>
      </c>
    </row>
    <row r="208" spans="1:19" ht="12.75">
      <c r="A208" s="76"/>
      <c r="B208" s="67"/>
      <c r="C208" s="17" t="s">
        <v>12</v>
      </c>
      <c r="D208" s="57">
        <v>436</v>
      </c>
      <c r="E208" s="58">
        <v>394</v>
      </c>
      <c r="F208" s="58">
        <v>369</v>
      </c>
      <c r="G208" s="58">
        <v>433</v>
      </c>
      <c r="H208" s="58">
        <v>1299</v>
      </c>
      <c r="I208" s="58">
        <v>3231</v>
      </c>
      <c r="J208" s="58">
        <v>3774</v>
      </c>
      <c r="K208" s="58">
        <v>9936</v>
      </c>
      <c r="L208" s="13">
        <f t="shared" si="104"/>
        <v>98.41986455981942</v>
      </c>
      <c r="M208" s="3">
        <f t="shared" si="104"/>
        <v>97.28395061728395</v>
      </c>
      <c r="N208" s="3">
        <f t="shared" si="104"/>
        <v>95.84415584415584</v>
      </c>
      <c r="O208" s="3">
        <f t="shared" si="104"/>
        <v>93.92624728850325</v>
      </c>
      <c r="P208" s="3">
        <f t="shared" si="104"/>
        <v>90.27102154273801</v>
      </c>
      <c r="Q208" s="3">
        <f t="shared" si="104"/>
        <v>91.89419795221842</v>
      </c>
      <c r="R208" s="3">
        <f t="shared" si="105"/>
        <v>90.4602109300096</v>
      </c>
      <c r="S208" s="3">
        <f t="shared" si="105"/>
        <v>91.82145827557527</v>
      </c>
    </row>
    <row r="209" spans="1:19" ht="12.75">
      <c r="A209" s="76"/>
      <c r="B209" s="67"/>
      <c r="C209" s="17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6"/>
      <c r="B210" s="67"/>
      <c r="C210" s="18" t="s">
        <v>1</v>
      </c>
      <c r="D210" s="62">
        <v>443</v>
      </c>
      <c r="E210" s="63">
        <v>405</v>
      </c>
      <c r="F210" s="63">
        <v>385</v>
      </c>
      <c r="G210" s="63">
        <v>461</v>
      </c>
      <c r="H210" s="63">
        <v>1439</v>
      </c>
      <c r="I210" s="63">
        <v>3516</v>
      </c>
      <c r="J210" s="63">
        <v>4172</v>
      </c>
      <c r="K210" s="63">
        <v>10821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8" t="s">
        <v>61</v>
      </c>
      <c r="C211" s="8" t="s">
        <v>11</v>
      </c>
      <c r="D211" s="57">
        <v>1</v>
      </c>
      <c r="E211" s="58">
        <v>2</v>
      </c>
      <c r="F211" s="58">
        <v>11</v>
      </c>
      <c r="G211" s="58">
        <v>15</v>
      </c>
      <c r="H211" s="58">
        <v>43</v>
      </c>
      <c r="I211" s="58">
        <v>107</v>
      </c>
      <c r="J211" s="58">
        <v>121</v>
      </c>
      <c r="K211" s="58">
        <v>300</v>
      </c>
      <c r="L211" s="13">
        <f aca="true" t="shared" si="106" ref="L211:Q214">+D211/D$214*100</f>
        <v>0.7352941176470588</v>
      </c>
      <c r="M211" s="3">
        <f t="shared" si="106"/>
        <v>1.9607843137254901</v>
      </c>
      <c r="N211" s="3">
        <f t="shared" si="106"/>
        <v>8.73015873015873</v>
      </c>
      <c r="O211" s="3">
        <f t="shared" si="106"/>
        <v>9.146341463414634</v>
      </c>
      <c r="P211" s="3">
        <f t="shared" si="106"/>
        <v>9.57683741648107</v>
      </c>
      <c r="Q211" s="3">
        <f t="shared" si="106"/>
        <v>10.122989593188269</v>
      </c>
      <c r="R211" s="3">
        <f aca="true" t="shared" si="107" ref="R211:S214">+J211/J$214*100</f>
        <v>9.329221279876638</v>
      </c>
      <c r="S211" s="3">
        <f t="shared" si="107"/>
        <v>9.006304413089163</v>
      </c>
    </row>
    <row r="212" spans="1:19" ht="12.75">
      <c r="A212" s="67"/>
      <c r="B212" s="67"/>
      <c r="C212" s="8" t="s">
        <v>12</v>
      </c>
      <c r="D212" s="57">
        <v>135</v>
      </c>
      <c r="E212" s="58">
        <v>100</v>
      </c>
      <c r="F212" s="58">
        <v>115</v>
      </c>
      <c r="G212" s="58">
        <v>148</v>
      </c>
      <c r="H212" s="58">
        <v>406</v>
      </c>
      <c r="I212" s="58">
        <v>950</v>
      </c>
      <c r="J212" s="58">
        <v>1176</v>
      </c>
      <c r="K212" s="58">
        <v>3030</v>
      </c>
      <c r="L212" s="13">
        <f t="shared" si="106"/>
        <v>99.26470588235294</v>
      </c>
      <c r="M212" s="3">
        <f t="shared" si="106"/>
        <v>98.0392156862745</v>
      </c>
      <c r="N212" s="3">
        <f t="shared" si="106"/>
        <v>91.26984126984127</v>
      </c>
      <c r="O212" s="3">
        <f t="shared" si="106"/>
        <v>90.2439024390244</v>
      </c>
      <c r="P212" s="3">
        <f t="shared" si="106"/>
        <v>90.42316258351893</v>
      </c>
      <c r="Q212" s="3">
        <f t="shared" si="106"/>
        <v>89.87701040681173</v>
      </c>
      <c r="R212" s="3">
        <f t="shared" si="107"/>
        <v>90.67077872012335</v>
      </c>
      <c r="S212" s="3">
        <f t="shared" si="107"/>
        <v>90.96367457220053</v>
      </c>
    </row>
    <row r="213" spans="1:19" ht="12.75">
      <c r="A213" s="67"/>
      <c r="B213" s="67"/>
      <c r="C213" s="8" t="s">
        <v>13</v>
      </c>
      <c r="D213" s="57">
        <v>0</v>
      </c>
      <c r="E213" s="58">
        <v>0</v>
      </c>
      <c r="F213" s="58">
        <v>0</v>
      </c>
      <c r="G213" s="58">
        <v>1</v>
      </c>
      <c r="H213" s="58">
        <v>0</v>
      </c>
      <c r="I213" s="58">
        <v>0</v>
      </c>
      <c r="J213" s="58">
        <v>0</v>
      </c>
      <c r="K213" s="58">
        <v>1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0.6097560975609756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0.03002101471029721</v>
      </c>
    </row>
    <row r="214" spans="1:19" ht="12.75">
      <c r="A214" s="67"/>
      <c r="B214" s="69"/>
      <c r="C214" s="8" t="s">
        <v>1</v>
      </c>
      <c r="D214" s="57">
        <v>136</v>
      </c>
      <c r="E214" s="58">
        <v>102</v>
      </c>
      <c r="F214" s="58">
        <v>126</v>
      </c>
      <c r="G214" s="58">
        <v>164</v>
      </c>
      <c r="H214" s="58">
        <v>449</v>
      </c>
      <c r="I214" s="58">
        <v>1057</v>
      </c>
      <c r="J214" s="58">
        <v>1297</v>
      </c>
      <c r="K214" s="58">
        <v>3331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6"/>
      <c r="B215" s="66" t="s">
        <v>62</v>
      </c>
      <c r="C215" s="16" t="s">
        <v>11</v>
      </c>
      <c r="D215" s="60">
        <v>1</v>
      </c>
      <c r="E215" s="61">
        <v>8</v>
      </c>
      <c r="F215" s="61">
        <v>1</v>
      </c>
      <c r="G215" s="61">
        <v>5</v>
      </c>
      <c r="H215" s="61">
        <v>27</v>
      </c>
      <c r="I215" s="61">
        <v>70</v>
      </c>
      <c r="J215" s="61">
        <v>133</v>
      </c>
      <c r="K215" s="61">
        <v>245</v>
      </c>
      <c r="L215" s="12">
        <f aca="true" t="shared" si="108" ref="L215:Q218">+D215/D$218*100</f>
        <v>0.8849557522123894</v>
      </c>
      <c r="M215" s="10">
        <f t="shared" si="108"/>
        <v>6.349206349206349</v>
      </c>
      <c r="N215" s="10">
        <f t="shared" si="108"/>
        <v>0.8771929824561403</v>
      </c>
      <c r="O215" s="10">
        <f t="shared" si="108"/>
        <v>3.968253968253968</v>
      </c>
      <c r="P215" s="10">
        <f t="shared" si="108"/>
        <v>6.279069767441861</v>
      </c>
      <c r="Q215" s="10">
        <f t="shared" si="108"/>
        <v>6.25</v>
      </c>
      <c r="R215" s="10">
        <f aca="true" t="shared" si="109" ref="R215:S218">+J215/J$218*100</f>
        <v>8.35427135678392</v>
      </c>
      <c r="S215" s="10">
        <f t="shared" si="109"/>
        <v>6.766086716376692</v>
      </c>
    </row>
    <row r="216" spans="1:19" ht="12.75">
      <c r="A216" s="76"/>
      <c r="B216" s="67"/>
      <c r="C216" s="17" t="s">
        <v>12</v>
      </c>
      <c r="D216" s="57">
        <v>112</v>
      </c>
      <c r="E216" s="58">
        <v>118</v>
      </c>
      <c r="F216" s="58">
        <v>113</v>
      </c>
      <c r="G216" s="58">
        <v>121</v>
      </c>
      <c r="H216" s="58">
        <v>403</v>
      </c>
      <c r="I216" s="58">
        <v>1050</v>
      </c>
      <c r="J216" s="58">
        <v>1459</v>
      </c>
      <c r="K216" s="58">
        <v>3376</v>
      </c>
      <c r="L216" s="13">
        <f t="shared" si="108"/>
        <v>99.11504424778761</v>
      </c>
      <c r="M216" s="3">
        <f t="shared" si="108"/>
        <v>93.65079365079364</v>
      </c>
      <c r="N216" s="3">
        <f t="shared" si="108"/>
        <v>99.12280701754386</v>
      </c>
      <c r="O216" s="3">
        <f t="shared" si="108"/>
        <v>96.03174603174604</v>
      </c>
      <c r="P216" s="3">
        <f t="shared" si="108"/>
        <v>93.72093023255815</v>
      </c>
      <c r="Q216" s="3">
        <f t="shared" si="108"/>
        <v>93.75</v>
      </c>
      <c r="R216" s="3">
        <f t="shared" si="109"/>
        <v>91.64572864321609</v>
      </c>
      <c r="S216" s="3">
        <f t="shared" si="109"/>
        <v>93.23391328362331</v>
      </c>
    </row>
    <row r="217" spans="1:19" ht="12.75">
      <c r="A217" s="76"/>
      <c r="B217" s="67"/>
      <c r="C217" s="17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6"/>
      <c r="B218" s="67"/>
      <c r="C218" s="18" t="s">
        <v>1</v>
      </c>
      <c r="D218" s="62">
        <v>113</v>
      </c>
      <c r="E218" s="63">
        <v>126</v>
      </c>
      <c r="F218" s="63">
        <v>114</v>
      </c>
      <c r="G218" s="63">
        <v>126</v>
      </c>
      <c r="H218" s="63">
        <v>430</v>
      </c>
      <c r="I218" s="63">
        <v>1120</v>
      </c>
      <c r="J218" s="63">
        <v>1592</v>
      </c>
      <c r="K218" s="63">
        <v>3621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8" t="s">
        <v>63</v>
      </c>
      <c r="C219" s="8" t="s">
        <v>11</v>
      </c>
      <c r="D219" s="57">
        <v>4</v>
      </c>
      <c r="E219" s="58">
        <v>6</v>
      </c>
      <c r="F219" s="58">
        <v>4</v>
      </c>
      <c r="G219" s="58">
        <v>4</v>
      </c>
      <c r="H219" s="58">
        <v>22</v>
      </c>
      <c r="I219" s="58">
        <v>71</v>
      </c>
      <c r="J219" s="58">
        <v>107</v>
      </c>
      <c r="K219" s="58">
        <v>218</v>
      </c>
      <c r="L219" s="13">
        <f aca="true" t="shared" si="110" ref="L219:Q222">+D219/D$222*100</f>
        <v>2.3952095808383236</v>
      </c>
      <c r="M219" s="3">
        <f t="shared" si="110"/>
        <v>4.724409448818897</v>
      </c>
      <c r="N219" s="3">
        <f t="shared" si="110"/>
        <v>3.2520325203252036</v>
      </c>
      <c r="O219" s="3">
        <f t="shared" si="110"/>
        <v>3.8461538461538463</v>
      </c>
      <c r="P219" s="3">
        <f t="shared" si="110"/>
        <v>7.829181494661921</v>
      </c>
      <c r="Q219" s="3">
        <f t="shared" si="110"/>
        <v>8.787128712871286</v>
      </c>
      <c r="R219" s="3">
        <f aca="true" t="shared" si="111" ref="R219:S222">+J219/J$222*100</f>
        <v>9.843606255749771</v>
      </c>
      <c r="S219" s="3">
        <f t="shared" si="111"/>
        <v>8.083055246570263</v>
      </c>
    </row>
    <row r="220" spans="1:19" ht="12.75">
      <c r="A220" s="67"/>
      <c r="B220" s="67"/>
      <c r="C220" s="8" t="s">
        <v>12</v>
      </c>
      <c r="D220" s="57">
        <v>163</v>
      </c>
      <c r="E220" s="58">
        <v>121</v>
      </c>
      <c r="F220" s="58">
        <v>119</v>
      </c>
      <c r="G220" s="58">
        <v>100</v>
      </c>
      <c r="H220" s="58">
        <v>259</v>
      </c>
      <c r="I220" s="58">
        <v>737</v>
      </c>
      <c r="J220" s="58">
        <v>980</v>
      </c>
      <c r="K220" s="58">
        <v>2479</v>
      </c>
      <c r="L220" s="13">
        <f t="shared" si="110"/>
        <v>97.60479041916167</v>
      </c>
      <c r="M220" s="3">
        <f t="shared" si="110"/>
        <v>95.2755905511811</v>
      </c>
      <c r="N220" s="3">
        <f t="shared" si="110"/>
        <v>96.7479674796748</v>
      </c>
      <c r="O220" s="3">
        <f t="shared" si="110"/>
        <v>96.15384615384616</v>
      </c>
      <c r="P220" s="3">
        <f t="shared" si="110"/>
        <v>92.17081850533808</v>
      </c>
      <c r="Q220" s="3">
        <f t="shared" si="110"/>
        <v>91.21287128712872</v>
      </c>
      <c r="R220" s="3">
        <f t="shared" si="111"/>
        <v>90.15639374425022</v>
      </c>
      <c r="S220" s="3">
        <f t="shared" si="111"/>
        <v>91.91694475342975</v>
      </c>
    </row>
    <row r="221" spans="1:19" ht="12.75">
      <c r="A221" s="67"/>
      <c r="B221" s="67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9"/>
      <c r="C222" s="8" t="s">
        <v>1</v>
      </c>
      <c r="D222" s="57">
        <v>167</v>
      </c>
      <c r="E222" s="58">
        <v>127</v>
      </c>
      <c r="F222" s="58">
        <v>123</v>
      </c>
      <c r="G222" s="58">
        <v>104</v>
      </c>
      <c r="H222" s="58">
        <v>281</v>
      </c>
      <c r="I222" s="58">
        <v>808</v>
      </c>
      <c r="J222" s="58">
        <v>1087</v>
      </c>
      <c r="K222" s="58">
        <v>2697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6"/>
      <c r="B223" s="66" t="s">
        <v>64</v>
      </c>
      <c r="C223" s="16" t="s">
        <v>11</v>
      </c>
      <c r="D223" s="60">
        <v>3</v>
      </c>
      <c r="E223" s="61">
        <v>2</v>
      </c>
      <c r="F223" s="61">
        <v>5</v>
      </c>
      <c r="G223" s="61">
        <v>11</v>
      </c>
      <c r="H223" s="61">
        <v>52</v>
      </c>
      <c r="I223" s="61">
        <v>97</v>
      </c>
      <c r="J223" s="61">
        <v>112</v>
      </c>
      <c r="K223" s="61">
        <v>282</v>
      </c>
      <c r="L223" s="12">
        <f aca="true" t="shared" si="112" ref="L223:Q226">+D223/D$226*100</f>
        <v>1.5151515151515151</v>
      </c>
      <c r="M223" s="10">
        <f t="shared" si="112"/>
        <v>1.0869565217391304</v>
      </c>
      <c r="N223" s="10">
        <f t="shared" si="112"/>
        <v>2.262443438914027</v>
      </c>
      <c r="O223" s="10">
        <f t="shared" si="112"/>
        <v>3.4482758620689653</v>
      </c>
      <c r="P223" s="10">
        <f t="shared" si="112"/>
        <v>6.942590120160213</v>
      </c>
      <c r="Q223" s="10">
        <f t="shared" si="112"/>
        <v>10.286320254506894</v>
      </c>
      <c r="R223" s="10">
        <f aca="true" t="shared" si="113" ref="R223:S226">+J223/J$226*100</f>
        <v>11.914893617021278</v>
      </c>
      <c r="S223" s="10">
        <f t="shared" si="113"/>
        <v>7.934721440630275</v>
      </c>
    </row>
    <row r="224" spans="1:19" ht="12.75">
      <c r="A224" s="76"/>
      <c r="B224" s="67"/>
      <c r="C224" s="17" t="s">
        <v>12</v>
      </c>
      <c r="D224" s="57">
        <v>195</v>
      </c>
      <c r="E224" s="58">
        <v>182</v>
      </c>
      <c r="F224" s="58">
        <v>216</v>
      </c>
      <c r="G224" s="58">
        <v>308</v>
      </c>
      <c r="H224" s="58">
        <v>697</v>
      </c>
      <c r="I224" s="58">
        <v>846</v>
      </c>
      <c r="J224" s="58">
        <v>828</v>
      </c>
      <c r="K224" s="58">
        <v>3272</v>
      </c>
      <c r="L224" s="13">
        <f t="shared" si="112"/>
        <v>98.48484848484848</v>
      </c>
      <c r="M224" s="3">
        <f t="shared" si="112"/>
        <v>98.91304347826086</v>
      </c>
      <c r="N224" s="3">
        <f t="shared" si="112"/>
        <v>97.73755656108597</v>
      </c>
      <c r="O224" s="3">
        <f t="shared" si="112"/>
        <v>96.55172413793103</v>
      </c>
      <c r="P224" s="3">
        <f t="shared" si="112"/>
        <v>93.05740987983978</v>
      </c>
      <c r="Q224" s="3">
        <f t="shared" si="112"/>
        <v>89.7136797454931</v>
      </c>
      <c r="R224" s="3">
        <f t="shared" si="113"/>
        <v>88.08510638297872</v>
      </c>
      <c r="S224" s="3">
        <f t="shared" si="113"/>
        <v>92.06527855936972</v>
      </c>
    </row>
    <row r="225" spans="1:19" ht="12.75">
      <c r="A225" s="76"/>
      <c r="B225" s="67"/>
      <c r="C225" s="17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6"/>
      <c r="B226" s="67"/>
      <c r="C226" s="18" t="s">
        <v>1</v>
      </c>
      <c r="D226" s="62">
        <v>198</v>
      </c>
      <c r="E226" s="63">
        <v>184</v>
      </c>
      <c r="F226" s="63">
        <v>221</v>
      </c>
      <c r="G226" s="63">
        <v>319</v>
      </c>
      <c r="H226" s="63">
        <v>749</v>
      </c>
      <c r="I226" s="63">
        <v>943</v>
      </c>
      <c r="J226" s="63">
        <v>940</v>
      </c>
      <c r="K226" s="63">
        <v>3554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8" t="s">
        <v>65</v>
      </c>
      <c r="C227" s="8" t="s">
        <v>11</v>
      </c>
      <c r="D227" s="57">
        <v>0</v>
      </c>
      <c r="E227" s="58">
        <v>0</v>
      </c>
      <c r="F227" s="58">
        <v>0</v>
      </c>
      <c r="G227" s="58">
        <v>0</v>
      </c>
      <c r="H227" s="58">
        <v>2</v>
      </c>
      <c r="I227" s="58">
        <v>4</v>
      </c>
      <c r="J227" s="58">
        <v>4</v>
      </c>
      <c r="K227" s="58">
        <v>10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0</v>
      </c>
      <c r="O227" s="3">
        <f t="shared" si="114"/>
        <v>0</v>
      </c>
      <c r="P227" s="3">
        <f t="shared" si="114"/>
        <v>6.451612903225806</v>
      </c>
      <c r="Q227" s="3">
        <f t="shared" si="114"/>
        <v>8.88888888888889</v>
      </c>
      <c r="R227" s="3">
        <f aca="true" t="shared" si="115" ref="R227:S230">+J227/J$230*100</f>
        <v>6.153846153846154</v>
      </c>
      <c r="S227" s="3">
        <f t="shared" si="115"/>
        <v>5.434782608695652</v>
      </c>
    </row>
    <row r="228" spans="1:19" ht="12.75">
      <c r="A228" s="67"/>
      <c r="B228" s="67"/>
      <c r="C228" s="8" t="s">
        <v>12</v>
      </c>
      <c r="D228" s="57">
        <v>11</v>
      </c>
      <c r="E228" s="58">
        <v>8</v>
      </c>
      <c r="F228" s="58">
        <v>8</v>
      </c>
      <c r="G228" s="58">
        <v>16</v>
      </c>
      <c r="H228" s="58">
        <v>29</v>
      </c>
      <c r="I228" s="58">
        <v>41</v>
      </c>
      <c r="J228" s="58">
        <v>61</v>
      </c>
      <c r="K228" s="58">
        <v>174</v>
      </c>
      <c r="L228" s="13">
        <f t="shared" si="114"/>
        <v>100</v>
      </c>
      <c r="M228" s="3">
        <f t="shared" si="114"/>
        <v>100</v>
      </c>
      <c r="N228" s="3">
        <f t="shared" si="114"/>
        <v>100</v>
      </c>
      <c r="O228" s="3">
        <f t="shared" si="114"/>
        <v>100</v>
      </c>
      <c r="P228" s="3">
        <f t="shared" si="114"/>
        <v>93.54838709677419</v>
      </c>
      <c r="Q228" s="3">
        <f t="shared" si="114"/>
        <v>91.11111111111111</v>
      </c>
      <c r="R228" s="3">
        <f t="shared" si="115"/>
        <v>93.84615384615384</v>
      </c>
      <c r="S228" s="3">
        <f t="shared" si="115"/>
        <v>94.56521739130434</v>
      </c>
    </row>
    <row r="229" spans="1:19" ht="12.75">
      <c r="A229" s="67"/>
      <c r="B229" s="67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9"/>
      <c r="C230" s="8" t="s">
        <v>1</v>
      </c>
      <c r="D230" s="57">
        <v>11</v>
      </c>
      <c r="E230" s="58">
        <v>8</v>
      </c>
      <c r="F230" s="58">
        <v>8</v>
      </c>
      <c r="G230" s="58">
        <v>16</v>
      </c>
      <c r="H230" s="58">
        <v>31</v>
      </c>
      <c r="I230" s="58">
        <v>45</v>
      </c>
      <c r="J230" s="58">
        <v>65</v>
      </c>
      <c r="K230" s="58">
        <v>184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6"/>
      <c r="B231" s="66" t="s">
        <v>66</v>
      </c>
      <c r="C231" s="16" t="s">
        <v>11</v>
      </c>
      <c r="D231" s="60">
        <v>2</v>
      </c>
      <c r="E231" s="61">
        <v>1</v>
      </c>
      <c r="F231" s="61">
        <v>4</v>
      </c>
      <c r="G231" s="61">
        <v>5</v>
      </c>
      <c r="H231" s="61">
        <v>14</v>
      </c>
      <c r="I231" s="61">
        <v>20</v>
      </c>
      <c r="J231" s="61">
        <v>18</v>
      </c>
      <c r="K231" s="61">
        <v>64</v>
      </c>
      <c r="L231" s="12">
        <f aca="true" t="shared" si="116" ref="L231:Q234">+D231/D$234*100</f>
        <v>4.545454545454546</v>
      </c>
      <c r="M231" s="10">
        <f t="shared" si="116"/>
        <v>2.4390243902439024</v>
      </c>
      <c r="N231" s="10">
        <f t="shared" si="116"/>
        <v>7.547169811320755</v>
      </c>
      <c r="O231" s="10">
        <f t="shared" si="116"/>
        <v>4.62962962962963</v>
      </c>
      <c r="P231" s="10">
        <f t="shared" si="116"/>
        <v>7.446808510638298</v>
      </c>
      <c r="Q231" s="10">
        <f t="shared" si="116"/>
        <v>9.00900900900901</v>
      </c>
      <c r="R231" s="10">
        <f aca="true" t="shared" si="117" ref="R231:S234">+J231/J$234*100</f>
        <v>7.659574468085106</v>
      </c>
      <c r="S231" s="10">
        <f t="shared" si="117"/>
        <v>7.182940516273851</v>
      </c>
    </row>
    <row r="232" spans="1:19" ht="12.75">
      <c r="A232" s="76"/>
      <c r="B232" s="67"/>
      <c r="C232" s="17" t="s">
        <v>12</v>
      </c>
      <c r="D232" s="57">
        <v>42</v>
      </c>
      <c r="E232" s="58">
        <v>40</v>
      </c>
      <c r="F232" s="58">
        <v>49</v>
      </c>
      <c r="G232" s="58">
        <v>103</v>
      </c>
      <c r="H232" s="58">
        <v>174</v>
      </c>
      <c r="I232" s="58">
        <v>202</v>
      </c>
      <c r="J232" s="58">
        <v>217</v>
      </c>
      <c r="K232" s="58">
        <v>827</v>
      </c>
      <c r="L232" s="13">
        <f t="shared" si="116"/>
        <v>95.45454545454545</v>
      </c>
      <c r="M232" s="3">
        <f t="shared" si="116"/>
        <v>97.5609756097561</v>
      </c>
      <c r="N232" s="3">
        <f t="shared" si="116"/>
        <v>92.45283018867924</v>
      </c>
      <c r="O232" s="3">
        <f t="shared" si="116"/>
        <v>95.37037037037037</v>
      </c>
      <c r="P232" s="3">
        <f t="shared" si="116"/>
        <v>92.5531914893617</v>
      </c>
      <c r="Q232" s="3">
        <f t="shared" si="116"/>
        <v>90.990990990991</v>
      </c>
      <c r="R232" s="3">
        <f t="shared" si="117"/>
        <v>92.34042553191489</v>
      </c>
      <c r="S232" s="3">
        <f t="shared" si="117"/>
        <v>92.81705948372615</v>
      </c>
    </row>
    <row r="233" spans="1:19" ht="12.75">
      <c r="A233" s="76"/>
      <c r="B233" s="67"/>
      <c r="C233" s="17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6"/>
      <c r="B234" s="67"/>
      <c r="C234" s="18" t="s">
        <v>1</v>
      </c>
      <c r="D234" s="62">
        <v>44</v>
      </c>
      <c r="E234" s="63">
        <v>41</v>
      </c>
      <c r="F234" s="63">
        <v>53</v>
      </c>
      <c r="G234" s="63">
        <v>108</v>
      </c>
      <c r="H234" s="63">
        <v>188</v>
      </c>
      <c r="I234" s="63">
        <v>222</v>
      </c>
      <c r="J234" s="63">
        <v>235</v>
      </c>
      <c r="K234" s="63">
        <v>891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8" t="s">
        <v>67</v>
      </c>
      <c r="C235" s="8" t="s">
        <v>11</v>
      </c>
      <c r="D235" s="57">
        <v>1</v>
      </c>
      <c r="E235" s="58">
        <v>1</v>
      </c>
      <c r="F235" s="58">
        <v>5</v>
      </c>
      <c r="G235" s="58">
        <v>4</v>
      </c>
      <c r="H235" s="58">
        <v>19</v>
      </c>
      <c r="I235" s="58">
        <v>17</v>
      </c>
      <c r="J235" s="58">
        <v>29</v>
      </c>
      <c r="K235" s="58">
        <v>76</v>
      </c>
      <c r="L235" s="13">
        <f aca="true" t="shared" si="118" ref="L235:Q238">+D235/D$238*100</f>
        <v>2.127659574468085</v>
      </c>
      <c r="M235" s="3">
        <f t="shared" si="118"/>
        <v>2.5</v>
      </c>
      <c r="N235" s="3">
        <f t="shared" si="118"/>
        <v>9.433962264150944</v>
      </c>
      <c r="O235" s="3">
        <f t="shared" si="118"/>
        <v>4.444444444444445</v>
      </c>
      <c r="P235" s="3">
        <f t="shared" si="118"/>
        <v>10.497237569060774</v>
      </c>
      <c r="Q235" s="3">
        <f t="shared" si="118"/>
        <v>6.938775510204081</v>
      </c>
      <c r="R235" s="3">
        <f aca="true" t="shared" si="119" ref="R235:S238">+J235/J$238*100</f>
        <v>13.122171945701359</v>
      </c>
      <c r="S235" s="3">
        <f t="shared" si="119"/>
        <v>8.665906499429875</v>
      </c>
    </row>
    <row r="236" spans="1:19" ht="12.75">
      <c r="A236" s="67"/>
      <c r="B236" s="67"/>
      <c r="C236" s="8" t="s">
        <v>12</v>
      </c>
      <c r="D236" s="57">
        <v>46</v>
      </c>
      <c r="E236" s="58">
        <v>39</v>
      </c>
      <c r="F236" s="58">
        <v>48</v>
      </c>
      <c r="G236" s="58">
        <v>86</v>
      </c>
      <c r="H236" s="58">
        <v>162</v>
      </c>
      <c r="I236" s="58">
        <v>228</v>
      </c>
      <c r="J236" s="58">
        <v>192</v>
      </c>
      <c r="K236" s="58">
        <v>801</v>
      </c>
      <c r="L236" s="13">
        <f t="shared" si="118"/>
        <v>97.87234042553192</v>
      </c>
      <c r="M236" s="3">
        <f t="shared" si="118"/>
        <v>97.5</v>
      </c>
      <c r="N236" s="3">
        <f t="shared" si="118"/>
        <v>90.56603773584906</v>
      </c>
      <c r="O236" s="3">
        <f t="shared" si="118"/>
        <v>95.55555555555556</v>
      </c>
      <c r="P236" s="3">
        <f t="shared" si="118"/>
        <v>89.50276243093923</v>
      </c>
      <c r="Q236" s="3">
        <f t="shared" si="118"/>
        <v>93.06122448979592</v>
      </c>
      <c r="R236" s="3">
        <f t="shared" si="119"/>
        <v>86.87782805429865</v>
      </c>
      <c r="S236" s="3">
        <f t="shared" si="119"/>
        <v>91.33409350057012</v>
      </c>
    </row>
    <row r="237" spans="1:19" ht="12.75">
      <c r="A237" s="67"/>
      <c r="B237" s="67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9"/>
      <c r="C238" s="8" t="s">
        <v>1</v>
      </c>
      <c r="D238" s="57">
        <v>47</v>
      </c>
      <c r="E238" s="58">
        <v>40</v>
      </c>
      <c r="F238" s="58">
        <v>53</v>
      </c>
      <c r="G238" s="58">
        <v>90</v>
      </c>
      <c r="H238" s="58">
        <v>181</v>
      </c>
      <c r="I238" s="58">
        <v>245</v>
      </c>
      <c r="J238" s="58">
        <v>221</v>
      </c>
      <c r="K238" s="58">
        <v>877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6"/>
      <c r="B239" s="66" t="s">
        <v>68</v>
      </c>
      <c r="C239" s="16" t="s">
        <v>11</v>
      </c>
      <c r="D239" s="60">
        <v>3</v>
      </c>
      <c r="E239" s="61">
        <v>4</v>
      </c>
      <c r="F239" s="61">
        <v>3</v>
      </c>
      <c r="G239" s="61">
        <v>10</v>
      </c>
      <c r="H239" s="61">
        <v>25</v>
      </c>
      <c r="I239" s="61">
        <v>47</v>
      </c>
      <c r="J239" s="61">
        <v>45</v>
      </c>
      <c r="K239" s="61">
        <v>137</v>
      </c>
      <c r="L239" s="12">
        <f aca="true" t="shared" si="120" ref="L239:Q242">+D239/D$242*100</f>
        <v>2.7522935779816518</v>
      </c>
      <c r="M239" s="10">
        <f t="shared" si="120"/>
        <v>3.361344537815126</v>
      </c>
      <c r="N239" s="10">
        <f t="shared" si="120"/>
        <v>2.142857142857143</v>
      </c>
      <c r="O239" s="10">
        <f t="shared" si="120"/>
        <v>4.854368932038835</v>
      </c>
      <c r="P239" s="10">
        <f t="shared" si="120"/>
        <v>6.329113924050633</v>
      </c>
      <c r="Q239" s="10">
        <f t="shared" si="120"/>
        <v>8.377896613190732</v>
      </c>
      <c r="R239" s="10">
        <f aca="true" t="shared" si="121" ref="R239:S242">+J239/J$242*100</f>
        <v>8.964143426294822</v>
      </c>
      <c r="S239" s="10">
        <f t="shared" si="121"/>
        <v>6.742125984251969</v>
      </c>
    </row>
    <row r="240" spans="1:19" ht="12.75">
      <c r="A240" s="76"/>
      <c r="B240" s="67"/>
      <c r="C240" s="17" t="s">
        <v>12</v>
      </c>
      <c r="D240" s="57">
        <v>106</v>
      </c>
      <c r="E240" s="58">
        <v>115</v>
      </c>
      <c r="F240" s="58">
        <v>137</v>
      </c>
      <c r="G240" s="58">
        <v>196</v>
      </c>
      <c r="H240" s="58">
        <v>370</v>
      </c>
      <c r="I240" s="58">
        <v>514</v>
      </c>
      <c r="J240" s="58">
        <v>457</v>
      </c>
      <c r="K240" s="58">
        <v>1895</v>
      </c>
      <c r="L240" s="13">
        <f t="shared" si="120"/>
        <v>97.24770642201835</v>
      </c>
      <c r="M240" s="3">
        <f t="shared" si="120"/>
        <v>96.63865546218487</v>
      </c>
      <c r="N240" s="3">
        <f t="shared" si="120"/>
        <v>97.85714285714285</v>
      </c>
      <c r="O240" s="3">
        <f t="shared" si="120"/>
        <v>95.14563106796116</v>
      </c>
      <c r="P240" s="3">
        <f t="shared" si="120"/>
        <v>93.67088607594937</v>
      </c>
      <c r="Q240" s="3">
        <f t="shared" si="120"/>
        <v>91.62210338680927</v>
      </c>
      <c r="R240" s="3">
        <f t="shared" si="121"/>
        <v>91.03585657370517</v>
      </c>
      <c r="S240" s="3">
        <f t="shared" si="121"/>
        <v>93.25787401574803</v>
      </c>
    </row>
    <row r="241" spans="1:19" ht="12.75">
      <c r="A241" s="76"/>
      <c r="B241" s="67"/>
      <c r="C241" s="17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6"/>
      <c r="B242" s="67"/>
      <c r="C242" s="18" t="s">
        <v>1</v>
      </c>
      <c r="D242" s="62">
        <v>109</v>
      </c>
      <c r="E242" s="63">
        <v>119</v>
      </c>
      <c r="F242" s="63">
        <v>140</v>
      </c>
      <c r="G242" s="63">
        <v>206</v>
      </c>
      <c r="H242" s="63">
        <v>395</v>
      </c>
      <c r="I242" s="63">
        <v>561</v>
      </c>
      <c r="J242" s="63">
        <v>502</v>
      </c>
      <c r="K242" s="63">
        <v>2032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8" t="s">
        <v>69</v>
      </c>
      <c r="C243" s="8" t="s">
        <v>11</v>
      </c>
      <c r="D243" s="57">
        <v>2</v>
      </c>
      <c r="E243" s="58">
        <v>5</v>
      </c>
      <c r="F243" s="58">
        <v>10</v>
      </c>
      <c r="G243" s="58">
        <v>19</v>
      </c>
      <c r="H243" s="58">
        <v>62</v>
      </c>
      <c r="I243" s="58">
        <v>100</v>
      </c>
      <c r="J243" s="58">
        <v>98</v>
      </c>
      <c r="K243" s="58">
        <v>296</v>
      </c>
      <c r="L243" s="13">
        <f aca="true" t="shared" si="122" ref="L243:Q246">+D243/D$246*100</f>
        <v>0.904977375565611</v>
      </c>
      <c r="M243" s="3">
        <f t="shared" si="122"/>
        <v>2.3255813953488373</v>
      </c>
      <c r="N243" s="3">
        <f t="shared" si="122"/>
        <v>3.9525691699604746</v>
      </c>
      <c r="O243" s="3">
        <f t="shared" si="122"/>
        <v>5.277777777777778</v>
      </c>
      <c r="P243" s="3">
        <f t="shared" si="122"/>
        <v>8.288770053475936</v>
      </c>
      <c r="Q243" s="3">
        <f t="shared" si="122"/>
        <v>11.376564277588168</v>
      </c>
      <c r="R243" s="3">
        <f aca="true" t="shared" si="123" ref="R243:S246">+J243/J$246*100</f>
        <v>14.540059347181009</v>
      </c>
      <c r="S243" s="3">
        <f t="shared" si="123"/>
        <v>8.835820895522389</v>
      </c>
    </row>
    <row r="244" spans="1:19" ht="12.75">
      <c r="A244" s="67"/>
      <c r="B244" s="67"/>
      <c r="C244" s="8" t="s">
        <v>12</v>
      </c>
      <c r="D244" s="57">
        <v>219</v>
      </c>
      <c r="E244" s="58">
        <v>210</v>
      </c>
      <c r="F244" s="58">
        <v>243</v>
      </c>
      <c r="G244" s="58">
        <v>341</v>
      </c>
      <c r="H244" s="58">
        <v>686</v>
      </c>
      <c r="I244" s="58">
        <v>779</v>
      </c>
      <c r="J244" s="58">
        <v>576</v>
      </c>
      <c r="K244" s="58">
        <v>3054</v>
      </c>
      <c r="L244" s="13">
        <f t="shared" si="122"/>
        <v>99.09502262443439</v>
      </c>
      <c r="M244" s="3">
        <f t="shared" si="122"/>
        <v>97.67441860465115</v>
      </c>
      <c r="N244" s="3">
        <f t="shared" si="122"/>
        <v>96.04743083003953</v>
      </c>
      <c r="O244" s="3">
        <f t="shared" si="122"/>
        <v>94.72222222222221</v>
      </c>
      <c r="P244" s="3">
        <f t="shared" si="122"/>
        <v>91.71122994652407</v>
      </c>
      <c r="Q244" s="3">
        <f t="shared" si="122"/>
        <v>88.62343572241184</v>
      </c>
      <c r="R244" s="3">
        <f t="shared" si="123"/>
        <v>85.45994065281899</v>
      </c>
      <c r="S244" s="3">
        <f t="shared" si="123"/>
        <v>91.16417910447761</v>
      </c>
    </row>
    <row r="245" spans="1:19" ht="12.75">
      <c r="A245" s="67"/>
      <c r="B245" s="67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9"/>
      <c r="C246" s="8" t="s">
        <v>1</v>
      </c>
      <c r="D246" s="57">
        <v>221</v>
      </c>
      <c r="E246" s="58">
        <v>215</v>
      </c>
      <c r="F246" s="58">
        <v>253</v>
      </c>
      <c r="G246" s="58">
        <v>360</v>
      </c>
      <c r="H246" s="58">
        <v>748</v>
      </c>
      <c r="I246" s="58">
        <v>879</v>
      </c>
      <c r="J246" s="58">
        <v>674</v>
      </c>
      <c r="K246" s="58">
        <v>3350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6"/>
      <c r="B247" s="66" t="s">
        <v>70</v>
      </c>
      <c r="C247" s="16" t="s">
        <v>11</v>
      </c>
      <c r="D247" s="60">
        <v>2</v>
      </c>
      <c r="E247" s="61">
        <v>2</v>
      </c>
      <c r="F247" s="61">
        <v>8</v>
      </c>
      <c r="G247" s="61">
        <v>7</v>
      </c>
      <c r="H247" s="61">
        <v>27</v>
      </c>
      <c r="I247" s="61">
        <v>35</v>
      </c>
      <c r="J247" s="61">
        <v>36</v>
      </c>
      <c r="K247" s="61">
        <v>117</v>
      </c>
      <c r="L247" s="12">
        <f aca="true" t="shared" si="124" ref="L247:Q250">+D247/D$250*100</f>
        <v>1.8691588785046727</v>
      </c>
      <c r="M247" s="10">
        <f t="shared" si="124"/>
        <v>1.8867924528301887</v>
      </c>
      <c r="N247" s="10">
        <f t="shared" si="124"/>
        <v>6.4</v>
      </c>
      <c r="O247" s="10">
        <f t="shared" si="124"/>
        <v>4.516129032258064</v>
      </c>
      <c r="P247" s="10">
        <f t="shared" si="124"/>
        <v>7.736389684813753</v>
      </c>
      <c r="Q247" s="10">
        <f t="shared" si="124"/>
        <v>8.620689655172415</v>
      </c>
      <c r="R247" s="10">
        <f aca="true" t="shared" si="125" ref="R247:S250">+J247/J$250*100</f>
        <v>11.214953271028037</v>
      </c>
      <c r="S247" s="10">
        <f t="shared" si="125"/>
        <v>7.45697896749522</v>
      </c>
    </row>
    <row r="248" spans="1:19" ht="12.75">
      <c r="A248" s="76"/>
      <c r="B248" s="67"/>
      <c r="C248" s="17" t="s">
        <v>12</v>
      </c>
      <c r="D248" s="57">
        <v>105</v>
      </c>
      <c r="E248" s="58">
        <v>104</v>
      </c>
      <c r="F248" s="58">
        <v>117</v>
      </c>
      <c r="G248" s="58">
        <v>148</v>
      </c>
      <c r="H248" s="58">
        <v>322</v>
      </c>
      <c r="I248" s="58">
        <v>371</v>
      </c>
      <c r="J248" s="58">
        <v>285</v>
      </c>
      <c r="K248" s="58">
        <v>1452</v>
      </c>
      <c r="L248" s="13">
        <f t="shared" si="124"/>
        <v>98.13084112149532</v>
      </c>
      <c r="M248" s="3">
        <f t="shared" si="124"/>
        <v>98.11320754716981</v>
      </c>
      <c r="N248" s="3">
        <f t="shared" si="124"/>
        <v>93.60000000000001</v>
      </c>
      <c r="O248" s="3">
        <f t="shared" si="124"/>
        <v>95.48387096774194</v>
      </c>
      <c r="P248" s="3">
        <f t="shared" si="124"/>
        <v>92.26361031518626</v>
      </c>
      <c r="Q248" s="3">
        <f t="shared" si="124"/>
        <v>91.37931034482759</v>
      </c>
      <c r="R248" s="3">
        <f t="shared" si="125"/>
        <v>88.78504672897196</v>
      </c>
      <c r="S248" s="3">
        <f t="shared" si="125"/>
        <v>92.54302103250478</v>
      </c>
    </row>
    <row r="249" spans="1:19" ht="12.75">
      <c r="A249" s="76"/>
      <c r="B249" s="67"/>
      <c r="C249" s="17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6"/>
      <c r="B250" s="67"/>
      <c r="C250" s="18" t="s">
        <v>1</v>
      </c>
      <c r="D250" s="62">
        <v>107</v>
      </c>
      <c r="E250" s="63">
        <v>106</v>
      </c>
      <c r="F250" s="63">
        <v>125</v>
      </c>
      <c r="G250" s="63">
        <v>155</v>
      </c>
      <c r="H250" s="63">
        <v>349</v>
      </c>
      <c r="I250" s="63">
        <v>406</v>
      </c>
      <c r="J250" s="63">
        <v>321</v>
      </c>
      <c r="K250" s="63">
        <v>1569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8" t="s">
        <v>71</v>
      </c>
      <c r="C251" s="8" t="s">
        <v>11</v>
      </c>
      <c r="D251" s="57">
        <v>5</v>
      </c>
      <c r="E251" s="58">
        <v>1</v>
      </c>
      <c r="F251" s="58">
        <v>2</v>
      </c>
      <c r="G251" s="58">
        <v>10</v>
      </c>
      <c r="H251" s="58">
        <v>31</v>
      </c>
      <c r="I251" s="58">
        <v>45</v>
      </c>
      <c r="J251" s="58">
        <v>53</v>
      </c>
      <c r="K251" s="58">
        <v>147</v>
      </c>
      <c r="L251" s="13">
        <f aca="true" t="shared" si="126" ref="L251:Q254">+D251/D$254*100</f>
        <v>5</v>
      </c>
      <c r="M251" s="3">
        <f t="shared" si="126"/>
        <v>1.0101010101010102</v>
      </c>
      <c r="N251" s="3">
        <f t="shared" si="126"/>
        <v>1.5267175572519083</v>
      </c>
      <c r="O251" s="3">
        <f t="shared" si="126"/>
        <v>5.291005291005291</v>
      </c>
      <c r="P251" s="3">
        <f t="shared" si="126"/>
        <v>7.635467980295567</v>
      </c>
      <c r="Q251" s="3">
        <f t="shared" si="126"/>
        <v>7.705479452054795</v>
      </c>
      <c r="R251" s="3">
        <f aca="true" t="shared" si="127" ref="R251:S254">+J251/J$254*100</f>
        <v>8.520900321543408</v>
      </c>
      <c r="S251" s="3">
        <f t="shared" si="127"/>
        <v>6.8981698732989205</v>
      </c>
    </row>
    <row r="252" spans="1:19" ht="12.75">
      <c r="A252" s="67"/>
      <c r="B252" s="67"/>
      <c r="C252" s="8" t="s">
        <v>12</v>
      </c>
      <c r="D252" s="57">
        <v>95</v>
      </c>
      <c r="E252" s="58">
        <v>98</v>
      </c>
      <c r="F252" s="58">
        <v>129</v>
      </c>
      <c r="G252" s="58">
        <v>179</v>
      </c>
      <c r="H252" s="58">
        <v>375</v>
      </c>
      <c r="I252" s="58">
        <v>539</v>
      </c>
      <c r="J252" s="58">
        <v>569</v>
      </c>
      <c r="K252" s="58">
        <v>1984</v>
      </c>
      <c r="L252" s="13">
        <f t="shared" si="126"/>
        <v>95</v>
      </c>
      <c r="M252" s="3">
        <f t="shared" si="126"/>
        <v>98.98989898989899</v>
      </c>
      <c r="N252" s="3">
        <f t="shared" si="126"/>
        <v>98.47328244274809</v>
      </c>
      <c r="O252" s="3">
        <f t="shared" si="126"/>
        <v>94.70899470899471</v>
      </c>
      <c r="P252" s="3">
        <f t="shared" si="126"/>
        <v>92.36453201970444</v>
      </c>
      <c r="Q252" s="3">
        <f t="shared" si="126"/>
        <v>92.2945205479452</v>
      </c>
      <c r="R252" s="3">
        <f t="shared" si="127"/>
        <v>91.47909967845659</v>
      </c>
      <c r="S252" s="3">
        <f t="shared" si="127"/>
        <v>93.10183012670107</v>
      </c>
    </row>
    <row r="253" spans="1:19" ht="12.75">
      <c r="A253" s="67"/>
      <c r="B253" s="67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7"/>
      <c r="B254" s="69"/>
      <c r="C254" s="8" t="s">
        <v>1</v>
      </c>
      <c r="D254" s="57">
        <v>100</v>
      </c>
      <c r="E254" s="58">
        <v>99</v>
      </c>
      <c r="F254" s="58">
        <v>131</v>
      </c>
      <c r="G254" s="58">
        <v>189</v>
      </c>
      <c r="H254" s="58">
        <v>406</v>
      </c>
      <c r="I254" s="58">
        <v>584</v>
      </c>
      <c r="J254" s="58">
        <v>622</v>
      </c>
      <c r="K254" s="58">
        <v>2131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6"/>
      <c r="B255" s="66" t="s">
        <v>72</v>
      </c>
      <c r="C255" s="16" t="s">
        <v>11</v>
      </c>
      <c r="D255" s="60">
        <v>2</v>
      </c>
      <c r="E255" s="61">
        <v>2</v>
      </c>
      <c r="F255" s="61">
        <v>2</v>
      </c>
      <c r="G255" s="61">
        <v>8</v>
      </c>
      <c r="H255" s="61">
        <v>30</v>
      </c>
      <c r="I255" s="61">
        <v>58</v>
      </c>
      <c r="J255" s="61">
        <v>54</v>
      </c>
      <c r="K255" s="61">
        <v>156</v>
      </c>
      <c r="L255" s="12">
        <f aca="true" t="shared" si="128" ref="L255:Q258">+D255/D$258*100</f>
        <v>1.4925373134328357</v>
      </c>
      <c r="M255" s="10">
        <f t="shared" si="128"/>
        <v>1.4705882352941175</v>
      </c>
      <c r="N255" s="10">
        <f t="shared" si="128"/>
        <v>1.257861635220126</v>
      </c>
      <c r="O255" s="10">
        <f t="shared" si="128"/>
        <v>3.2</v>
      </c>
      <c r="P255" s="10">
        <f t="shared" si="128"/>
        <v>5.802707930367505</v>
      </c>
      <c r="Q255" s="10">
        <f t="shared" si="128"/>
        <v>8.895705521472392</v>
      </c>
      <c r="R255" s="10">
        <f aca="true" t="shared" si="129" ref="R255:S258">+J255/J$258*100</f>
        <v>9.66010733452594</v>
      </c>
      <c r="S255" s="10">
        <f t="shared" si="129"/>
        <v>6.481096800997093</v>
      </c>
    </row>
    <row r="256" spans="1:19" ht="12.75">
      <c r="A256" s="76"/>
      <c r="B256" s="67"/>
      <c r="C256" s="17" t="s">
        <v>12</v>
      </c>
      <c r="D256" s="57">
        <v>132</v>
      </c>
      <c r="E256" s="58">
        <v>134</v>
      </c>
      <c r="F256" s="58">
        <v>157</v>
      </c>
      <c r="G256" s="58">
        <v>242</v>
      </c>
      <c r="H256" s="58">
        <v>487</v>
      </c>
      <c r="I256" s="58">
        <v>594</v>
      </c>
      <c r="J256" s="58">
        <v>505</v>
      </c>
      <c r="K256" s="58">
        <v>2251</v>
      </c>
      <c r="L256" s="13">
        <f t="shared" si="128"/>
        <v>98.50746268656717</v>
      </c>
      <c r="M256" s="3">
        <f t="shared" si="128"/>
        <v>98.52941176470588</v>
      </c>
      <c r="N256" s="3">
        <f t="shared" si="128"/>
        <v>98.74213836477988</v>
      </c>
      <c r="O256" s="3">
        <f t="shared" si="128"/>
        <v>96.8</v>
      </c>
      <c r="P256" s="3">
        <f t="shared" si="128"/>
        <v>94.1972920696325</v>
      </c>
      <c r="Q256" s="3">
        <f t="shared" si="128"/>
        <v>91.1042944785276</v>
      </c>
      <c r="R256" s="3">
        <f t="shared" si="129"/>
        <v>90.33989266547407</v>
      </c>
      <c r="S256" s="3">
        <f t="shared" si="129"/>
        <v>93.5189031990029</v>
      </c>
    </row>
    <row r="257" spans="1:19" ht="12.75">
      <c r="A257" s="76"/>
      <c r="B257" s="67"/>
      <c r="C257" s="17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6"/>
      <c r="B258" s="67"/>
      <c r="C258" s="18" t="s">
        <v>1</v>
      </c>
      <c r="D258" s="62">
        <v>134</v>
      </c>
      <c r="E258" s="63">
        <v>136</v>
      </c>
      <c r="F258" s="63">
        <v>159</v>
      </c>
      <c r="G258" s="63">
        <v>250</v>
      </c>
      <c r="H258" s="63">
        <v>517</v>
      </c>
      <c r="I258" s="63">
        <v>652</v>
      </c>
      <c r="J258" s="63">
        <v>559</v>
      </c>
      <c r="K258" s="63">
        <v>2407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8" t="s">
        <v>94</v>
      </c>
      <c r="C259" s="8" t="s">
        <v>11</v>
      </c>
      <c r="D259" s="57">
        <v>1</v>
      </c>
      <c r="E259" s="58">
        <v>0</v>
      </c>
      <c r="F259" s="58">
        <v>4</v>
      </c>
      <c r="G259" s="58">
        <v>3</v>
      </c>
      <c r="H259" s="58">
        <v>24</v>
      </c>
      <c r="I259" s="58">
        <v>46</v>
      </c>
      <c r="J259" s="58">
        <v>39</v>
      </c>
      <c r="K259" s="58">
        <v>117</v>
      </c>
      <c r="L259" s="13">
        <f aca="true" t="shared" si="130" ref="L259:Q262">+D259/D$262*100</f>
        <v>1.4705882352941175</v>
      </c>
      <c r="M259" s="3">
        <f t="shared" si="130"/>
        <v>0</v>
      </c>
      <c r="N259" s="3">
        <f t="shared" si="130"/>
        <v>4.25531914893617</v>
      </c>
      <c r="O259" s="3">
        <f t="shared" si="130"/>
        <v>2.158273381294964</v>
      </c>
      <c r="P259" s="3">
        <f t="shared" si="130"/>
        <v>7.317073170731707</v>
      </c>
      <c r="Q259" s="3">
        <f t="shared" si="130"/>
        <v>8.258527827648116</v>
      </c>
      <c r="R259" s="3">
        <f aca="true" t="shared" si="131" ref="R259:S262">+J259/J$262*100</f>
        <v>7.768924302788845</v>
      </c>
      <c r="S259" s="3">
        <f t="shared" si="131"/>
        <v>6.63265306122449</v>
      </c>
    </row>
    <row r="260" spans="1:19" ht="12.75">
      <c r="A260" s="67"/>
      <c r="B260" s="89"/>
      <c r="C260" s="8" t="s">
        <v>12</v>
      </c>
      <c r="D260" s="57">
        <v>67</v>
      </c>
      <c r="E260" s="58">
        <v>76</v>
      </c>
      <c r="F260" s="58">
        <v>90</v>
      </c>
      <c r="G260" s="58">
        <v>136</v>
      </c>
      <c r="H260" s="58">
        <v>303</v>
      </c>
      <c r="I260" s="58">
        <v>511</v>
      </c>
      <c r="J260" s="58">
        <v>463</v>
      </c>
      <c r="K260" s="58">
        <v>1646</v>
      </c>
      <c r="L260" s="13">
        <f t="shared" si="130"/>
        <v>98.52941176470588</v>
      </c>
      <c r="M260" s="3">
        <f t="shared" si="130"/>
        <v>100</v>
      </c>
      <c r="N260" s="3">
        <f t="shared" si="130"/>
        <v>95.74468085106383</v>
      </c>
      <c r="O260" s="3">
        <f t="shared" si="130"/>
        <v>97.84172661870504</v>
      </c>
      <c r="P260" s="3">
        <f t="shared" si="130"/>
        <v>92.3780487804878</v>
      </c>
      <c r="Q260" s="3">
        <f t="shared" si="130"/>
        <v>91.74147217235189</v>
      </c>
      <c r="R260" s="3">
        <f t="shared" si="131"/>
        <v>92.23107569721115</v>
      </c>
      <c r="S260" s="3">
        <f t="shared" si="131"/>
        <v>93.31065759637188</v>
      </c>
    </row>
    <row r="261" spans="1:19" ht="12.75">
      <c r="A261" s="67"/>
      <c r="B261" s="89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1</v>
      </c>
      <c r="I261" s="58">
        <v>0</v>
      </c>
      <c r="J261" s="58">
        <v>0</v>
      </c>
      <c r="K261" s="58">
        <v>1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0.3048780487804878</v>
      </c>
      <c r="Q261" s="3">
        <f t="shared" si="130"/>
        <v>0</v>
      </c>
      <c r="R261" s="3">
        <f t="shared" si="131"/>
        <v>0</v>
      </c>
      <c r="S261" s="3">
        <f t="shared" si="131"/>
        <v>0.05668934240362812</v>
      </c>
    </row>
    <row r="262" spans="1:19" ht="12.75">
      <c r="A262" s="67"/>
      <c r="B262" s="68"/>
      <c r="C262" s="8" t="s">
        <v>1</v>
      </c>
      <c r="D262" s="57">
        <v>68</v>
      </c>
      <c r="E262" s="58">
        <v>76</v>
      </c>
      <c r="F262" s="58">
        <v>94</v>
      </c>
      <c r="G262" s="58">
        <v>139</v>
      </c>
      <c r="H262" s="58">
        <v>328</v>
      </c>
      <c r="I262" s="58">
        <v>557</v>
      </c>
      <c r="J262" s="58">
        <v>502</v>
      </c>
      <c r="K262" s="58">
        <v>1764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6"/>
      <c r="B263" s="66" t="s">
        <v>73</v>
      </c>
      <c r="C263" s="16" t="s">
        <v>11</v>
      </c>
      <c r="D263" s="60">
        <v>1</v>
      </c>
      <c r="E263" s="61">
        <v>0</v>
      </c>
      <c r="F263" s="61">
        <v>0</v>
      </c>
      <c r="G263" s="61">
        <v>4</v>
      </c>
      <c r="H263" s="61">
        <v>14</v>
      </c>
      <c r="I263" s="61">
        <v>18</v>
      </c>
      <c r="J263" s="61">
        <v>20</v>
      </c>
      <c r="K263" s="61">
        <v>57</v>
      </c>
      <c r="L263" s="12">
        <f aca="true" t="shared" si="132" ref="L263:Q266">+D263/D$266*100</f>
        <v>3.3333333333333335</v>
      </c>
      <c r="M263" s="10">
        <f t="shared" si="132"/>
        <v>0</v>
      </c>
      <c r="N263" s="10">
        <f t="shared" si="132"/>
        <v>0</v>
      </c>
      <c r="O263" s="10">
        <f t="shared" si="132"/>
        <v>7.4074074074074066</v>
      </c>
      <c r="P263" s="10">
        <f t="shared" si="132"/>
        <v>11.864406779661017</v>
      </c>
      <c r="Q263" s="10">
        <f t="shared" si="132"/>
        <v>10.344827586206897</v>
      </c>
      <c r="R263" s="10">
        <f aca="true" t="shared" si="133" ref="R263:S266">+J263/J$266*100</f>
        <v>11.363636363636363</v>
      </c>
      <c r="S263" s="10">
        <f t="shared" si="133"/>
        <v>9.35960591133005</v>
      </c>
    </row>
    <row r="264" spans="1:19" ht="12.75">
      <c r="A264" s="76"/>
      <c r="B264" s="67"/>
      <c r="C264" s="17" t="s">
        <v>12</v>
      </c>
      <c r="D264" s="57">
        <v>29</v>
      </c>
      <c r="E264" s="58">
        <v>27</v>
      </c>
      <c r="F264" s="58">
        <v>30</v>
      </c>
      <c r="G264" s="58">
        <v>50</v>
      </c>
      <c r="H264" s="58">
        <v>104</v>
      </c>
      <c r="I264" s="58">
        <v>156</v>
      </c>
      <c r="J264" s="58">
        <v>156</v>
      </c>
      <c r="K264" s="58">
        <v>552</v>
      </c>
      <c r="L264" s="13">
        <f t="shared" si="132"/>
        <v>96.66666666666667</v>
      </c>
      <c r="M264" s="3">
        <f t="shared" si="132"/>
        <v>100</v>
      </c>
      <c r="N264" s="3">
        <f t="shared" si="132"/>
        <v>100</v>
      </c>
      <c r="O264" s="3">
        <f t="shared" si="132"/>
        <v>92.5925925925926</v>
      </c>
      <c r="P264" s="3">
        <f t="shared" si="132"/>
        <v>88.13559322033898</v>
      </c>
      <c r="Q264" s="3">
        <f t="shared" si="132"/>
        <v>89.65517241379311</v>
      </c>
      <c r="R264" s="3">
        <f t="shared" si="133"/>
        <v>88.63636363636364</v>
      </c>
      <c r="S264" s="3">
        <f t="shared" si="133"/>
        <v>90.64039408866995</v>
      </c>
    </row>
    <row r="265" spans="1:19" ht="12.75">
      <c r="A265" s="76"/>
      <c r="B265" s="67"/>
      <c r="C265" s="17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6"/>
      <c r="B266" s="67"/>
      <c r="C266" s="18" t="s">
        <v>1</v>
      </c>
      <c r="D266" s="62">
        <v>30</v>
      </c>
      <c r="E266" s="63">
        <v>27</v>
      </c>
      <c r="F266" s="63">
        <v>30</v>
      </c>
      <c r="G266" s="63">
        <v>54</v>
      </c>
      <c r="H266" s="63">
        <v>118</v>
      </c>
      <c r="I266" s="63">
        <v>174</v>
      </c>
      <c r="J266" s="63">
        <v>176</v>
      </c>
      <c r="K266" s="63">
        <v>609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8" t="s">
        <v>74</v>
      </c>
      <c r="C267" s="8" t="s">
        <v>11</v>
      </c>
      <c r="D267" s="57">
        <v>0</v>
      </c>
      <c r="E267" s="58">
        <v>1</v>
      </c>
      <c r="F267" s="58">
        <v>1</v>
      </c>
      <c r="G267" s="58">
        <v>0</v>
      </c>
      <c r="H267" s="58">
        <v>3</v>
      </c>
      <c r="I267" s="58">
        <v>6</v>
      </c>
      <c r="J267" s="58">
        <v>8</v>
      </c>
      <c r="K267" s="58">
        <v>19</v>
      </c>
      <c r="L267" s="13">
        <f aca="true" t="shared" si="134" ref="L267:Q270">+D267/D$270*100</f>
        <v>0</v>
      </c>
      <c r="M267" s="3">
        <f t="shared" si="134"/>
        <v>9.090909090909092</v>
      </c>
      <c r="N267" s="3">
        <f t="shared" si="134"/>
        <v>4</v>
      </c>
      <c r="O267" s="3">
        <f t="shared" si="134"/>
        <v>0</v>
      </c>
      <c r="P267" s="3">
        <f t="shared" si="134"/>
        <v>4.918032786885246</v>
      </c>
      <c r="Q267" s="3">
        <f t="shared" si="134"/>
        <v>6.593406593406594</v>
      </c>
      <c r="R267" s="3">
        <f aca="true" t="shared" si="135" ref="R267:S270">+J267/J$270*100</f>
        <v>12.698412698412698</v>
      </c>
      <c r="S267" s="3">
        <f t="shared" si="135"/>
        <v>6.050955414012739</v>
      </c>
    </row>
    <row r="268" spans="1:19" ht="12.75">
      <c r="A268" s="67"/>
      <c r="B268" s="67"/>
      <c r="C268" s="8" t="s">
        <v>12</v>
      </c>
      <c r="D268" s="57">
        <v>24</v>
      </c>
      <c r="E268" s="58">
        <v>10</v>
      </c>
      <c r="F268" s="58">
        <v>24</v>
      </c>
      <c r="G268" s="58">
        <v>39</v>
      </c>
      <c r="H268" s="58">
        <v>58</v>
      </c>
      <c r="I268" s="58">
        <v>85</v>
      </c>
      <c r="J268" s="58">
        <v>55</v>
      </c>
      <c r="K268" s="58">
        <v>295</v>
      </c>
      <c r="L268" s="13">
        <f t="shared" si="134"/>
        <v>100</v>
      </c>
      <c r="M268" s="3">
        <f t="shared" si="134"/>
        <v>90.9090909090909</v>
      </c>
      <c r="N268" s="3">
        <f t="shared" si="134"/>
        <v>96</v>
      </c>
      <c r="O268" s="3">
        <f t="shared" si="134"/>
        <v>100</v>
      </c>
      <c r="P268" s="3">
        <f t="shared" si="134"/>
        <v>95.08196721311475</v>
      </c>
      <c r="Q268" s="3">
        <f t="shared" si="134"/>
        <v>93.4065934065934</v>
      </c>
      <c r="R268" s="3">
        <f t="shared" si="135"/>
        <v>87.3015873015873</v>
      </c>
      <c r="S268" s="3">
        <f t="shared" si="135"/>
        <v>93.94904458598727</v>
      </c>
    </row>
    <row r="269" spans="1:19" ht="12.75">
      <c r="A269" s="67"/>
      <c r="B269" s="67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67"/>
      <c r="B270" s="69"/>
      <c r="C270" s="8" t="s">
        <v>1</v>
      </c>
      <c r="D270" s="57">
        <v>24</v>
      </c>
      <c r="E270" s="58">
        <v>11</v>
      </c>
      <c r="F270" s="58">
        <v>25</v>
      </c>
      <c r="G270" s="58">
        <v>39</v>
      </c>
      <c r="H270" s="58">
        <v>61</v>
      </c>
      <c r="I270" s="58">
        <v>91</v>
      </c>
      <c r="J270" s="58">
        <v>63</v>
      </c>
      <c r="K270" s="58">
        <v>314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6"/>
      <c r="B271" s="66" t="s">
        <v>75</v>
      </c>
      <c r="C271" s="16" t="s">
        <v>11</v>
      </c>
      <c r="D271" s="60">
        <v>1</v>
      </c>
      <c r="E271" s="61">
        <v>1</v>
      </c>
      <c r="F271" s="61">
        <v>3</v>
      </c>
      <c r="G271" s="61">
        <v>4</v>
      </c>
      <c r="H271" s="61">
        <v>26</v>
      </c>
      <c r="I271" s="61">
        <v>26</v>
      </c>
      <c r="J271" s="61">
        <v>28</v>
      </c>
      <c r="K271" s="61">
        <v>89</v>
      </c>
      <c r="L271" s="12">
        <f aca="true" t="shared" si="136" ref="L271:Q274">+D271/D$274*100</f>
        <v>1.4492753623188406</v>
      </c>
      <c r="M271" s="10">
        <f t="shared" si="136"/>
        <v>1.4084507042253522</v>
      </c>
      <c r="N271" s="10">
        <f t="shared" si="136"/>
        <v>2.8846153846153846</v>
      </c>
      <c r="O271" s="10">
        <f t="shared" si="136"/>
        <v>3.7037037037037033</v>
      </c>
      <c r="P271" s="10">
        <f t="shared" si="136"/>
        <v>9.923664122137405</v>
      </c>
      <c r="Q271" s="10">
        <f t="shared" si="136"/>
        <v>7.323943661971831</v>
      </c>
      <c r="R271" s="10">
        <f aca="true" t="shared" si="137" ref="R271:S274">+J271/J$274*100</f>
        <v>10.566037735849058</v>
      </c>
      <c r="S271" s="10">
        <f t="shared" si="137"/>
        <v>7.212317666126418</v>
      </c>
    </row>
    <row r="272" spans="1:19" ht="12.75">
      <c r="A272" s="76"/>
      <c r="B272" s="67"/>
      <c r="C272" s="17" t="s">
        <v>12</v>
      </c>
      <c r="D272" s="57">
        <v>67</v>
      </c>
      <c r="E272" s="58">
        <v>67</v>
      </c>
      <c r="F272" s="58">
        <v>99</v>
      </c>
      <c r="G272" s="58">
        <v>100</v>
      </c>
      <c r="H272" s="58">
        <v>229</v>
      </c>
      <c r="I272" s="58">
        <v>322</v>
      </c>
      <c r="J272" s="58">
        <v>229</v>
      </c>
      <c r="K272" s="58">
        <v>1113</v>
      </c>
      <c r="L272" s="13">
        <f t="shared" si="136"/>
        <v>97.10144927536231</v>
      </c>
      <c r="M272" s="3">
        <f t="shared" si="136"/>
        <v>94.36619718309859</v>
      </c>
      <c r="N272" s="3">
        <f t="shared" si="136"/>
        <v>95.1923076923077</v>
      </c>
      <c r="O272" s="3">
        <f t="shared" si="136"/>
        <v>92.5925925925926</v>
      </c>
      <c r="P272" s="3">
        <f t="shared" si="136"/>
        <v>87.40458015267176</v>
      </c>
      <c r="Q272" s="3">
        <f t="shared" si="136"/>
        <v>90.70422535211267</v>
      </c>
      <c r="R272" s="3">
        <f t="shared" si="137"/>
        <v>86.41509433962264</v>
      </c>
      <c r="S272" s="3">
        <f t="shared" si="137"/>
        <v>90.19448946515396</v>
      </c>
    </row>
    <row r="273" spans="1:19" ht="12.75">
      <c r="A273" s="76"/>
      <c r="B273" s="67"/>
      <c r="C273" s="17" t="s">
        <v>13</v>
      </c>
      <c r="D273" s="57">
        <v>1</v>
      </c>
      <c r="E273" s="58">
        <v>3</v>
      </c>
      <c r="F273" s="58">
        <v>2</v>
      </c>
      <c r="G273" s="58">
        <v>4</v>
      </c>
      <c r="H273" s="58">
        <v>7</v>
      </c>
      <c r="I273" s="58">
        <v>7</v>
      </c>
      <c r="J273" s="58">
        <v>8</v>
      </c>
      <c r="K273" s="58">
        <v>32</v>
      </c>
      <c r="L273" s="13">
        <f t="shared" si="136"/>
        <v>1.4492753623188406</v>
      </c>
      <c r="M273" s="3">
        <f t="shared" si="136"/>
        <v>4.225352112676056</v>
      </c>
      <c r="N273" s="3">
        <f t="shared" si="136"/>
        <v>1.9230769230769231</v>
      </c>
      <c r="O273" s="3">
        <f t="shared" si="136"/>
        <v>3.7037037037037033</v>
      </c>
      <c r="P273" s="3">
        <f t="shared" si="136"/>
        <v>2.6717557251908395</v>
      </c>
      <c r="Q273" s="3">
        <f t="shared" si="136"/>
        <v>1.971830985915493</v>
      </c>
      <c r="R273" s="3">
        <f t="shared" si="137"/>
        <v>3.018867924528302</v>
      </c>
      <c r="S273" s="3">
        <f t="shared" si="137"/>
        <v>2.593192868719611</v>
      </c>
    </row>
    <row r="274" spans="1:19" ht="12.75">
      <c r="A274" s="76"/>
      <c r="B274" s="67"/>
      <c r="C274" s="18" t="s">
        <v>1</v>
      </c>
      <c r="D274" s="62">
        <v>69</v>
      </c>
      <c r="E274" s="63">
        <v>71</v>
      </c>
      <c r="F274" s="63">
        <v>104</v>
      </c>
      <c r="G274" s="63">
        <v>108</v>
      </c>
      <c r="H274" s="63">
        <v>262</v>
      </c>
      <c r="I274" s="63">
        <v>355</v>
      </c>
      <c r="J274" s="63">
        <v>265</v>
      </c>
      <c r="K274" s="63">
        <v>1234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8" t="s">
        <v>76</v>
      </c>
      <c r="C275" s="8" t="s">
        <v>11</v>
      </c>
      <c r="D275" s="57">
        <v>0</v>
      </c>
      <c r="E275" s="58">
        <v>2</v>
      </c>
      <c r="F275" s="58">
        <v>4</v>
      </c>
      <c r="G275" s="58">
        <v>5</v>
      </c>
      <c r="H275" s="58">
        <v>37</v>
      </c>
      <c r="I275" s="58">
        <v>74</v>
      </c>
      <c r="J275" s="58">
        <v>54</v>
      </c>
      <c r="K275" s="58">
        <v>176</v>
      </c>
      <c r="L275" s="13">
        <f aca="true" t="shared" si="138" ref="L275:Q278">+D275/D$278*100</f>
        <v>0</v>
      </c>
      <c r="M275" s="3">
        <f t="shared" si="138"/>
        <v>2.666666666666667</v>
      </c>
      <c r="N275" s="3">
        <f t="shared" si="138"/>
        <v>5.063291139240507</v>
      </c>
      <c r="O275" s="3">
        <f t="shared" si="138"/>
        <v>4.672897196261682</v>
      </c>
      <c r="P275" s="3">
        <f t="shared" si="138"/>
        <v>10.10928961748634</v>
      </c>
      <c r="Q275" s="3">
        <f t="shared" si="138"/>
        <v>12.60647359454855</v>
      </c>
      <c r="R275" s="3">
        <f aca="true" t="shared" si="139" ref="R275:S278">+J275/J$278*100</f>
        <v>10.714285714285714</v>
      </c>
      <c r="S275" s="3">
        <f t="shared" si="139"/>
        <v>9.805013927576601</v>
      </c>
    </row>
    <row r="276" spans="1:19" ht="12.75">
      <c r="A276" s="67"/>
      <c r="B276" s="67"/>
      <c r="C276" s="8" t="s">
        <v>12</v>
      </c>
      <c r="D276" s="57">
        <v>77</v>
      </c>
      <c r="E276" s="58">
        <v>73</v>
      </c>
      <c r="F276" s="58">
        <v>75</v>
      </c>
      <c r="G276" s="58">
        <v>102</v>
      </c>
      <c r="H276" s="58">
        <v>329</v>
      </c>
      <c r="I276" s="58">
        <v>513</v>
      </c>
      <c r="J276" s="58">
        <v>450</v>
      </c>
      <c r="K276" s="58">
        <v>1619</v>
      </c>
      <c r="L276" s="13">
        <f t="shared" si="138"/>
        <v>100</v>
      </c>
      <c r="M276" s="3">
        <f t="shared" si="138"/>
        <v>97.33333333333334</v>
      </c>
      <c r="N276" s="3">
        <f t="shared" si="138"/>
        <v>94.9367088607595</v>
      </c>
      <c r="O276" s="3">
        <f t="shared" si="138"/>
        <v>95.32710280373831</v>
      </c>
      <c r="P276" s="3">
        <f t="shared" si="138"/>
        <v>89.89071038251366</v>
      </c>
      <c r="Q276" s="3">
        <f t="shared" si="138"/>
        <v>87.39352640545145</v>
      </c>
      <c r="R276" s="3">
        <f t="shared" si="139"/>
        <v>89.28571428571429</v>
      </c>
      <c r="S276" s="3">
        <f t="shared" si="139"/>
        <v>90.1949860724234</v>
      </c>
    </row>
    <row r="277" spans="1:19" ht="12.75">
      <c r="A277" s="67"/>
      <c r="B277" s="67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7"/>
      <c r="B278" s="69"/>
      <c r="C278" s="8" t="s">
        <v>1</v>
      </c>
      <c r="D278" s="57">
        <v>77</v>
      </c>
      <c r="E278" s="58">
        <v>75</v>
      </c>
      <c r="F278" s="58">
        <v>79</v>
      </c>
      <c r="G278" s="58">
        <v>107</v>
      </c>
      <c r="H278" s="58">
        <v>366</v>
      </c>
      <c r="I278" s="58">
        <v>587</v>
      </c>
      <c r="J278" s="58">
        <v>504</v>
      </c>
      <c r="K278" s="58">
        <v>1795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6"/>
      <c r="B279" s="66" t="s">
        <v>77</v>
      </c>
      <c r="C279" s="16" t="s">
        <v>11</v>
      </c>
      <c r="D279" s="60">
        <v>0</v>
      </c>
      <c r="E279" s="61">
        <v>0</v>
      </c>
      <c r="F279" s="61">
        <v>0</v>
      </c>
      <c r="G279" s="61">
        <v>6</v>
      </c>
      <c r="H279" s="61">
        <v>20</v>
      </c>
      <c r="I279" s="61">
        <v>27</v>
      </c>
      <c r="J279" s="61">
        <v>24</v>
      </c>
      <c r="K279" s="61">
        <v>77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0</v>
      </c>
      <c r="O279" s="10">
        <f t="shared" si="140"/>
        <v>6</v>
      </c>
      <c r="P279" s="10">
        <f t="shared" si="140"/>
        <v>8.547008547008547</v>
      </c>
      <c r="Q279" s="10">
        <f t="shared" si="140"/>
        <v>7.758620689655173</v>
      </c>
      <c r="R279" s="10">
        <f aca="true" t="shared" si="141" ref="R279:S282">+J279/J$282*100</f>
        <v>8.333333333333332</v>
      </c>
      <c r="S279" s="10">
        <f t="shared" si="141"/>
        <v>6.790123456790123</v>
      </c>
    </row>
    <row r="280" spans="1:19" ht="12.75">
      <c r="A280" s="76"/>
      <c r="B280" s="67"/>
      <c r="C280" s="17" t="s">
        <v>12</v>
      </c>
      <c r="D280" s="57">
        <v>58</v>
      </c>
      <c r="E280" s="58">
        <v>54</v>
      </c>
      <c r="F280" s="58">
        <v>52</v>
      </c>
      <c r="G280" s="58">
        <v>94</v>
      </c>
      <c r="H280" s="58">
        <v>214</v>
      </c>
      <c r="I280" s="58">
        <v>321</v>
      </c>
      <c r="J280" s="58">
        <v>264</v>
      </c>
      <c r="K280" s="58">
        <v>1057</v>
      </c>
      <c r="L280" s="13">
        <f t="shared" si="140"/>
        <v>100</v>
      </c>
      <c r="M280" s="3">
        <f t="shared" si="140"/>
        <v>100</v>
      </c>
      <c r="N280" s="3">
        <f t="shared" si="140"/>
        <v>100</v>
      </c>
      <c r="O280" s="3">
        <f t="shared" si="140"/>
        <v>94</v>
      </c>
      <c r="P280" s="3">
        <f t="shared" si="140"/>
        <v>91.45299145299145</v>
      </c>
      <c r="Q280" s="3">
        <f t="shared" si="140"/>
        <v>92.24137931034483</v>
      </c>
      <c r="R280" s="3">
        <f t="shared" si="141"/>
        <v>91.66666666666666</v>
      </c>
      <c r="S280" s="3">
        <f t="shared" si="141"/>
        <v>93.20987654320987</v>
      </c>
    </row>
    <row r="281" spans="1:19" ht="12.75">
      <c r="A281" s="76"/>
      <c r="B281" s="67"/>
      <c r="C281" s="17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6"/>
      <c r="B282" s="67"/>
      <c r="C282" s="18" t="s">
        <v>1</v>
      </c>
      <c r="D282" s="62">
        <v>58</v>
      </c>
      <c r="E282" s="63">
        <v>54</v>
      </c>
      <c r="F282" s="63">
        <v>52</v>
      </c>
      <c r="G282" s="63">
        <v>100</v>
      </c>
      <c r="H282" s="63">
        <v>234</v>
      </c>
      <c r="I282" s="63">
        <v>348</v>
      </c>
      <c r="J282" s="63">
        <v>288</v>
      </c>
      <c r="K282" s="63">
        <v>1134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8" t="s">
        <v>78</v>
      </c>
      <c r="C283" s="8" t="s">
        <v>11</v>
      </c>
      <c r="D283" s="57">
        <v>1</v>
      </c>
      <c r="E283" s="58">
        <v>1</v>
      </c>
      <c r="F283" s="58">
        <v>2</v>
      </c>
      <c r="G283" s="58">
        <v>8</v>
      </c>
      <c r="H283" s="58">
        <v>34</v>
      </c>
      <c r="I283" s="58">
        <v>65</v>
      </c>
      <c r="J283" s="58">
        <v>66</v>
      </c>
      <c r="K283" s="58">
        <v>177</v>
      </c>
      <c r="L283" s="13">
        <f aca="true" t="shared" si="142" ref="L283:Q286">+D283/D$286*100</f>
        <v>0.9433962264150944</v>
      </c>
      <c r="M283" s="3">
        <f t="shared" si="142"/>
        <v>1.0416666666666665</v>
      </c>
      <c r="N283" s="3">
        <f t="shared" si="142"/>
        <v>1.7094017094017095</v>
      </c>
      <c r="O283" s="3">
        <f t="shared" si="142"/>
        <v>4.878048780487805</v>
      </c>
      <c r="P283" s="3">
        <f t="shared" si="142"/>
        <v>6.679764243614931</v>
      </c>
      <c r="Q283" s="3">
        <f t="shared" si="142"/>
        <v>10.077519379844961</v>
      </c>
      <c r="R283" s="3">
        <f aca="true" t="shared" si="143" ref="R283:S286">+J283/J$286*100</f>
        <v>10.29641185647426</v>
      </c>
      <c r="S283" s="3">
        <f t="shared" si="143"/>
        <v>7.769973661106233</v>
      </c>
    </row>
    <row r="284" spans="1:19" ht="12.75">
      <c r="A284" s="67"/>
      <c r="B284" s="67"/>
      <c r="C284" s="8" t="s">
        <v>12</v>
      </c>
      <c r="D284" s="57">
        <v>105</v>
      </c>
      <c r="E284" s="58">
        <v>95</v>
      </c>
      <c r="F284" s="58">
        <v>115</v>
      </c>
      <c r="G284" s="58">
        <v>156</v>
      </c>
      <c r="H284" s="58">
        <v>475</v>
      </c>
      <c r="I284" s="58">
        <v>580</v>
      </c>
      <c r="J284" s="58">
        <v>575</v>
      </c>
      <c r="K284" s="58">
        <v>2101</v>
      </c>
      <c r="L284" s="13">
        <f t="shared" si="142"/>
        <v>99.05660377358491</v>
      </c>
      <c r="M284" s="3">
        <f t="shared" si="142"/>
        <v>98.95833333333334</v>
      </c>
      <c r="N284" s="3">
        <f t="shared" si="142"/>
        <v>98.29059829059828</v>
      </c>
      <c r="O284" s="3">
        <f t="shared" si="142"/>
        <v>95.1219512195122</v>
      </c>
      <c r="P284" s="3">
        <f t="shared" si="142"/>
        <v>93.32023575638507</v>
      </c>
      <c r="Q284" s="3">
        <f t="shared" si="142"/>
        <v>89.92248062015504</v>
      </c>
      <c r="R284" s="3">
        <f t="shared" si="143"/>
        <v>89.70358814352574</v>
      </c>
      <c r="S284" s="3">
        <f t="shared" si="143"/>
        <v>92.23002633889377</v>
      </c>
    </row>
    <row r="285" spans="1:19" ht="12.75">
      <c r="A285" s="67"/>
      <c r="B285" s="67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9"/>
      <c r="C286" s="8" t="s">
        <v>1</v>
      </c>
      <c r="D286" s="57">
        <v>106</v>
      </c>
      <c r="E286" s="58">
        <v>96</v>
      </c>
      <c r="F286" s="58">
        <v>117</v>
      </c>
      <c r="G286" s="58">
        <v>164</v>
      </c>
      <c r="H286" s="58">
        <v>509</v>
      </c>
      <c r="I286" s="58">
        <v>645</v>
      </c>
      <c r="J286" s="58">
        <v>641</v>
      </c>
      <c r="K286" s="58">
        <v>2278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6"/>
      <c r="B287" s="66" t="s">
        <v>79</v>
      </c>
      <c r="C287" s="16" t="s">
        <v>11</v>
      </c>
      <c r="D287" s="60">
        <v>0</v>
      </c>
      <c r="E287" s="61">
        <v>0</v>
      </c>
      <c r="F287" s="61">
        <v>1</v>
      </c>
      <c r="G287" s="61">
        <v>1</v>
      </c>
      <c r="H287" s="61">
        <v>2</v>
      </c>
      <c r="I287" s="61">
        <v>10</v>
      </c>
      <c r="J287" s="61">
        <v>6</v>
      </c>
      <c r="K287" s="61">
        <v>20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5.555555555555555</v>
      </c>
      <c r="O287" s="10">
        <f t="shared" si="144"/>
        <v>5</v>
      </c>
      <c r="P287" s="10">
        <f t="shared" si="144"/>
        <v>2.898550724637681</v>
      </c>
      <c r="Q287" s="10">
        <f t="shared" si="144"/>
        <v>10.989010989010989</v>
      </c>
      <c r="R287" s="10">
        <f aca="true" t="shared" si="145" ref="R287:S290">+J287/J$290*100</f>
        <v>7.4074074074074066</v>
      </c>
      <c r="S287" s="10">
        <f t="shared" si="145"/>
        <v>6.6006600660066</v>
      </c>
    </row>
    <row r="288" spans="1:19" ht="12.75">
      <c r="A288" s="76"/>
      <c r="B288" s="67"/>
      <c r="C288" s="17" t="s">
        <v>12</v>
      </c>
      <c r="D288" s="57">
        <v>16</v>
      </c>
      <c r="E288" s="58">
        <v>8</v>
      </c>
      <c r="F288" s="58">
        <v>17</v>
      </c>
      <c r="G288" s="58">
        <v>19</v>
      </c>
      <c r="H288" s="58">
        <v>67</v>
      </c>
      <c r="I288" s="58">
        <v>81</v>
      </c>
      <c r="J288" s="58">
        <v>75</v>
      </c>
      <c r="K288" s="58">
        <v>283</v>
      </c>
      <c r="L288" s="13">
        <f t="shared" si="144"/>
        <v>100</v>
      </c>
      <c r="M288" s="3">
        <f t="shared" si="144"/>
        <v>100</v>
      </c>
      <c r="N288" s="3">
        <f t="shared" si="144"/>
        <v>94.44444444444444</v>
      </c>
      <c r="O288" s="3">
        <f t="shared" si="144"/>
        <v>95</v>
      </c>
      <c r="P288" s="3">
        <f t="shared" si="144"/>
        <v>97.10144927536231</v>
      </c>
      <c r="Q288" s="3">
        <f t="shared" si="144"/>
        <v>89.01098901098901</v>
      </c>
      <c r="R288" s="3">
        <f t="shared" si="145"/>
        <v>92.5925925925926</v>
      </c>
      <c r="S288" s="3">
        <f t="shared" si="145"/>
        <v>93.3993399339934</v>
      </c>
    </row>
    <row r="289" spans="1:19" ht="12.75">
      <c r="A289" s="76"/>
      <c r="B289" s="67"/>
      <c r="C289" s="17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6"/>
      <c r="B290" s="69"/>
      <c r="C290" s="17" t="s">
        <v>1</v>
      </c>
      <c r="D290" s="57">
        <v>16</v>
      </c>
      <c r="E290" s="58">
        <v>8</v>
      </c>
      <c r="F290" s="58">
        <v>18</v>
      </c>
      <c r="G290" s="58">
        <v>20</v>
      </c>
      <c r="H290" s="58">
        <v>69</v>
      </c>
      <c r="I290" s="58">
        <v>91</v>
      </c>
      <c r="J290" s="58">
        <v>81</v>
      </c>
      <c r="K290" s="58">
        <v>303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6"/>
      <c r="B291" s="66" t="s">
        <v>1</v>
      </c>
      <c r="C291" s="15" t="s">
        <v>11</v>
      </c>
      <c r="D291" s="60">
        <v>145</v>
      </c>
      <c r="E291" s="61">
        <v>218</v>
      </c>
      <c r="F291" s="61">
        <v>338</v>
      </c>
      <c r="G291" s="61">
        <v>578</v>
      </c>
      <c r="H291" s="61">
        <v>2281</v>
      </c>
      <c r="I291" s="61">
        <v>4927</v>
      </c>
      <c r="J291" s="61">
        <v>6186</v>
      </c>
      <c r="K291" s="61">
        <v>14673</v>
      </c>
      <c r="L291" s="12">
        <f aca="true" t="shared" si="146" ref="L291:Q294">+D291/D$294*100</f>
        <v>1.6811594202898552</v>
      </c>
      <c r="M291" s="10">
        <f t="shared" si="146"/>
        <v>2.8366948601171114</v>
      </c>
      <c r="N291" s="10">
        <f t="shared" si="146"/>
        <v>4.410805167688895</v>
      </c>
      <c r="O291" s="10">
        <f t="shared" si="146"/>
        <v>5.956920540039163</v>
      </c>
      <c r="P291" s="10">
        <f t="shared" si="146"/>
        <v>8.450025931688524</v>
      </c>
      <c r="Q291" s="10">
        <f t="shared" si="146"/>
        <v>9.229184227779339</v>
      </c>
      <c r="R291" s="10">
        <f aca="true" t="shared" si="147" ref="R291:S294">+J291/J$294*100</f>
        <v>10.05297884096597</v>
      </c>
      <c r="S291" s="10">
        <f t="shared" si="147"/>
        <v>8.35644601882806</v>
      </c>
    </row>
    <row r="292" spans="1:19" ht="12.75">
      <c r="A292" s="76"/>
      <c r="B292" s="67"/>
      <c r="C292" s="8" t="s">
        <v>12</v>
      </c>
      <c r="D292" s="57">
        <v>8479</v>
      </c>
      <c r="E292" s="58">
        <v>7464</v>
      </c>
      <c r="F292" s="58">
        <v>7323</v>
      </c>
      <c r="G292" s="58">
        <v>9119</v>
      </c>
      <c r="H292" s="58">
        <v>24704</v>
      </c>
      <c r="I292" s="58">
        <v>48445</v>
      </c>
      <c r="J292" s="58">
        <v>55330</v>
      </c>
      <c r="K292" s="58">
        <v>160864</v>
      </c>
      <c r="L292" s="13">
        <f t="shared" si="146"/>
        <v>98.30724637681159</v>
      </c>
      <c r="M292" s="3">
        <f t="shared" si="146"/>
        <v>97.12426805465192</v>
      </c>
      <c r="N292" s="3">
        <f t="shared" si="146"/>
        <v>95.56309539344903</v>
      </c>
      <c r="O292" s="3">
        <f t="shared" si="146"/>
        <v>93.9812429145625</v>
      </c>
      <c r="P292" s="3">
        <f t="shared" si="146"/>
        <v>91.51663332592427</v>
      </c>
      <c r="Q292" s="3">
        <f t="shared" si="146"/>
        <v>90.74646436264868</v>
      </c>
      <c r="R292" s="3">
        <f t="shared" si="147"/>
        <v>89.91776903825527</v>
      </c>
      <c r="S292" s="3">
        <f t="shared" si="147"/>
        <v>91.61393936977828</v>
      </c>
    </row>
    <row r="293" spans="1:19" ht="12.75">
      <c r="A293" s="76"/>
      <c r="B293" s="67"/>
      <c r="C293" s="8" t="s">
        <v>13</v>
      </c>
      <c r="D293" s="57">
        <v>1</v>
      </c>
      <c r="E293" s="58">
        <v>3</v>
      </c>
      <c r="F293" s="58">
        <v>2</v>
      </c>
      <c r="G293" s="58">
        <v>6</v>
      </c>
      <c r="H293" s="58">
        <v>9</v>
      </c>
      <c r="I293" s="58">
        <v>13</v>
      </c>
      <c r="J293" s="58">
        <v>18</v>
      </c>
      <c r="K293" s="58">
        <v>52</v>
      </c>
      <c r="L293" s="13">
        <f t="shared" si="146"/>
        <v>0.011594202898550725</v>
      </c>
      <c r="M293" s="3">
        <f t="shared" si="146"/>
        <v>0.039037085230969416</v>
      </c>
      <c r="N293" s="3">
        <f t="shared" si="146"/>
        <v>0.026099438862064464</v>
      </c>
      <c r="O293" s="3">
        <f t="shared" si="146"/>
        <v>0.06183654539833042</v>
      </c>
      <c r="P293" s="3">
        <f t="shared" si="146"/>
        <v>0.033340742387197156</v>
      </c>
      <c r="Q293" s="3">
        <f t="shared" si="146"/>
        <v>0.024351409571977147</v>
      </c>
      <c r="R293" s="3">
        <f t="shared" si="147"/>
        <v>0.02925212077875646</v>
      </c>
      <c r="S293" s="3">
        <f t="shared" si="147"/>
        <v>0.02961461139365222</v>
      </c>
    </row>
    <row r="294" spans="1:19" ht="12.75">
      <c r="A294" s="76"/>
      <c r="B294" s="67"/>
      <c r="C294" s="9" t="s">
        <v>1</v>
      </c>
      <c r="D294" s="62">
        <v>8625</v>
      </c>
      <c r="E294" s="63">
        <v>7685</v>
      </c>
      <c r="F294" s="63">
        <v>7663</v>
      </c>
      <c r="G294" s="63">
        <v>9703</v>
      </c>
      <c r="H294" s="63">
        <v>26994</v>
      </c>
      <c r="I294" s="63">
        <v>53385</v>
      </c>
      <c r="J294" s="63">
        <v>61534</v>
      </c>
      <c r="K294" s="63">
        <v>175589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32">
      <selection activeCell="B259" sqref="B259:B26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86</v>
      </c>
      <c r="E3" s="71"/>
      <c r="F3" s="71"/>
      <c r="G3" s="71"/>
      <c r="H3" s="71"/>
      <c r="I3" s="71"/>
      <c r="J3" s="71"/>
      <c r="K3" s="71"/>
      <c r="L3" s="70" t="s">
        <v>86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7" t="s">
        <v>84</v>
      </c>
      <c r="B7" s="66" t="s">
        <v>91</v>
      </c>
      <c r="C7" s="16" t="s">
        <v>11</v>
      </c>
      <c r="D7" s="61">
        <v>7</v>
      </c>
      <c r="E7" s="61">
        <v>6</v>
      </c>
      <c r="F7" s="61">
        <v>18</v>
      </c>
      <c r="G7" s="61">
        <v>39</v>
      </c>
      <c r="H7" s="61">
        <v>192</v>
      </c>
      <c r="I7" s="61">
        <v>456</v>
      </c>
      <c r="J7" s="61">
        <v>550</v>
      </c>
      <c r="K7" s="61">
        <v>1268</v>
      </c>
      <c r="L7" s="12">
        <f aca="true" t="shared" si="0" ref="L7:Q10">+D7/D$10*100</f>
        <v>0.6724303554274735</v>
      </c>
      <c r="M7" s="10">
        <f t="shared" si="0"/>
        <v>0.6128702757916241</v>
      </c>
      <c r="N7" s="10">
        <f t="shared" si="0"/>
        <v>1.6822429906542056</v>
      </c>
      <c r="O7" s="10">
        <f t="shared" si="0"/>
        <v>2.1934758155230596</v>
      </c>
      <c r="P7" s="19">
        <f t="shared" si="0"/>
        <v>3.1709331131296445</v>
      </c>
      <c r="Q7" s="10">
        <f t="shared" si="0"/>
        <v>4.254922086404777</v>
      </c>
      <c r="R7" s="10">
        <f aca="true" t="shared" si="1" ref="R7:S10">+J7/J$10*100</f>
        <v>4.858657243816254</v>
      </c>
      <c r="S7" s="10">
        <f t="shared" si="1"/>
        <v>3.8470873786407767</v>
      </c>
    </row>
    <row r="8" spans="1:19" ht="12.75">
      <c r="A8" s="76"/>
      <c r="B8" s="67"/>
      <c r="C8" s="17" t="s">
        <v>12</v>
      </c>
      <c r="D8" s="58">
        <v>1034</v>
      </c>
      <c r="E8" s="58">
        <v>973</v>
      </c>
      <c r="F8" s="58">
        <v>1052</v>
      </c>
      <c r="G8" s="58">
        <v>1739</v>
      </c>
      <c r="H8" s="58">
        <v>5863</v>
      </c>
      <c r="I8" s="58">
        <v>10261</v>
      </c>
      <c r="J8" s="58">
        <v>10770</v>
      </c>
      <c r="K8" s="58">
        <v>31692</v>
      </c>
      <c r="L8" s="13">
        <f t="shared" si="0"/>
        <v>99.32756964457252</v>
      </c>
      <c r="M8" s="3">
        <f t="shared" si="0"/>
        <v>99.38712972420838</v>
      </c>
      <c r="N8" s="3">
        <f t="shared" si="0"/>
        <v>98.3177570093458</v>
      </c>
      <c r="O8" s="3">
        <f t="shared" si="0"/>
        <v>97.80652418447694</v>
      </c>
      <c r="P8" s="5">
        <f t="shared" si="0"/>
        <v>96.82906688687035</v>
      </c>
      <c r="Q8" s="3">
        <f t="shared" si="0"/>
        <v>95.74507791359522</v>
      </c>
      <c r="R8" s="3">
        <f t="shared" si="1"/>
        <v>95.14134275618375</v>
      </c>
      <c r="S8" s="3">
        <f t="shared" si="1"/>
        <v>96.15291262135922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1041</v>
      </c>
      <c r="E10" s="63">
        <v>979</v>
      </c>
      <c r="F10" s="63">
        <v>1070</v>
      </c>
      <c r="G10" s="63">
        <v>1778</v>
      </c>
      <c r="H10" s="63">
        <v>6055</v>
      </c>
      <c r="I10" s="63">
        <v>10717</v>
      </c>
      <c r="J10" s="63">
        <v>11320</v>
      </c>
      <c r="K10" s="63">
        <v>32960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4</v>
      </c>
      <c r="E11" s="58">
        <v>8</v>
      </c>
      <c r="F11" s="58">
        <v>17</v>
      </c>
      <c r="G11" s="58">
        <v>44</v>
      </c>
      <c r="H11" s="58">
        <v>178</v>
      </c>
      <c r="I11" s="58">
        <v>429</v>
      </c>
      <c r="J11" s="58">
        <v>623</v>
      </c>
      <c r="K11" s="58">
        <v>1303</v>
      </c>
      <c r="L11" s="13">
        <f aca="true" t="shared" si="2" ref="L11:Q14">+D11/D$14*100</f>
        <v>0.3766478342749529</v>
      </c>
      <c r="M11" s="3">
        <f t="shared" si="2"/>
        <v>0.8888888888888888</v>
      </c>
      <c r="N11" s="3">
        <f t="shared" si="2"/>
        <v>1.780104712041885</v>
      </c>
      <c r="O11" s="3">
        <f t="shared" si="2"/>
        <v>2.929427430093209</v>
      </c>
      <c r="P11" s="5">
        <f t="shared" si="2"/>
        <v>3.662551440329218</v>
      </c>
      <c r="Q11" s="3">
        <f t="shared" si="2"/>
        <v>4.988372093023256</v>
      </c>
      <c r="R11" s="3">
        <f aca="true" t="shared" si="3" ref="R11:S14">+J11/J$14*100</f>
        <v>6.441273779983457</v>
      </c>
      <c r="S11" s="3">
        <f t="shared" si="3"/>
        <v>4.729410910674749</v>
      </c>
    </row>
    <row r="12" spans="1:19" ht="12.75">
      <c r="A12" s="67"/>
      <c r="B12" s="67"/>
      <c r="C12" s="8" t="s">
        <v>12</v>
      </c>
      <c r="D12" s="58">
        <v>1058</v>
      </c>
      <c r="E12" s="58">
        <v>892</v>
      </c>
      <c r="F12" s="58">
        <v>938</v>
      </c>
      <c r="G12" s="58">
        <v>1458</v>
      </c>
      <c r="H12" s="58">
        <v>4682</v>
      </c>
      <c r="I12" s="58">
        <v>8171</v>
      </c>
      <c r="J12" s="58">
        <v>9049</v>
      </c>
      <c r="K12" s="58">
        <v>26248</v>
      </c>
      <c r="L12" s="13">
        <f t="shared" si="2"/>
        <v>99.62335216572504</v>
      </c>
      <c r="M12" s="3">
        <f t="shared" si="2"/>
        <v>99.11111111111111</v>
      </c>
      <c r="N12" s="3">
        <f t="shared" si="2"/>
        <v>98.21989528795811</v>
      </c>
      <c r="O12" s="3">
        <f t="shared" si="2"/>
        <v>97.07057256990679</v>
      </c>
      <c r="P12" s="5">
        <f t="shared" si="2"/>
        <v>96.33744855967078</v>
      </c>
      <c r="Q12" s="3">
        <f t="shared" si="2"/>
        <v>95.01162790697674</v>
      </c>
      <c r="R12" s="3">
        <f t="shared" si="3"/>
        <v>93.55872622001654</v>
      </c>
      <c r="S12" s="3">
        <f t="shared" si="3"/>
        <v>95.27058908932526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1062</v>
      </c>
      <c r="E14" s="58">
        <v>900</v>
      </c>
      <c r="F14" s="58">
        <v>955</v>
      </c>
      <c r="G14" s="58">
        <v>1502</v>
      </c>
      <c r="H14" s="58">
        <v>4860</v>
      </c>
      <c r="I14" s="58">
        <v>8600</v>
      </c>
      <c r="J14" s="58">
        <v>9672</v>
      </c>
      <c r="K14" s="58">
        <v>27551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12</v>
      </c>
      <c r="E15" s="61">
        <v>14</v>
      </c>
      <c r="F15" s="61">
        <v>25</v>
      </c>
      <c r="G15" s="61">
        <v>68</v>
      </c>
      <c r="H15" s="61">
        <v>235</v>
      </c>
      <c r="I15" s="61">
        <v>452</v>
      </c>
      <c r="J15" s="61">
        <v>547</v>
      </c>
      <c r="K15" s="61">
        <v>1353</v>
      </c>
      <c r="L15" s="53">
        <f>+D15/D$18*100</f>
        <v>0.9795918367346939</v>
      </c>
      <c r="M15" s="54">
        <f aca="true" t="shared" si="4" ref="M15:Q18">+E15/E$18*100</f>
        <v>1.2962962962962963</v>
      </c>
      <c r="N15" s="54">
        <f t="shared" si="4"/>
        <v>2.1240441801189465</v>
      </c>
      <c r="O15" s="54">
        <f t="shared" si="4"/>
        <v>3.8746438746438745</v>
      </c>
      <c r="P15" s="54">
        <f t="shared" si="4"/>
        <v>4.889721181856014</v>
      </c>
      <c r="Q15" s="54">
        <f t="shared" si="4"/>
        <v>6.166439290586631</v>
      </c>
      <c r="R15" s="54">
        <f aca="true" t="shared" si="5" ref="R15:S18">+J15/J$18*100</f>
        <v>7.480853391684901</v>
      </c>
      <c r="S15" s="54">
        <f t="shared" si="5"/>
        <v>5.481061373303626</v>
      </c>
    </row>
    <row r="16" spans="1:19" ht="12.75">
      <c r="A16" s="76"/>
      <c r="B16" s="67"/>
      <c r="C16" s="17" t="s">
        <v>12</v>
      </c>
      <c r="D16" s="58">
        <v>1213</v>
      </c>
      <c r="E16" s="58">
        <v>1066</v>
      </c>
      <c r="F16" s="58">
        <v>1152</v>
      </c>
      <c r="G16" s="58">
        <v>1687</v>
      </c>
      <c r="H16" s="58">
        <v>4571</v>
      </c>
      <c r="I16" s="58">
        <v>6878</v>
      </c>
      <c r="J16" s="58">
        <v>6765</v>
      </c>
      <c r="K16" s="58">
        <v>23332</v>
      </c>
      <c r="L16" s="51">
        <f>+D16/D$18*100</f>
        <v>99.0204081632653</v>
      </c>
      <c r="M16" s="52">
        <f t="shared" si="4"/>
        <v>98.70370370370371</v>
      </c>
      <c r="N16" s="52">
        <f t="shared" si="4"/>
        <v>97.87595581988106</v>
      </c>
      <c r="O16" s="52">
        <f t="shared" si="4"/>
        <v>96.12535612535612</v>
      </c>
      <c r="P16" s="52">
        <f t="shared" si="4"/>
        <v>95.110278818144</v>
      </c>
      <c r="Q16" s="52">
        <f t="shared" si="4"/>
        <v>93.83356070941336</v>
      </c>
      <c r="R16" s="52">
        <f t="shared" si="5"/>
        <v>92.5191466083151</v>
      </c>
      <c r="S16" s="52">
        <f t="shared" si="5"/>
        <v>94.51893862669637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1225</v>
      </c>
      <c r="E18" s="63">
        <v>1080</v>
      </c>
      <c r="F18" s="63">
        <v>1177</v>
      </c>
      <c r="G18" s="63">
        <v>1755</v>
      </c>
      <c r="H18" s="63">
        <v>4806</v>
      </c>
      <c r="I18" s="63">
        <v>7330</v>
      </c>
      <c r="J18" s="63">
        <v>7312</v>
      </c>
      <c r="K18" s="63">
        <v>24685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7</v>
      </c>
      <c r="E19" s="58">
        <v>4</v>
      </c>
      <c r="F19" s="58">
        <v>19</v>
      </c>
      <c r="G19" s="58">
        <v>40</v>
      </c>
      <c r="H19" s="58">
        <v>193</v>
      </c>
      <c r="I19" s="58">
        <v>368</v>
      </c>
      <c r="J19" s="58">
        <v>465</v>
      </c>
      <c r="K19" s="58">
        <v>1096</v>
      </c>
      <c r="L19" s="13">
        <f aca="true" t="shared" si="6" ref="L19:Q22">+D19/D$22*100</f>
        <v>0.6809338521400778</v>
      </c>
      <c r="M19" s="3">
        <f t="shared" si="6"/>
        <v>0.4667444574095682</v>
      </c>
      <c r="N19" s="3">
        <f t="shared" si="6"/>
        <v>2.067464635473341</v>
      </c>
      <c r="O19" s="3">
        <f t="shared" si="6"/>
        <v>2.321532211259431</v>
      </c>
      <c r="P19" s="5">
        <f t="shared" si="6"/>
        <v>3.413512557481429</v>
      </c>
      <c r="Q19" s="3">
        <f t="shared" si="6"/>
        <v>4.06989604069896</v>
      </c>
      <c r="R19" s="3">
        <f aca="true" t="shared" si="7" ref="R19:S22">+J19/J$22*100</f>
        <v>5.182790905037896</v>
      </c>
      <c r="S19" s="3">
        <f t="shared" si="7"/>
        <v>3.8872140450434474</v>
      </c>
    </row>
    <row r="20" spans="1:19" ht="12.75">
      <c r="A20" s="67"/>
      <c r="B20" s="67"/>
      <c r="C20" s="8" t="s">
        <v>12</v>
      </c>
      <c r="D20" s="58">
        <v>1021</v>
      </c>
      <c r="E20" s="58">
        <v>853</v>
      </c>
      <c r="F20" s="58">
        <v>900</v>
      </c>
      <c r="G20" s="58">
        <v>1683</v>
      </c>
      <c r="H20" s="58">
        <v>5461</v>
      </c>
      <c r="I20" s="58">
        <v>8671</v>
      </c>
      <c r="J20" s="58">
        <v>8506</v>
      </c>
      <c r="K20" s="58">
        <v>27095</v>
      </c>
      <c r="L20" s="13">
        <f t="shared" si="6"/>
        <v>99.31906614785993</v>
      </c>
      <c r="M20" s="3">
        <f t="shared" si="6"/>
        <v>99.53325554259042</v>
      </c>
      <c r="N20" s="3">
        <f t="shared" si="6"/>
        <v>97.93253536452666</v>
      </c>
      <c r="O20" s="3">
        <f t="shared" si="6"/>
        <v>97.67846778874056</v>
      </c>
      <c r="P20" s="5">
        <f t="shared" si="6"/>
        <v>96.58648744251857</v>
      </c>
      <c r="Q20" s="3">
        <f t="shared" si="6"/>
        <v>95.89692545896925</v>
      </c>
      <c r="R20" s="3">
        <f t="shared" si="7"/>
        <v>94.80606330806955</v>
      </c>
      <c r="S20" s="3">
        <f t="shared" si="7"/>
        <v>96.0985990423834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3</v>
      </c>
      <c r="J21" s="58">
        <v>1</v>
      </c>
      <c r="K21" s="58">
        <v>4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0.033178500331785</v>
      </c>
      <c r="R21" s="3">
        <f t="shared" si="7"/>
        <v>0.011145786892554615</v>
      </c>
      <c r="S21" s="3">
        <f t="shared" si="7"/>
        <v>0.014186912573151269</v>
      </c>
    </row>
    <row r="22" spans="1:19" ht="12.75">
      <c r="A22" s="67"/>
      <c r="B22" s="69"/>
      <c r="C22" s="8" t="s">
        <v>1</v>
      </c>
      <c r="D22" s="58">
        <v>1028</v>
      </c>
      <c r="E22" s="58">
        <v>857</v>
      </c>
      <c r="F22" s="58">
        <v>919</v>
      </c>
      <c r="G22" s="58">
        <v>1723</v>
      </c>
      <c r="H22" s="58">
        <v>5654</v>
      </c>
      <c r="I22" s="58">
        <v>9042</v>
      </c>
      <c r="J22" s="58">
        <v>8972</v>
      </c>
      <c r="K22" s="58">
        <v>28195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0</v>
      </c>
      <c r="E23" s="61">
        <v>0</v>
      </c>
      <c r="F23" s="61">
        <v>7</v>
      </c>
      <c r="G23" s="61">
        <v>9</v>
      </c>
      <c r="H23" s="61">
        <v>51</v>
      </c>
      <c r="I23" s="61">
        <v>94</v>
      </c>
      <c r="J23" s="61">
        <v>117</v>
      </c>
      <c r="K23" s="61">
        <v>278</v>
      </c>
      <c r="L23" s="12">
        <f aca="true" t="shared" si="8" ref="L23:Q26">+D23/D$26*100</f>
        <v>0</v>
      </c>
      <c r="M23" s="10">
        <f t="shared" si="8"/>
        <v>0</v>
      </c>
      <c r="N23" s="10">
        <f t="shared" si="8"/>
        <v>2.9661016949152543</v>
      </c>
      <c r="O23" s="10">
        <f t="shared" si="8"/>
        <v>1.9396551724137931</v>
      </c>
      <c r="P23" s="19">
        <f t="shared" si="8"/>
        <v>3.248407643312102</v>
      </c>
      <c r="Q23" s="10">
        <f t="shared" si="8"/>
        <v>3.931409452112087</v>
      </c>
      <c r="R23" s="10">
        <f aca="true" t="shared" si="9" ref="R23:S26">+J23/J$26*100</f>
        <v>5.9541984732824424</v>
      </c>
      <c r="S23" s="10">
        <f t="shared" si="9"/>
        <v>3.9488636363636367</v>
      </c>
    </row>
    <row r="24" spans="1:19" ht="12.75">
      <c r="A24" s="76"/>
      <c r="B24" s="67"/>
      <c r="C24" s="17" t="s">
        <v>12</v>
      </c>
      <c r="D24" s="58">
        <v>202</v>
      </c>
      <c r="E24" s="58">
        <v>212</v>
      </c>
      <c r="F24" s="58">
        <v>229</v>
      </c>
      <c r="G24" s="58">
        <v>455</v>
      </c>
      <c r="H24" s="58">
        <v>1519</v>
      </c>
      <c r="I24" s="58">
        <v>2297</v>
      </c>
      <c r="J24" s="58">
        <v>1848</v>
      </c>
      <c r="K24" s="58">
        <v>6762</v>
      </c>
      <c r="L24" s="13">
        <f t="shared" si="8"/>
        <v>100</v>
      </c>
      <c r="M24" s="3">
        <f t="shared" si="8"/>
        <v>100</v>
      </c>
      <c r="N24" s="3">
        <f t="shared" si="8"/>
        <v>97.03389830508475</v>
      </c>
      <c r="O24" s="3">
        <f t="shared" si="8"/>
        <v>98.0603448275862</v>
      </c>
      <c r="P24" s="5">
        <f t="shared" si="8"/>
        <v>96.7515923566879</v>
      </c>
      <c r="Q24" s="3">
        <f t="shared" si="8"/>
        <v>96.06859054788791</v>
      </c>
      <c r="R24" s="3">
        <f t="shared" si="9"/>
        <v>94.04580152671755</v>
      </c>
      <c r="S24" s="3">
        <f t="shared" si="9"/>
        <v>96.05113636363637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202</v>
      </c>
      <c r="E26" s="63">
        <v>212</v>
      </c>
      <c r="F26" s="63">
        <v>236</v>
      </c>
      <c r="G26" s="63">
        <v>464</v>
      </c>
      <c r="H26" s="63">
        <v>1570</v>
      </c>
      <c r="I26" s="63">
        <v>2391</v>
      </c>
      <c r="J26" s="63">
        <v>1965</v>
      </c>
      <c r="K26" s="63">
        <v>7040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5</v>
      </c>
      <c r="E27" s="58">
        <v>9</v>
      </c>
      <c r="F27" s="58">
        <v>9</v>
      </c>
      <c r="G27" s="58">
        <v>32</v>
      </c>
      <c r="H27" s="58">
        <v>149</v>
      </c>
      <c r="I27" s="58">
        <v>222</v>
      </c>
      <c r="J27" s="58">
        <v>277</v>
      </c>
      <c r="K27" s="58">
        <v>703</v>
      </c>
      <c r="L27" s="13">
        <f aca="true" t="shared" si="10" ref="L27:Q30">+D27/D$30*100</f>
        <v>0.4789272030651341</v>
      </c>
      <c r="M27" s="3">
        <f t="shared" si="10"/>
        <v>0.9944751381215469</v>
      </c>
      <c r="N27" s="3">
        <f t="shared" si="10"/>
        <v>0.8403361344537815</v>
      </c>
      <c r="O27" s="3">
        <f t="shared" si="10"/>
        <v>1.6056196688409432</v>
      </c>
      <c r="P27" s="5">
        <f t="shared" si="10"/>
        <v>2.653133903133903</v>
      </c>
      <c r="Q27" s="3">
        <f t="shared" si="10"/>
        <v>2.8685876728259467</v>
      </c>
      <c r="R27" s="3">
        <f aca="true" t="shared" si="11" ref="R27:S30">+J27/J$30*100</f>
        <v>4.200788595693054</v>
      </c>
      <c r="S27" s="3">
        <f t="shared" si="11"/>
        <v>2.8162807467350373</v>
      </c>
    </row>
    <row r="28" spans="1:19" ht="12.75">
      <c r="A28" s="67"/>
      <c r="B28" s="67"/>
      <c r="C28" s="8" t="s">
        <v>12</v>
      </c>
      <c r="D28" s="58">
        <v>1039</v>
      </c>
      <c r="E28" s="58">
        <v>896</v>
      </c>
      <c r="F28" s="58">
        <v>1061</v>
      </c>
      <c r="G28" s="58">
        <v>1960</v>
      </c>
      <c r="H28" s="58">
        <v>5466</v>
      </c>
      <c r="I28" s="58">
        <v>7517</v>
      </c>
      <c r="J28" s="58">
        <v>6317</v>
      </c>
      <c r="K28" s="58">
        <v>24256</v>
      </c>
      <c r="L28" s="13">
        <f t="shared" si="10"/>
        <v>99.52107279693486</v>
      </c>
      <c r="M28" s="3">
        <f t="shared" si="10"/>
        <v>99.00552486187846</v>
      </c>
      <c r="N28" s="3">
        <f t="shared" si="10"/>
        <v>99.06629318394025</v>
      </c>
      <c r="O28" s="3">
        <f t="shared" si="10"/>
        <v>98.34420471650778</v>
      </c>
      <c r="P28" s="5">
        <f t="shared" si="10"/>
        <v>97.32905982905983</v>
      </c>
      <c r="Q28" s="3">
        <f t="shared" si="10"/>
        <v>97.13141232717405</v>
      </c>
      <c r="R28" s="3">
        <f t="shared" si="11"/>
        <v>95.79921140430694</v>
      </c>
      <c r="S28" s="3">
        <f t="shared" si="11"/>
        <v>97.17170098549795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1</v>
      </c>
      <c r="G29" s="58">
        <v>1</v>
      </c>
      <c r="H29" s="58">
        <v>1</v>
      </c>
      <c r="I29" s="58">
        <v>0</v>
      </c>
      <c r="J29" s="58">
        <v>0</v>
      </c>
      <c r="K29" s="58">
        <v>3</v>
      </c>
      <c r="L29" s="13">
        <f t="shared" si="10"/>
        <v>0</v>
      </c>
      <c r="M29" s="3">
        <f t="shared" si="10"/>
        <v>0</v>
      </c>
      <c r="N29" s="3">
        <f t="shared" si="10"/>
        <v>0.09337068160597572</v>
      </c>
      <c r="O29" s="3">
        <f t="shared" si="10"/>
        <v>0.050175614651279475</v>
      </c>
      <c r="P29" s="5">
        <f t="shared" si="10"/>
        <v>0.017806267806267807</v>
      </c>
      <c r="Q29" s="3">
        <f t="shared" si="10"/>
        <v>0</v>
      </c>
      <c r="R29" s="3">
        <f t="shared" si="11"/>
        <v>0</v>
      </c>
      <c r="S29" s="3">
        <f t="shared" si="11"/>
        <v>0.012018267767005849</v>
      </c>
    </row>
    <row r="30" spans="1:19" ht="12.75">
      <c r="A30" s="67"/>
      <c r="B30" s="69"/>
      <c r="C30" s="8" t="s">
        <v>1</v>
      </c>
      <c r="D30" s="58">
        <v>1044</v>
      </c>
      <c r="E30" s="58">
        <v>905</v>
      </c>
      <c r="F30" s="58">
        <v>1071</v>
      </c>
      <c r="G30" s="58">
        <v>1993</v>
      </c>
      <c r="H30" s="58">
        <v>5616</v>
      </c>
      <c r="I30" s="58">
        <v>7739</v>
      </c>
      <c r="J30" s="58">
        <v>6594</v>
      </c>
      <c r="K30" s="58">
        <v>24962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0</v>
      </c>
      <c r="E31" s="61">
        <v>1</v>
      </c>
      <c r="F31" s="61">
        <v>3</v>
      </c>
      <c r="G31" s="61">
        <v>12</v>
      </c>
      <c r="H31" s="61">
        <v>44</v>
      </c>
      <c r="I31" s="61">
        <v>84</v>
      </c>
      <c r="J31" s="61">
        <v>80</v>
      </c>
      <c r="K31" s="61">
        <v>224</v>
      </c>
      <c r="L31" s="12">
        <f aca="true" t="shared" si="12" ref="L31:Q34">+D31/D$34*100</f>
        <v>0</v>
      </c>
      <c r="M31" s="10">
        <f t="shared" si="12"/>
        <v>0.4608294930875576</v>
      </c>
      <c r="N31" s="10">
        <f t="shared" si="12"/>
        <v>0.8403361344537815</v>
      </c>
      <c r="O31" s="10">
        <f t="shared" si="12"/>
        <v>2.094240837696335</v>
      </c>
      <c r="P31" s="19">
        <f t="shared" si="12"/>
        <v>2.8314028314028317</v>
      </c>
      <c r="Q31" s="10">
        <f t="shared" si="12"/>
        <v>4.428044280442804</v>
      </c>
      <c r="R31" s="10">
        <f aca="true" t="shared" si="13" ref="R31:S34">+J31/J$34*100</f>
        <v>4.759071980963712</v>
      </c>
      <c r="S31" s="10">
        <f t="shared" si="13"/>
        <v>3.409436834094368</v>
      </c>
    </row>
    <row r="32" spans="1:19" ht="12.75">
      <c r="A32" s="76"/>
      <c r="B32" s="67"/>
      <c r="C32" s="17" t="s">
        <v>12</v>
      </c>
      <c r="D32" s="58">
        <v>291</v>
      </c>
      <c r="E32" s="58">
        <v>216</v>
      </c>
      <c r="F32" s="58">
        <v>354</v>
      </c>
      <c r="G32" s="58">
        <v>561</v>
      </c>
      <c r="H32" s="58">
        <v>1509</v>
      </c>
      <c r="I32" s="58">
        <v>1812</v>
      </c>
      <c r="J32" s="58">
        <v>1601</v>
      </c>
      <c r="K32" s="58">
        <v>6344</v>
      </c>
      <c r="L32" s="13">
        <f t="shared" si="12"/>
        <v>100</v>
      </c>
      <c r="M32" s="3">
        <f t="shared" si="12"/>
        <v>99.53917050691244</v>
      </c>
      <c r="N32" s="3">
        <f t="shared" si="12"/>
        <v>99.15966386554622</v>
      </c>
      <c r="O32" s="3">
        <f t="shared" si="12"/>
        <v>97.90575916230367</v>
      </c>
      <c r="P32" s="5">
        <f t="shared" si="12"/>
        <v>97.1042471042471</v>
      </c>
      <c r="Q32" s="3">
        <f t="shared" si="12"/>
        <v>95.51924090669478</v>
      </c>
      <c r="R32" s="3">
        <f t="shared" si="13"/>
        <v>95.24092801903629</v>
      </c>
      <c r="S32" s="3">
        <f t="shared" si="13"/>
        <v>96.56012176560121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1</v>
      </c>
      <c r="J33" s="58">
        <v>0</v>
      </c>
      <c r="K33" s="58">
        <v>2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0.06435006435006435</v>
      </c>
      <c r="Q33" s="3">
        <f t="shared" si="12"/>
        <v>0.05271481286241434</v>
      </c>
      <c r="R33" s="3">
        <f t="shared" si="13"/>
        <v>0</v>
      </c>
      <c r="S33" s="3">
        <f t="shared" si="13"/>
        <v>0.030441400304414005</v>
      </c>
    </row>
    <row r="34" spans="1:19" ht="12.75">
      <c r="A34" s="76"/>
      <c r="B34" s="67"/>
      <c r="C34" s="18" t="s">
        <v>1</v>
      </c>
      <c r="D34" s="63">
        <v>291</v>
      </c>
      <c r="E34" s="63">
        <v>217</v>
      </c>
      <c r="F34" s="63">
        <v>357</v>
      </c>
      <c r="G34" s="63">
        <v>573</v>
      </c>
      <c r="H34" s="63">
        <v>1554</v>
      </c>
      <c r="I34" s="63">
        <v>1897</v>
      </c>
      <c r="J34" s="63">
        <v>1681</v>
      </c>
      <c r="K34" s="63">
        <v>6570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0</v>
      </c>
      <c r="E35" s="58">
        <v>1</v>
      </c>
      <c r="F35" s="58">
        <v>0</v>
      </c>
      <c r="G35" s="58">
        <v>1</v>
      </c>
      <c r="H35" s="58">
        <v>19</v>
      </c>
      <c r="I35" s="58">
        <v>27</v>
      </c>
      <c r="J35" s="58">
        <v>28</v>
      </c>
      <c r="K35" s="58">
        <v>76</v>
      </c>
      <c r="L35" s="13">
        <f aca="true" t="shared" si="14" ref="L35:Q38">+D35/D$38*100</f>
        <v>0</v>
      </c>
      <c r="M35" s="3">
        <f t="shared" si="14"/>
        <v>0.7194244604316548</v>
      </c>
      <c r="N35" s="3">
        <f t="shared" si="14"/>
        <v>0</v>
      </c>
      <c r="O35" s="3">
        <f t="shared" si="14"/>
        <v>0.38167938931297707</v>
      </c>
      <c r="P35" s="5">
        <f t="shared" si="14"/>
        <v>2.5232403718459495</v>
      </c>
      <c r="Q35" s="3">
        <f t="shared" si="14"/>
        <v>3.143189755529686</v>
      </c>
      <c r="R35" s="3">
        <f aca="true" t="shared" si="15" ref="R35:S38">+J35/J$38*100</f>
        <v>3.41047503045067</v>
      </c>
      <c r="S35" s="3">
        <f t="shared" si="15"/>
        <v>2.421153233513858</v>
      </c>
    </row>
    <row r="36" spans="1:19" ht="12.75">
      <c r="A36" s="67"/>
      <c r="B36" s="67"/>
      <c r="C36" s="8" t="s">
        <v>12</v>
      </c>
      <c r="D36" s="58">
        <v>159</v>
      </c>
      <c r="E36" s="58">
        <v>138</v>
      </c>
      <c r="F36" s="58">
        <v>146</v>
      </c>
      <c r="G36" s="58">
        <v>261</v>
      </c>
      <c r="H36" s="58">
        <v>734</v>
      </c>
      <c r="I36" s="58">
        <v>832</v>
      </c>
      <c r="J36" s="58">
        <v>793</v>
      </c>
      <c r="K36" s="58">
        <v>3063</v>
      </c>
      <c r="L36" s="13">
        <f t="shared" si="14"/>
        <v>100</v>
      </c>
      <c r="M36" s="3">
        <f t="shared" si="14"/>
        <v>99.28057553956835</v>
      </c>
      <c r="N36" s="3">
        <f t="shared" si="14"/>
        <v>100</v>
      </c>
      <c r="O36" s="3">
        <f t="shared" si="14"/>
        <v>99.61832061068702</v>
      </c>
      <c r="P36" s="5">
        <f t="shared" si="14"/>
        <v>97.47675962815406</v>
      </c>
      <c r="Q36" s="3">
        <f t="shared" si="14"/>
        <v>96.85681024447031</v>
      </c>
      <c r="R36" s="3">
        <f t="shared" si="15"/>
        <v>96.58952496954933</v>
      </c>
      <c r="S36" s="3">
        <f t="shared" si="15"/>
        <v>97.57884676648614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159</v>
      </c>
      <c r="E38" s="58">
        <v>139</v>
      </c>
      <c r="F38" s="58">
        <v>146</v>
      </c>
      <c r="G38" s="58">
        <v>262</v>
      </c>
      <c r="H38" s="58">
        <v>753</v>
      </c>
      <c r="I38" s="58">
        <v>859</v>
      </c>
      <c r="J38" s="58">
        <v>821</v>
      </c>
      <c r="K38" s="58">
        <v>3139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3</v>
      </c>
      <c r="E39" s="61">
        <v>4</v>
      </c>
      <c r="F39" s="61">
        <v>7</v>
      </c>
      <c r="G39" s="61">
        <v>22</v>
      </c>
      <c r="H39" s="61">
        <v>95</v>
      </c>
      <c r="I39" s="61">
        <v>156</v>
      </c>
      <c r="J39" s="61">
        <v>142</v>
      </c>
      <c r="K39" s="61">
        <v>429</v>
      </c>
      <c r="L39" s="12">
        <f aca="true" t="shared" si="16" ref="L39:Q42">+D39/D$42*100</f>
        <v>0.7672634271099744</v>
      </c>
      <c r="M39" s="10">
        <f t="shared" si="16"/>
        <v>1.2121212121212122</v>
      </c>
      <c r="N39" s="10">
        <f t="shared" si="16"/>
        <v>1.7114914425427872</v>
      </c>
      <c r="O39" s="10">
        <f t="shared" si="16"/>
        <v>2.9177718832891246</v>
      </c>
      <c r="P39" s="19">
        <f t="shared" si="16"/>
        <v>3.9815590947191954</v>
      </c>
      <c r="Q39" s="10">
        <f t="shared" si="16"/>
        <v>4.4609665427509295</v>
      </c>
      <c r="R39" s="10">
        <f aca="true" t="shared" si="17" ref="R39:S42">+J39/J$42*100</f>
        <v>5.047991468183434</v>
      </c>
      <c r="S39" s="10">
        <f t="shared" si="17"/>
        <v>4.054820415879017</v>
      </c>
    </row>
    <row r="40" spans="1:19" ht="12.75">
      <c r="A40" s="76"/>
      <c r="B40" s="67"/>
      <c r="C40" s="17" t="s">
        <v>12</v>
      </c>
      <c r="D40" s="58">
        <v>388</v>
      </c>
      <c r="E40" s="58">
        <v>326</v>
      </c>
      <c r="F40" s="58">
        <v>402</v>
      </c>
      <c r="G40" s="58">
        <v>732</v>
      </c>
      <c r="H40" s="58">
        <v>2291</v>
      </c>
      <c r="I40" s="58">
        <v>3340</v>
      </c>
      <c r="J40" s="58">
        <v>2670</v>
      </c>
      <c r="K40" s="58">
        <v>10149</v>
      </c>
      <c r="L40" s="13">
        <f t="shared" si="16"/>
        <v>99.23273657289002</v>
      </c>
      <c r="M40" s="3">
        <f t="shared" si="16"/>
        <v>98.7878787878788</v>
      </c>
      <c r="N40" s="3">
        <f t="shared" si="16"/>
        <v>98.2885085574572</v>
      </c>
      <c r="O40" s="3">
        <f t="shared" si="16"/>
        <v>97.08222811671088</v>
      </c>
      <c r="P40" s="5">
        <f t="shared" si="16"/>
        <v>96.0184409052808</v>
      </c>
      <c r="Q40" s="3">
        <f t="shared" si="16"/>
        <v>95.51043751787246</v>
      </c>
      <c r="R40" s="3">
        <f t="shared" si="17"/>
        <v>94.91645929612514</v>
      </c>
      <c r="S40" s="3">
        <f t="shared" si="17"/>
        <v>95.92627599243856</v>
      </c>
    </row>
    <row r="41" spans="1:19" ht="12.75">
      <c r="A41" s="76"/>
      <c r="B41" s="67"/>
      <c r="C41" s="17" t="s">
        <v>13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1</v>
      </c>
      <c r="J41" s="58">
        <v>1</v>
      </c>
      <c r="K41" s="58">
        <v>2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0.028595939376608523</v>
      </c>
      <c r="R41" s="3">
        <f t="shared" si="17"/>
        <v>0.03554923569143263</v>
      </c>
      <c r="S41" s="3">
        <f t="shared" si="17"/>
        <v>0.01890359168241966</v>
      </c>
    </row>
    <row r="42" spans="1:19" ht="12.75">
      <c r="A42" s="76"/>
      <c r="B42" s="67"/>
      <c r="C42" s="18" t="s">
        <v>1</v>
      </c>
      <c r="D42" s="63">
        <v>391</v>
      </c>
      <c r="E42" s="63">
        <v>330</v>
      </c>
      <c r="F42" s="63">
        <v>409</v>
      </c>
      <c r="G42" s="63">
        <v>754</v>
      </c>
      <c r="H42" s="63">
        <v>2386</v>
      </c>
      <c r="I42" s="63">
        <v>3497</v>
      </c>
      <c r="J42" s="63">
        <v>2813</v>
      </c>
      <c r="K42" s="63">
        <v>10580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5</v>
      </c>
      <c r="E43" s="58">
        <v>11</v>
      </c>
      <c r="F43" s="58">
        <v>19</v>
      </c>
      <c r="G43" s="58">
        <v>47</v>
      </c>
      <c r="H43" s="58">
        <v>165</v>
      </c>
      <c r="I43" s="58">
        <v>320</v>
      </c>
      <c r="J43" s="58">
        <v>367</v>
      </c>
      <c r="K43" s="58">
        <v>934</v>
      </c>
      <c r="L43" s="13">
        <f aca="true" t="shared" si="18" ref="L43:Q46">+D43/D$46*100</f>
        <v>0.819672131147541</v>
      </c>
      <c r="M43" s="3">
        <f t="shared" si="18"/>
        <v>2.2044088176352705</v>
      </c>
      <c r="N43" s="3">
        <f t="shared" si="18"/>
        <v>3.0694668820678515</v>
      </c>
      <c r="O43" s="3">
        <f t="shared" si="18"/>
        <v>3.993203058623619</v>
      </c>
      <c r="P43" s="5">
        <f t="shared" si="18"/>
        <v>4.971376920759265</v>
      </c>
      <c r="Q43" s="3">
        <f t="shared" si="18"/>
        <v>6.420545746388442</v>
      </c>
      <c r="R43" s="3">
        <f aca="true" t="shared" si="19" ref="R43:S46">+J43/J$46*100</f>
        <v>7.788624787775891</v>
      </c>
      <c r="S43" s="3">
        <f t="shared" si="19"/>
        <v>5.866834170854272</v>
      </c>
    </row>
    <row r="44" spans="1:19" ht="12.75">
      <c r="A44" s="67"/>
      <c r="B44" s="67"/>
      <c r="C44" s="8" t="s">
        <v>12</v>
      </c>
      <c r="D44" s="58">
        <v>605</v>
      </c>
      <c r="E44" s="58">
        <v>488</v>
      </c>
      <c r="F44" s="58">
        <v>600</v>
      </c>
      <c r="G44" s="58">
        <v>1130</v>
      </c>
      <c r="H44" s="58">
        <v>3154</v>
      </c>
      <c r="I44" s="58">
        <v>4664</v>
      </c>
      <c r="J44" s="58">
        <v>4345</v>
      </c>
      <c r="K44" s="58">
        <v>14986</v>
      </c>
      <c r="L44" s="13">
        <f t="shared" si="18"/>
        <v>99.18032786885246</v>
      </c>
      <c r="M44" s="3">
        <f t="shared" si="18"/>
        <v>97.79559118236473</v>
      </c>
      <c r="N44" s="3">
        <f t="shared" si="18"/>
        <v>96.93053311793214</v>
      </c>
      <c r="O44" s="3">
        <f t="shared" si="18"/>
        <v>96.00679694137638</v>
      </c>
      <c r="P44" s="5">
        <f t="shared" si="18"/>
        <v>95.02862307924073</v>
      </c>
      <c r="Q44" s="3">
        <f t="shared" si="18"/>
        <v>93.57945425361156</v>
      </c>
      <c r="R44" s="3">
        <f t="shared" si="19"/>
        <v>92.21137521222411</v>
      </c>
      <c r="S44" s="3">
        <f t="shared" si="19"/>
        <v>94.13316582914572</v>
      </c>
    </row>
    <row r="45" spans="1:19" ht="12.75">
      <c r="A45" s="67"/>
      <c r="B45" s="67"/>
      <c r="C45" s="8" t="s">
        <v>13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67"/>
      <c r="B46" s="69"/>
      <c r="C46" s="8" t="s">
        <v>1</v>
      </c>
      <c r="D46" s="58">
        <v>610</v>
      </c>
      <c r="E46" s="58">
        <v>499</v>
      </c>
      <c r="F46" s="58">
        <v>619</v>
      </c>
      <c r="G46" s="58">
        <v>1177</v>
      </c>
      <c r="H46" s="58">
        <v>3319</v>
      </c>
      <c r="I46" s="58">
        <v>4984</v>
      </c>
      <c r="J46" s="58">
        <v>4712</v>
      </c>
      <c r="K46" s="58">
        <v>15920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3</v>
      </c>
      <c r="E47" s="61">
        <v>7</v>
      </c>
      <c r="F47" s="61">
        <v>10</v>
      </c>
      <c r="G47" s="61">
        <v>25</v>
      </c>
      <c r="H47" s="61">
        <v>103</v>
      </c>
      <c r="I47" s="61">
        <v>229</v>
      </c>
      <c r="J47" s="61">
        <v>279</v>
      </c>
      <c r="K47" s="61">
        <v>656</v>
      </c>
      <c r="L47" s="12">
        <f aca="true" t="shared" si="20" ref="L47:Q50">+D47/D$50*100</f>
        <v>0.5813953488372093</v>
      </c>
      <c r="M47" s="10">
        <f t="shared" si="20"/>
        <v>1.4644351464435146</v>
      </c>
      <c r="N47" s="10">
        <f t="shared" si="20"/>
        <v>1.8050541516245486</v>
      </c>
      <c r="O47" s="10">
        <f t="shared" si="20"/>
        <v>2.422480620155039</v>
      </c>
      <c r="P47" s="19">
        <f t="shared" si="20"/>
        <v>3.12310491206792</v>
      </c>
      <c r="Q47" s="10">
        <f t="shared" si="20"/>
        <v>4.445738691516211</v>
      </c>
      <c r="R47" s="10">
        <f aca="true" t="shared" si="21" ref="R47:S50">+J47/J$50*100</f>
        <v>5.557768924302789</v>
      </c>
      <c r="S47" s="10">
        <f t="shared" si="21"/>
        <v>4.087482086111284</v>
      </c>
    </row>
    <row r="48" spans="1:19" ht="12.75">
      <c r="A48" s="76"/>
      <c r="B48" s="67"/>
      <c r="C48" s="17" t="s">
        <v>12</v>
      </c>
      <c r="D48" s="58">
        <v>513</v>
      </c>
      <c r="E48" s="58">
        <v>471</v>
      </c>
      <c r="F48" s="58">
        <v>544</v>
      </c>
      <c r="G48" s="58">
        <v>1007</v>
      </c>
      <c r="H48" s="58">
        <v>3195</v>
      </c>
      <c r="I48" s="58">
        <v>4922</v>
      </c>
      <c r="J48" s="58">
        <v>4741</v>
      </c>
      <c r="K48" s="58">
        <v>15393</v>
      </c>
      <c r="L48" s="13">
        <f t="shared" si="20"/>
        <v>99.4186046511628</v>
      </c>
      <c r="M48" s="3">
        <f t="shared" si="20"/>
        <v>98.5355648535565</v>
      </c>
      <c r="N48" s="3">
        <f t="shared" si="20"/>
        <v>98.19494584837545</v>
      </c>
      <c r="O48" s="3">
        <f t="shared" si="20"/>
        <v>97.57751937984496</v>
      </c>
      <c r="P48" s="5">
        <f t="shared" si="20"/>
        <v>96.87689508793208</v>
      </c>
      <c r="Q48" s="3">
        <f t="shared" si="20"/>
        <v>95.55426130848379</v>
      </c>
      <c r="R48" s="3">
        <f t="shared" si="21"/>
        <v>94.44223107569721</v>
      </c>
      <c r="S48" s="3">
        <f t="shared" si="21"/>
        <v>95.91251791388872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516</v>
      </c>
      <c r="E50" s="63">
        <v>478</v>
      </c>
      <c r="F50" s="63">
        <v>554</v>
      </c>
      <c r="G50" s="63">
        <v>1032</v>
      </c>
      <c r="H50" s="63">
        <v>3298</v>
      </c>
      <c r="I50" s="63">
        <v>5151</v>
      </c>
      <c r="J50" s="63">
        <v>5020</v>
      </c>
      <c r="K50" s="63">
        <v>16049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7</v>
      </c>
      <c r="E51" s="58">
        <v>6</v>
      </c>
      <c r="F51" s="58">
        <v>9</v>
      </c>
      <c r="G51" s="58">
        <v>8</v>
      </c>
      <c r="H51" s="58">
        <v>77</v>
      </c>
      <c r="I51" s="58">
        <v>215</v>
      </c>
      <c r="J51" s="58">
        <v>253</v>
      </c>
      <c r="K51" s="58">
        <v>575</v>
      </c>
      <c r="L51" s="13">
        <f aca="true" t="shared" si="22" ref="L51:Q54">+D51/D$54*100</f>
        <v>1.4799154334038054</v>
      </c>
      <c r="M51" s="3">
        <f t="shared" si="22"/>
        <v>1.6483516483516485</v>
      </c>
      <c r="N51" s="3">
        <f t="shared" si="22"/>
        <v>1.9027484143763214</v>
      </c>
      <c r="O51" s="3">
        <f t="shared" si="22"/>
        <v>1.084010840108401</v>
      </c>
      <c r="P51" s="5">
        <f t="shared" si="22"/>
        <v>2.9661016949152543</v>
      </c>
      <c r="Q51" s="3">
        <f t="shared" si="22"/>
        <v>4.667824576639166</v>
      </c>
      <c r="R51" s="3">
        <f aca="true" t="shared" si="23" ref="R51:S54">+J51/J$54*100</f>
        <v>5.047885075818036</v>
      </c>
      <c r="S51" s="3">
        <f t="shared" si="23"/>
        <v>4.031692609732156</v>
      </c>
    </row>
    <row r="52" spans="1:19" ht="12.75">
      <c r="A52" s="67"/>
      <c r="B52" s="67"/>
      <c r="C52" s="8" t="s">
        <v>12</v>
      </c>
      <c r="D52" s="58">
        <v>466</v>
      </c>
      <c r="E52" s="58">
        <v>358</v>
      </c>
      <c r="F52" s="58">
        <v>464</v>
      </c>
      <c r="G52" s="58">
        <v>730</v>
      </c>
      <c r="H52" s="58">
        <v>2519</v>
      </c>
      <c r="I52" s="58">
        <v>4391</v>
      </c>
      <c r="J52" s="58">
        <v>4759</v>
      </c>
      <c r="K52" s="58">
        <v>13687</v>
      </c>
      <c r="L52" s="13">
        <f t="shared" si="22"/>
        <v>98.5200845665962</v>
      </c>
      <c r="M52" s="3">
        <f t="shared" si="22"/>
        <v>98.35164835164835</v>
      </c>
      <c r="N52" s="3">
        <f t="shared" si="22"/>
        <v>98.09725158562368</v>
      </c>
      <c r="O52" s="3">
        <f t="shared" si="22"/>
        <v>98.91598915989161</v>
      </c>
      <c r="P52" s="5">
        <f t="shared" si="22"/>
        <v>97.03389830508475</v>
      </c>
      <c r="Q52" s="3">
        <f t="shared" si="22"/>
        <v>95.33217542336084</v>
      </c>
      <c r="R52" s="3">
        <f t="shared" si="23"/>
        <v>94.95211492418196</v>
      </c>
      <c r="S52" s="3">
        <f t="shared" si="23"/>
        <v>95.96830739026785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8">
        <v>473</v>
      </c>
      <c r="E54" s="58">
        <v>364</v>
      </c>
      <c r="F54" s="58">
        <v>473</v>
      </c>
      <c r="G54" s="58">
        <v>738</v>
      </c>
      <c r="H54" s="58">
        <v>2596</v>
      </c>
      <c r="I54" s="58">
        <v>4606</v>
      </c>
      <c r="J54" s="58">
        <v>5012</v>
      </c>
      <c r="K54" s="58">
        <v>14262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1</v>
      </c>
      <c r="E55" s="61">
        <v>5</v>
      </c>
      <c r="F55" s="61">
        <v>3</v>
      </c>
      <c r="G55" s="61">
        <v>20</v>
      </c>
      <c r="H55" s="61">
        <v>52</v>
      </c>
      <c r="I55" s="61">
        <v>79</v>
      </c>
      <c r="J55" s="61">
        <v>85</v>
      </c>
      <c r="K55" s="61">
        <v>245</v>
      </c>
      <c r="L55" s="12">
        <f aca="true" t="shared" si="24" ref="L55:Q58">+D55/D$58*100</f>
        <v>0.34965034965034963</v>
      </c>
      <c r="M55" s="10">
        <f t="shared" si="24"/>
        <v>1.7793594306049825</v>
      </c>
      <c r="N55" s="10">
        <f t="shared" si="24"/>
        <v>0.7712082262210797</v>
      </c>
      <c r="O55" s="10">
        <f t="shared" si="24"/>
        <v>3.0349013657056148</v>
      </c>
      <c r="P55" s="19">
        <f t="shared" si="24"/>
        <v>3.123123123123123</v>
      </c>
      <c r="Q55" s="10">
        <f t="shared" si="24"/>
        <v>4.3004899292324446</v>
      </c>
      <c r="R55" s="10">
        <f aca="true" t="shared" si="25" ref="R55:S58">+J55/J$58*100</f>
        <v>5.108173076923077</v>
      </c>
      <c r="S55" s="10">
        <f t="shared" si="25"/>
        <v>3.613036425306002</v>
      </c>
    </row>
    <row r="56" spans="1:19" ht="12.75">
      <c r="A56" s="76"/>
      <c r="B56" s="67"/>
      <c r="C56" s="17" t="s">
        <v>12</v>
      </c>
      <c r="D56" s="58">
        <v>285</v>
      </c>
      <c r="E56" s="58">
        <v>276</v>
      </c>
      <c r="F56" s="58">
        <v>386</v>
      </c>
      <c r="G56" s="58">
        <v>639</v>
      </c>
      <c r="H56" s="58">
        <v>1613</v>
      </c>
      <c r="I56" s="58">
        <v>1758</v>
      </c>
      <c r="J56" s="58">
        <v>1579</v>
      </c>
      <c r="K56" s="58">
        <v>6536</v>
      </c>
      <c r="L56" s="13">
        <f t="shared" si="24"/>
        <v>99.65034965034964</v>
      </c>
      <c r="M56" s="3">
        <f t="shared" si="24"/>
        <v>98.22064056939502</v>
      </c>
      <c r="N56" s="3">
        <f t="shared" si="24"/>
        <v>99.22879177377892</v>
      </c>
      <c r="O56" s="3">
        <f t="shared" si="24"/>
        <v>96.96509863429439</v>
      </c>
      <c r="P56" s="5">
        <f t="shared" si="24"/>
        <v>96.87687687687688</v>
      </c>
      <c r="Q56" s="3">
        <f t="shared" si="24"/>
        <v>95.69951007076756</v>
      </c>
      <c r="R56" s="3">
        <f t="shared" si="25"/>
        <v>94.89182692307693</v>
      </c>
      <c r="S56" s="3">
        <f t="shared" si="25"/>
        <v>96.386963574694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286</v>
      </c>
      <c r="E58" s="63">
        <v>281</v>
      </c>
      <c r="F58" s="63">
        <v>389</v>
      </c>
      <c r="G58" s="63">
        <v>659</v>
      </c>
      <c r="H58" s="63">
        <v>1665</v>
      </c>
      <c r="I58" s="63">
        <v>1837</v>
      </c>
      <c r="J58" s="63">
        <v>1664</v>
      </c>
      <c r="K58" s="63">
        <v>6781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3</v>
      </c>
      <c r="E59" s="58">
        <v>5</v>
      </c>
      <c r="F59" s="58">
        <v>11</v>
      </c>
      <c r="G59" s="58">
        <v>24</v>
      </c>
      <c r="H59" s="58">
        <v>78</v>
      </c>
      <c r="I59" s="58">
        <v>106</v>
      </c>
      <c r="J59" s="58">
        <v>127</v>
      </c>
      <c r="K59" s="58">
        <v>354</v>
      </c>
      <c r="L59" s="13">
        <f aca="true" t="shared" si="26" ref="L59:Q62">+D59/D$62*100</f>
        <v>0.6896551724137931</v>
      </c>
      <c r="M59" s="3">
        <f t="shared" si="26"/>
        <v>1.0775862068965518</v>
      </c>
      <c r="N59" s="3">
        <f t="shared" si="26"/>
        <v>1.6248153618906942</v>
      </c>
      <c r="O59" s="3">
        <f t="shared" si="26"/>
        <v>2.2792022792022792</v>
      </c>
      <c r="P59" s="5">
        <f t="shared" si="26"/>
        <v>3.5730645900137428</v>
      </c>
      <c r="Q59" s="3">
        <f t="shared" si="26"/>
        <v>4.630843162953255</v>
      </c>
      <c r="R59" s="3">
        <f aca="true" t="shared" si="27" ref="R59:S62">+J59/J$62*100</f>
        <v>6.346826586706647</v>
      </c>
      <c r="S59" s="3">
        <f t="shared" si="27"/>
        <v>3.889255108767304</v>
      </c>
    </row>
    <row r="60" spans="1:19" ht="12.75">
      <c r="A60" s="67"/>
      <c r="B60" s="67"/>
      <c r="C60" s="8" t="s">
        <v>12</v>
      </c>
      <c r="D60" s="58">
        <v>432</v>
      </c>
      <c r="E60" s="58">
        <v>459</v>
      </c>
      <c r="F60" s="58">
        <v>666</v>
      </c>
      <c r="G60" s="58">
        <v>1029</v>
      </c>
      <c r="H60" s="58">
        <v>2105</v>
      </c>
      <c r="I60" s="58">
        <v>2183</v>
      </c>
      <c r="J60" s="58">
        <v>1874</v>
      </c>
      <c r="K60" s="58">
        <v>8748</v>
      </c>
      <c r="L60" s="13">
        <f t="shared" si="26"/>
        <v>99.3103448275862</v>
      </c>
      <c r="M60" s="3">
        <f t="shared" si="26"/>
        <v>98.92241379310344</v>
      </c>
      <c r="N60" s="3">
        <f t="shared" si="26"/>
        <v>98.3751846381093</v>
      </c>
      <c r="O60" s="3">
        <f t="shared" si="26"/>
        <v>97.72079772079772</v>
      </c>
      <c r="P60" s="5">
        <f t="shared" si="26"/>
        <v>96.42693540998626</v>
      </c>
      <c r="Q60" s="3">
        <f t="shared" si="26"/>
        <v>95.36915683704675</v>
      </c>
      <c r="R60" s="3">
        <f t="shared" si="27"/>
        <v>93.65317341329336</v>
      </c>
      <c r="S60" s="3">
        <f t="shared" si="27"/>
        <v>96.11074489123268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435</v>
      </c>
      <c r="E62" s="58">
        <v>464</v>
      </c>
      <c r="F62" s="58">
        <v>677</v>
      </c>
      <c r="G62" s="58">
        <v>1053</v>
      </c>
      <c r="H62" s="58">
        <v>2183</v>
      </c>
      <c r="I62" s="58">
        <v>2289</v>
      </c>
      <c r="J62" s="58">
        <v>2001</v>
      </c>
      <c r="K62" s="58">
        <v>9102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2</v>
      </c>
      <c r="E63" s="61">
        <v>5</v>
      </c>
      <c r="F63" s="61">
        <v>11</v>
      </c>
      <c r="G63" s="61">
        <v>25</v>
      </c>
      <c r="H63" s="61">
        <v>66</v>
      </c>
      <c r="I63" s="61">
        <v>101</v>
      </c>
      <c r="J63" s="61">
        <v>120</v>
      </c>
      <c r="K63" s="61">
        <v>330</v>
      </c>
      <c r="L63" s="12">
        <f aca="true" t="shared" si="28" ref="L63:Q66">+D63/D$66*100</f>
        <v>0.43668122270742354</v>
      </c>
      <c r="M63" s="10">
        <f t="shared" si="28"/>
        <v>1.0893246187363834</v>
      </c>
      <c r="N63" s="10">
        <f t="shared" si="28"/>
        <v>1.6666666666666667</v>
      </c>
      <c r="O63" s="10">
        <f t="shared" si="28"/>
        <v>2.403846153846154</v>
      </c>
      <c r="P63" s="19">
        <f t="shared" si="28"/>
        <v>2.8205128205128207</v>
      </c>
      <c r="Q63" s="10">
        <f t="shared" si="28"/>
        <v>3.6594202898550727</v>
      </c>
      <c r="R63" s="10">
        <f aca="true" t="shared" si="29" ref="R63:S66">+J63/J$66*100</f>
        <v>5.123825789923143</v>
      </c>
      <c r="S63" s="10">
        <f t="shared" si="29"/>
        <v>3.280644199224575</v>
      </c>
    </row>
    <row r="64" spans="1:19" ht="12.75">
      <c r="A64" s="76"/>
      <c r="B64" s="67"/>
      <c r="C64" s="17" t="s">
        <v>12</v>
      </c>
      <c r="D64" s="58">
        <v>453</v>
      </c>
      <c r="E64" s="58">
        <v>454</v>
      </c>
      <c r="F64" s="58">
        <v>645</v>
      </c>
      <c r="G64" s="58">
        <v>1011</v>
      </c>
      <c r="H64" s="58">
        <v>2259</v>
      </c>
      <c r="I64" s="58">
        <v>2650</v>
      </c>
      <c r="J64" s="58">
        <v>2210</v>
      </c>
      <c r="K64" s="58">
        <v>9682</v>
      </c>
      <c r="L64" s="13">
        <f t="shared" si="28"/>
        <v>98.90829694323145</v>
      </c>
      <c r="M64" s="3">
        <f t="shared" si="28"/>
        <v>98.91067538126362</v>
      </c>
      <c r="N64" s="3">
        <f t="shared" si="28"/>
        <v>97.72727272727273</v>
      </c>
      <c r="O64" s="3">
        <f t="shared" si="28"/>
        <v>97.21153846153847</v>
      </c>
      <c r="P64" s="5">
        <f t="shared" si="28"/>
        <v>96.53846153846153</v>
      </c>
      <c r="Q64" s="3">
        <f t="shared" si="28"/>
        <v>96.01449275362319</v>
      </c>
      <c r="R64" s="3">
        <f t="shared" si="29"/>
        <v>94.36379163108455</v>
      </c>
      <c r="S64" s="3">
        <f t="shared" si="29"/>
        <v>96.25211253603739</v>
      </c>
    </row>
    <row r="65" spans="1:19" ht="12.75">
      <c r="A65" s="76"/>
      <c r="B65" s="67"/>
      <c r="C65" s="17" t="s">
        <v>13</v>
      </c>
      <c r="D65" s="58">
        <v>3</v>
      </c>
      <c r="E65" s="58">
        <v>0</v>
      </c>
      <c r="F65" s="58">
        <v>4</v>
      </c>
      <c r="G65" s="58">
        <v>4</v>
      </c>
      <c r="H65" s="58">
        <v>15</v>
      </c>
      <c r="I65" s="58">
        <v>9</v>
      </c>
      <c r="J65" s="58">
        <v>12</v>
      </c>
      <c r="K65" s="58">
        <v>47</v>
      </c>
      <c r="L65" s="13">
        <f t="shared" si="28"/>
        <v>0.6550218340611353</v>
      </c>
      <c r="M65" s="3">
        <f t="shared" si="28"/>
        <v>0</v>
      </c>
      <c r="N65" s="3">
        <f t="shared" si="28"/>
        <v>0.6060606060606061</v>
      </c>
      <c r="O65" s="3">
        <f t="shared" si="28"/>
        <v>0.38461538461538464</v>
      </c>
      <c r="P65" s="5">
        <f t="shared" si="28"/>
        <v>0.641025641025641</v>
      </c>
      <c r="Q65" s="3">
        <f t="shared" si="28"/>
        <v>0.32608695652173914</v>
      </c>
      <c r="R65" s="3">
        <f t="shared" si="29"/>
        <v>0.5123825789923143</v>
      </c>
      <c r="S65" s="3">
        <f t="shared" si="29"/>
        <v>0.46724326473804556</v>
      </c>
    </row>
    <row r="66" spans="1:19" ht="12.75">
      <c r="A66" s="76"/>
      <c r="B66" s="67"/>
      <c r="C66" s="18" t="s">
        <v>1</v>
      </c>
      <c r="D66" s="63">
        <v>458</v>
      </c>
      <c r="E66" s="63">
        <v>459</v>
      </c>
      <c r="F66" s="63">
        <v>660</v>
      </c>
      <c r="G66" s="63">
        <v>1040</v>
      </c>
      <c r="H66" s="63">
        <v>2340</v>
      </c>
      <c r="I66" s="63">
        <v>2760</v>
      </c>
      <c r="J66" s="63">
        <v>2342</v>
      </c>
      <c r="K66" s="63">
        <v>10059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2</v>
      </c>
      <c r="E67" s="58">
        <v>2</v>
      </c>
      <c r="F67" s="58">
        <v>2</v>
      </c>
      <c r="G67" s="58">
        <v>13</v>
      </c>
      <c r="H67" s="58">
        <v>42</v>
      </c>
      <c r="I67" s="58">
        <v>74</v>
      </c>
      <c r="J67" s="58">
        <v>72</v>
      </c>
      <c r="K67" s="58">
        <v>207</v>
      </c>
      <c r="L67" s="13">
        <f aca="true" t="shared" si="30" ref="L67:Q70">+D67/D$70*100</f>
        <v>0.8163265306122449</v>
      </c>
      <c r="M67" s="3">
        <f t="shared" si="30"/>
        <v>0.9090909090909091</v>
      </c>
      <c r="N67" s="3">
        <f t="shared" si="30"/>
        <v>0.7633587786259541</v>
      </c>
      <c r="O67" s="3">
        <f t="shared" si="30"/>
        <v>2.3090586145648313</v>
      </c>
      <c r="P67" s="5">
        <f t="shared" si="30"/>
        <v>2.7433050293925536</v>
      </c>
      <c r="Q67" s="3">
        <f t="shared" si="30"/>
        <v>4.0348964013086155</v>
      </c>
      <c r="R67" s="3">
        <f aca="true" t="shared" si="31" ref="R67:S70">+J67/J$70*100</f>
        <v>5.172413793103448</v>
      </c>
      <c r="S67" s="3">
        <f t="shared" si="31"/>
        <v>3.4231850504382337</v>
      </c>
    </row>
    <row r="68" spans="1:19" ht="12.75">
      <c r="A68" s="67"/>
      <c r="B68" s="67"/>
      <c r="C68" s="8" t="s">
        <v>12</v>
      </c>
      <c r="D68" s="58">
        <v>243</v>
      </c>
      <c r="E68" s="58">
        <v>218</v>
      </c>
      <c r="F68" s="58">
        <v>260</v>
      </c>
      <c r="G68" s="58">
        <v>550</v>
      </c>
      <c r="H68" s="58">
        <v>1489</v>
      </c>
      <c r="I68" s="58">
        <v>1760</v>
      </c>
      <c r="J68" s="58">
        <v>1320</v>
      </c>
      <c r="K68" s="58">
        <v>5840</v>
      </c>
      <c r="L68" s="13">
        <f t="shared" si="30"/>
        <v>99.18367346938776</v>
      </c>
      <c r="M68" s="3">
        <f t="shared" si="30"/>
        <v>99.0909090909091</v>
      </c>
      <c r="N68" s="3">
        <f t="shared" si="30"/>
        <v>99.23664122137404</v>
      </c>
      <c r="O68" s="3">
        <f t="shared" si="30"/>
        <v>97.69094138543517</v>
      </c>
      <c r="P68" s="5">
        <f t="shared" si="30"/>
        <v>97.25669497060746</v>
      </c>
      <c r="Q68" s="3">
        <f t="shared" si="30"/>
        <v>95.96510359869139</v>
      </c>
      <c r="R68" s="3">
        <f t="shared" si="31"/>
        <v>94.82758620689656</v>
      </c>
      <c r="S68" s="3">
        <f t="shared" si="31"/>
        <v>96.57681494956176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67"/>
      <c r="B70" s="69"/>
      <c r="C70" s="8" t="s">
        <v>1</v>
      </c>
      <c r="D70" s="58">
        <v>245</v>
      </c>
      <c r="E70" s="58">
        <v>220</v>
      </c>
      <c r="F70" s="58">
        <v>262</v>
      </c>
      <c r="G70" s="58">
        <v>563</v>
      </c>
      <c r="H70" s="58">
        <v>1531</v>
      </c>
      <c r="I70" s="58">
        <v>1834</v>
      </c>
      <c r="J70" s="58">
        <v>1392</v>
      </c>
      <c r="K70" s="58">
        <v>6047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61</v>
      </c>
      <c r="E71" s="61">
        <v>88</v>
      </c>
      <c r="F71" s="61">
        <v>170</v>
      </c>
      <c r="G71" s="61">
        <v>429</v>
      </c>
      <c r="H71" s="61">
        <v>1739</v>
      </c>
      <c r="I71" s="61">
        <v>3412</v>
      </c>
      <c r="J71" s="61">
        <v>4132</v>
      </c>
      <c r="K71" s="61">
        <v>10031</v>
      </c>
      <c r="L71" s="12">
        <f aca="true" t="shared" si="32" ref="L71:Q74">+D71/D$74*100</f>
        <v>0.6444115782801606</v>
      </c>
      <c r="M71" s="10">
        <f t="shared" si="32"/>
        <v>1.049618320610687</v>
      </c>
      <c r="N71" s="10">
        <f t="shared" si="32"/>
        <v>1.7044315219570882</v>
      </c>
      <c r="O71" s="10">
        <f t="shared" si="32"/>
        <v>2.5137700691433262</v>
      </c>
      <c r="P71" s="19">
        <f t="shared" si="32"/>
        <v>3.4651097915753395</v>
      </c>
      <c r="Q71" s="10">
        <f t="shared" si="32"/>
        <v>4.517230879218355</v>
      </c>
      <c r="R71" s="10">
        <f aca="true" t="shared" si="33" ref="R71:S74">+J71/J$74*100</f>
        <v>5.637646159933418</v>
      </c>
      <c r="S71" s="10">
        <f t="shared" si="33"/>
        <v>4.112717402891325</v>
      </c>
    </row>
    <row r="72" spans="1:19" ht="12.75">
      <c r="A72" s="76"/>
      <c r="B72" s="67"/>
      <c r="C72" s="17" t="s">
        <v>12</v>
      </c>
      <c r="D72" s="58">
        <v>9402</v>
      </c>
      <c r="E72" s="58">
        <v>8296</v>
      </c>
      <c r="F72" s="58">
        <v>9799</v>
      </c>
      <c r="G72" s="58">
        <v>16632</v>
      </c>
      <c r="H72" s="58">
        <v>48430</v>
      </c>
      <c r="I72" s="58">
        <v>72107</v>
      </c>
      <c r="J72" s="58">
        <v>69147</v>
      </c>
      <c r="K72" s="58">
        <v>233813</v>
      </c>
      <c r="L72" s="13">
        <f t="shared" si="32"/>
        <v>99.32389604901753</v>
      </c>
      <c r="M72" s="3">
        <f t="shared" si="32"/>
        <v>98.95038167938931</v>
      </c>
      <c r="N72" s="3">
        <f t="shared" si="32"/>
        <v>98.24543813916182</v>
      </c>
      <c r="O72" s="3">
        <f t="shared" si="32"/>
        <v>97.45693191140279</v>
      </c>
      <c r="P72" s="5">
        <f t="shared" si="32"/>
        <v>96.50101621966284</v>
      </c>
      <c r="Q72" s="3">
        <f t="shared" si="32"/>
        <v>95.46423417579072</v>
      </c>
      <c r="R72" s="3">
        <f t="shared" si="33"/>
        <v>94.3432524251975</v>
      </c>
      <c r="S72" s="3">
        <f t="shared" si="33"/>
        <v>95.8635025543046</v>
      </c>
    </row>
    <row r="73" spans="1:19" ht="12.75">
      <c r="A73" s="76"/>
      <c r="B73" s="67"/>
      <c r="C73" s="17" t="s">
        <v>13</v>
      </c>
      <c r="D73" s="58">
        <v>3</v>
      </c>
      <c r="E73" s="58">
        <v>0</v>
      </c>
      <c r="F73" s="58">
        <v>5</v>
      </c>
      <c r="G73" s="58">
        <v>5</v>
      </c>
      <c r="H73" s="58">
        <v>17</v>
      </c>
      <c r="I73" s="58">
        <v>14</v>
      </c>
      <c r="J73" s="58">
        <v>14</v>
      </c>
      <c r="K73" s="58">
        <v>58</v>
      </c>
      <c r="L73" s="13">
        <f t="shared" si="32"/>
        <v>0.031692372702302976</v>
      </c>
      <c r="M73" s="3">
        <f t="shared" si="32"/>
        <v>0</v>
      </c>
      <c r="N73" s="3">
        <f t="shared" si="32"/>
        <v>0.05013033888109083</v>
      </c>
      <c r="O73" s="3">
        <f t="shared" si="32"/>
        <v>0.02929801945388492</v>
      </c>
      <c r="P73" s="5">
        <f t="shared" si="32"/>
        <v>0.033873988761806084</v>
      </c>
      <c r="Q73" s="3">
        <f t="shared" si="32"/>
        <v>0.018534944990931116</v>
      </c>
      <c r="R73" s="3">
        <f t="shared" si="33"/>
        <v>0.019101414869087088</v>
      </c>
      <c r="S73" s="3">
        <f t="shared" si="33"/>
        <v>0.02378004280407705</v>
      </c>
    </row>
    <row r="74" spans="1:19" ht="12.75">
      <c r="A74" s="76"/>
      <c r="B74" s="67"/>
      <c r="C74" s="18" t="s">
        <v>1</v>
      </c>
      <c r="D74" s="63">
        <v>9466</v>
      </c>
      <c r="E74" s="63">
        <v>8384</v>
      </c>
      <c r="F74" s="63">
        <v>9974</v>
      </c>
      <c r="G74" s="63">
        <v>17066</v>
      </c>
      <c r="H74" s="63">
        <v>50186</v>
      </c>
      <c r="I74" s="63">
        <v>75533</v>
      </c>
      <c r="J74" s="63">
        <v>73293</v>
      </c>
      <c r="K74" s="63">
        <v>243902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85</v>
      </c>
      <c r="B75" s="68" t="s">
        <v>27</v>
      </c>
      <c r="C75" s="8" t="s">
        <v>11</v>
      </c>
      <c r="D75" s="58">
        <v>7</v>
      </c>
      <c r="E75" s="58">
        <v>6</v>
      </c>
      <c r="F75" s="58">
        <v>18</v>
      </c>
      <c r="G75" s="58">
        <v>39</v>
      </c>
      <c r="H75" s="58">
        <v>192</v>
      </c>
      <c r="I75" s="58">
        <v>456</v>
      </c>
      <c r="J75" s="58">
        <v>550</v>
      </c>
      <c r="K75" s="58">
        <v>1268</v>
      </c>
      <c r="L75" s="13">
        <f aca="true" t="shared" si="34" ref="L75:Q78">+D75/D$78*100</f>
        <v>0.6724303554274735</v>
      </c>
      <c r="M75" s="3">
        <f t="shared" si="34"/>
        <v>0.6128702757916241</v>
      </c>
      <c r="N75" s="3">
        <f t="shared" si="34"/>
        <v>1.6822429906542056</v>
      </c>
      <c r="O75" s="3">
        <f t="shared" si="34"/>
        <v>2.1934758155230596</v>
      </c>
      <c r="P75" s="3">
        <f t="shared" si="34"/>
        <v>3.1709331131296445</v>
      </c>
      <c r="Q75" s="3">
        <f t="shared" si="34"/>
        <v>4.254922086404777</v>
      </c>
      <c r="R75" s="3">
        <f aca="true" t="shared" si="35" ref="R75:S78">+J75/J$78*100</f>
        <v>4.858657243816254</v>
      </c>
      <c r="S75" s="3">
        <f t="shared" si="35"/>
        <v>3.8470873786407767</v>
      </c>
    </row>
    <row r="76" spans="1:19" ht="12.75">
      <c r="A76" s="67"/>
      <c r="B76" s="67"/>
      <c r="C76" s="8" t="s">
        <v>12</v>
      </c>
      <c r="D76" s="58">
        <v>1034</v>
      </c>
      <c r="E76" s="58">
        <v>973</v>
      </c>
      <c r="F76" s="58">
        <v>1052</v>
      </c>
      <c r="G76" s="58">
        <v>1739</v>
      </c>
      <c r="H76" s="58">
        <v>5863</v>
      </c>
      <c r="I76" s="58">
        <v>10261</v>
      </c>
      <c r="J76" s="58">
        <v>10770</v>
      </c>
      <c r="K76" s="58">
        <v>31692</v>
      </c>
      <c r="L76" s="13">
        <f t="shared" si="34"/>
        <v>99.32756964457252</v>
      </c>
      <c r="M76" s="3">
        <f t="shared" si="34"/>
        <v>99.38712972420838</v>
      </c>
      <c r="N76" s="3">
        <f t="shared" si="34"/>
        <v>98.3177570093458</v>
      </c>
      <c r="O76" s="3">
        <f t="shared" si="34"/>
        <v>97.80652418447694</v>
      </c>
      <c r="P76" s="3">
        <f t="shared" si="34"/>
        <v>96.82906688687035</v>
      </c>
      <c r="Q76" s="3">
        <f t="shared" si="34"/>
        <v>95.74507791359522</v>
      </c>
      <c r="R76" s="3">
        <f t="shared" si="35"/>
        <v>95.14134275618375</v>
      </c>
      <c r="S76" s="3">
        <f t="shared" si="35"/>
        <v>96.15291262135922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1041</v>
      </c>
      <c r="E78" s="58">
        <v>979</v>
      </c>
      <c r="F78" s="58">
        <v>1070</v>
      </c>
      <c r="G78" s="58">
        <v>1778</v>
      </c>
      <c r="H78" s="58">
        <v>6055</v>
      </c>
      <c r="I78" s="58">
        <v>10717</v>
      </c>
      <c r="J78" s="58">
        <v>11320</v>
      </c>
      <c r="K78" s="58">
        <v>32960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4</v>
      </c>
      <c r="E79" s="61">
        <v>8</v>
      </c>
      <c r="F79" s="61">
        <v>17</v>
      </c>
      <c r="G79" s="61">
        <v>44</v>
      </c>
      <c r="H79" s="61">
        <v>178</v>
      </c>
      <c r="I79" s="61">
        <v>429</v>
      </c>
      <c r="J79" s="61">
        <v>623</v>
      </c>
      <c r="K79" s="61">
        <v>1303</v>
      </c>
      <c r="L79" s="12">
        <f aca="true" t="shared" si="36" ref="L79:Q82">+D79/D$82*100</f>
        <v>0.3766478342749529</v>
      </c>
      <c r="M79" s="10">
        <f t="shared" si="36"/>
        <v>0.8888888888888888</v>
      </c>
      <c r="N79" s="10">
        <f t="shared" si="36"/>
        <v>1.780104712041885</v>
      </c>
      <c r="O79" s="10">
        <f t="shared" si="36"/>
        <v>2.929427430093209</v>
      </c>
      <c r="P79" s="10">
        <f t="shared" si="36"/>
        <v>3.662551440329218</v>
      </c>
      <c r="Q79" s="10">
        <f t="shared" si="36"/>
        <v>4.988372093023256</v>
      </c>
      <c r="R79" s="10">
        <f aca="true" t="shared" si="37" ref="R79:S82">+J79/J$82*100</f>
        <v>6.441273779983457</v>
      </c>
      <c r="S79" s="10">
        <f t="shared" si="37"/>
        <v>4.729410910674749</v>
      </c>
    </row>
    <row r="80" spans="1:19" ht="12.75">
      <c r="A80" s="76"/>
      <c r="B80" s="67"/>
      <c r="C80" s="17" t="s">
        <v>12</v>
      </c>
      <c r="D80" s="58">
        <v>1058</v>
      </c>
      <c r="E80" s="58">
        <v>892</v>
      </c>
      <c r="F80" s="58">
        <v>938</v>
      </c>
      <c r="G80" s="58">
        <v>1458</v>
      </c>
      <c r="H80" s="58">
        <v>4682</v>
      </c>
      <c r="I80" s="58">
        <v>8171</v>
      </c>
      <c r="J80" s="58">
        <v>9049</v>
      </c>
      <c r="K80" s="58">
        <v>26248</v>
      </c>
      <c r="L80" s="13">
        <f t="shared" si="36"/>
        <v>99.62335216572504</v>
      </c>
      <c r="M80" s="3">
        <f t="shared" si="36"/>
        <v>99.11111111111111</v>
      </c>
      <c r="N80" s="3">
        <f t="shared" si="36"/>
        <v>98.21989528795811</v>
      </c>
      <c r="O80" s="3">
        <f t="shared" si="36"/>
        <v>97.07057256990679</v>
      </c>
      <c r="P80" s="3">
        <f t="shared" si="36"/>
        <v>96.33744855967078</v>
      </c>
      <c r="Q80" s="3">
        <f t="shared" si="36"/>
        <v>95.01162790697674</v>
      </c>
      <c r="R80" s="3">
        <f t="shared" si="37"/>
        <v>93.55872622001654</v>
      </c>
      <c r="S80" s="3">
        <f t="shared" si="37"/>
        <v>95.27058908932526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1062</v>
      </c>
      <c r="E82" s="63">
        <v>900</v>
      </c>
      <c r="F82" s="63">
        <v>955</v>
      </c>
      <c r="G82" s="63">
        <v>1502</v>
      </c>
      <c r="H82" s="63">
        <v>4860</v>
      </c>
      <c r="I82" s="63">
        <v>8600</v>
      </c>
      <c r="J82" s="63">
        <v>9672</v>
      </c>
      <c r="K82" s="63">
        <v>27551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12</v>
      </c>
      <c r="E83" s="58">
        <v>12</v>
      </c>
      <c r="F83" s="58">
        <v>24</v>
      </c>
      <c r="G83" s="58">
        <v>56</v>
      </c>
      <c r="H83" s="58">
        <v>195</v>
      </c>
      <c r="I83" s="58">
        <v>381</v>
      </c>
      <c r="J83" s="58">
        <v>456</v>
      </c>
      <c r="K83" s="58">
        <v>1136</v>
      </c>
      <c r="L83" s="13">
        <f aca="true" t="shared" si="38" ref="L83:Q86">+D83/D$86*100</f>
        <v>1.2539184952978055</v>
      </c>
      <c r="M83" s="3">
        <f t="shared" si="38"/>
        <v>1.4134275618374559</v>
      </c>
      <c r="N83" s="3">
        <f t="shared" si="38"/>
        <v>2.5559105431309903</v>
      </c>
      <c r="O83" s="3">
        <f t="shared" si="38"/>
        <v>4.2105263157894735</v>
      </c>
      <c r="P83" s="3">
        <f t="shared" si="38"/>
        <v>5.23489932885906</v>
      </c>
      <c r="Q83" s="3">
        <f t="shared" si="38"/>
        <v>6.697134821585515</v>
      </c>
      <c r="R83" s="3">
        <f aca="true" t="shared" si="39" ref="R83:S86">+J83/J$86*100</f>
        <v>7.864780958951363</v>
      </c>
      <c r="S83" s="3">
        <f t="shared" si="39"/>
        <v>5.889977705190024</v>
      </c>
    </row>
    <row r="84" spans="1:19" ht="12.75">
      <c r="A84" s="67"/>
      <c r="B84" s="67"/>
      <c r="C84" s="8" t="s">
        <v>12</v>
      </c>
      <c r="D84" s="58">
        <v>945</v>
      </c>
      <c r="E84" s="58">
        <v>837</v>
      </c>
      <c r="F84" s="58">
        <v>915</v>
      </c>
      <c r="G84" s="58">
        <v>1274</v>
      </c>
      <c r="H84" s="58">
        <v>3530</v>
      </c>
      <c r="I84" s="58">
        <v>5308</v>
      </c>
      <c r="J84" s="58">
        <v>5342</v>
      </c>
      <c r="K84" s="58">
        <v>18151</v>
      </c>
      <c r="L84" s="13">
        <f t="shared" si="38"/>
        <v>98.7460815047022</v>
      </c>
      <c r="M84" s="3">
        <f t="shared" si="38"/>
        <v>98.58657243816255</v>
      </c>
      <c r="N84" s="3">
        <f t="shared" si="38"/>
        <v>97.44408945686901</v>
      </c>
      <c r="O84" s="3">
        <f t="shared" si="38"/>
        <v>95.78947368421052</v>
      </c>
      <c r="P84" s="3">
        <f t="shared" si="38"/>
        <v>94.76510067114094</v>
      </c>
      <c r="Q84" s="3">
        <f t="shared" si="38"/>
        <v>93.30286517841448</v>
      </c>
      <c r="R84" s="3">
        <f t="shared" si="39"/>
        <v>92.13521904104863</v>
      </c>
      <c r="S84" s="3">
        <f t="shared" si="39"/>
        <v>94.11002229480998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957</v>
      </c>
      <c r="E86" s="58">
        <v>849</v>
      </c>
      <c r="F86" s="58">
        <v>939</v>
      </c>
      <c r="G86" s="58">
        <v>1330</v>
      </c>
      <c r="H86" s="58">
        <v>3725</v>
      </c>
      <c r="I86" s="58">
        <v>5689</v>
      </c>
      <c r="J86" s="58">
        <v>5798</v>
      </c>
      <c r="K86" s="58">
        <v>19287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0</v>
      </c>
      <c r="E87" s="61">
        <v>2</v>
      </c>
      <c r="F87" s="61">
        <v>1</v>
      </c>
      <c r="G87" s="61">
        <v>12</v>
      </c>
      <c r="H87" s="61">
        <v>40</v>
      </c>
      <c r="I87" s="61">
        <v>71</v>
      </c>
      <c r="J87" s="61">
        <v>91</v>
      </c>
      <c r="K87" s="61">
        <v>217</v>
      </c>
      <c r="L87" s="12">
        <f aca="true" t="shared" si="40" ref="L87:Q90">+D87/D$90*100</f>
        <v>0</v>
      </c>
      <c r="M87" s="10">
        <f t="shared" si="40"/>
        <v>0.8658008658008658</v>
      </c>
      <c r="N87" s="10">
        <f t="shared" si="40"/>
        <v>0.42016806722689076</v>
      </c>
      <c r="O87" s="10">
        <f t="shared" si="40"/>
        <v>2.823529411764706</v>
      </c>
      <c r="P87" s="10">
        <f t="shared" si="40"/>
        <v>3.700277520814061</v>
      </c>
      <c r="Q87" s="10">
        <f t="shared" si="40"/>
        <v>4.3266301035953685</v>
      </c>
      <c r="R87" s="10">
        <f aca="true" t="shared" si="41" ref="R87:S90">+J87/J$90*100</f>
        <v>6.0105680317040955</v>
      </c>
      <c r="S87" s="10">
        <f t="shared" si="41"/>
        <v>4.020007410151908</v>
      </c>
    </row>
    <row r="88" spans="1:19" ht="12.75">
      <c r="A88" s="76"/>
      <c r="B88" s="67"/>
      <c r="C88" s="17" t="s">
        <v>12</v>
      </c>
      <c r="D88" s="58">
        <v>268</v>
      </c>
      <c r="E88" s="58">
        <v>229</v>
      </c>
      <c r="F88" s="58">
        <v>237</v>
      </c>
      <c r="G88" s="58">
        <v>413</v>
      </c>
      <c r="H88" s="58">
        <v>1041</v>
      </c>
      <c r="I88" s="58">
        <v>1570</v>
      </c>
      <c r="J88" s="58">
        <v>1423</v>
      </c>
      <c r="K88" s="58">
        <v>5181</v>
      </c>
      <c r="L88" s="13">
        <f t="shared" si="40"/>
        <v>100</v>
      </c>
      <c r="M88" s="3">
        <f t="shared" si="40"/>
        <v>99.13419913419914</v>
      </c>
      <c r="N88" s="3">
        <f t="shared" si="40"/>
        <v>99.57983193277312</v>
      </c>
      <c r="O88" s="3">
        <f t="shared" si="40"/>
        <v>97.1764705882353</v>
      </c>
      <c r="P88" s="3">
        <f t="shared" si="40"/>
        <v>96.29972247918593</v>
      </c>
      <c r="Q88" s="3">
        <f t="shared" si="40"/>
        <v>95.67336989640464</v>
      </c>
      <c r="R88" s="3">
        <f t="shared" si="41"/>
        <v>93.9894319682959</v>
      </c>
      <c r="S88" s="3">
        <f t="shared" si="41"/>
        <v>95.9799925898481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268</v>
      </c>
      <c r="E90" s="63">
        <v>231</v>
      </c>
      <c r="F90" s="63">
        <v>238</v>
      </c>
      <c r="G90" s="63">
        <v>425</v>
      </c>
      <c r="H90" s="63">
        <v>1081</v>
      </c>
      <c r="I90" s="63">
        <v>1641</v>
      </c>
      <c r="J90" s="63">
        <v>1514</v>
      </c>
      <c r="K90" s="63">
        <v>5398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3</v>
      </c>
      <c r="E91" s="58">
        <v>3</v>
      </c>
      <c r="F91" s="58">
        <v>16</v>
      </c>
      <c r="G91" s="58">
        <v>22</v>
      </c>
      <c r="H91" s="58">
        <v>130</v>
      </c>
      <c r="I91" s="58">
        <v>209</v>
      </c>
      <c r="J91" s="58">
        <v>282</v>
      </c>
      <c r="K91" s="58">
        <v>665</v>
      </c>
      <c r="L91" s="13">
        <f aca="true" t="shared" si="42" ref="L91:Q94">+D91/D$94*100</f>
        <v>0.4694835680751174</v>
      </c>
      <c r="M91" s="3">
        <f t="shared" si="42"/>
        <v>0.5576208178438662</v>
      </c>
      <c r="N91" s="3">
        <f t="shared" si="42"/>
        <v>2.841918294849023</v>
      </c>
      <c r="O91" s="3">
        <f t="shared" si="42"/>
        <v>2.167487684729064</v>
      </c>
      <c r="P91" s="3">
        <f t="shared" si="42"/>
        <v>3.9003900390039004</v>
      </c>
      <c r="Q91" s="3">
        <f t="shared" si="42"/>
        <v>4.245378834044282</v>
      </c>
      <c r="R91" s="3">
        <f aca="true" t="shared" si="43" ref="R91:S94">+J91/J$94*100</f>
        <v>5.975842339478703</v>
      </c>
      <c r="S91" s="3">
        <f t="shared" si="43"/>
        <v>4.227590591226955</v>
      </c>
    </row>
    <row r="92" spans="1:19" ht="12.75">
      <c r="A92" s="67"/>
      <c r="B92" s="67"/>
      <c r="C92" s="8" t="s">
        <v>12</v>
      </c>
      <c r="D92" s="58">
        <v>636</v>
      </c>
      <c r="E92" s="58">
        <v>535</v>
      </c>
      <c r="F92" s="58">
        <v>547</v>
      </c>
      <c r="G92" s="58">
        <v>993</v>
      </c>
      <c r="H92" s="58">
        <v>3203</v>
      </c>
      <c r="I92" s="58">
        <v>4714</v>
      </c>
      <c r="J92" s="58">
        <v>4437</v>
      </c>
      <c r="K92" s="58">
        <v>15065</v>
      </c>
      <c r="L92" s="13">
        <f t="shared" si="42"/>
        <v>99.53051643192488</v>
      </c>
      <c r="M92" s="3">
        <f t="shared" si="42"/>
        <v>99.44237918215613</v>
      </c>
      <c r="N92" s="3">
        <f t="shared" si="42"/>
        <v>97.15808170515098</v>
      </c>
      <c r="O92" s="3">
        <f t="shared" si="42"/>
        <v>97.83251231527093</v>
      </c>
      <c r="P92" s="3">
        <f t="shared" si="42"/>
        <v>96.0996099609961</v>
      </c>
      <c r="Q92" s="3">
        <f t="shared" si="42"/>
        <v>95.75462116595573</v>
      </c>
      <c r="R92" s="3">
        <f t="shared" si="43"/>
        <v>94.0241576605213</v>
      </c>
      <c r="S92" s="3">
        <f t="shared" si="43"/>
        <v>95.77240940877304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639</v>
      </c>
      <c r="E94" s="58">
        <v>538</v>
      </c>
      <c r="F94" s="58">
        <v>563</v>
      </c>
      <c r="G94" s="58">
        <v>1015</v>
      </c>
      <c r="H94" s="58">
        <v>3333</v>
      </c>
      <c r="I94" s="58">
        <v>4923</v>
      </c>
      <c r="J94" s="58">
        <v>4719</v>
      </c>
      <c r="K94" s="58">
        <v>15730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3</v>
      </c>
      <c r="E95" s="61">
        <v>0</v>
      </c>
      <c r="F95" s="61">
        <v>3</v>
      </c>
      <c r="G95" s="61">
        <v>14</v>
      </c>
      <c r="H95" s="61">
        <v>46</v>
      </c>
      <c r="I95" s="61">
        <v>121</v>
      </c>
      <c r="J95" s="61">
        <v>127</v>
      </c>
      <c r="K95" s="61">
        <v>314</v>
      </c>
      <c r="L95" s="12">
        <f aca="true" t="shared" si="44" ref="L95:Q98">+D95/D$98*100</f>
        <v>1.1320754716981132</v>
      </c>
      <c r="M95" s="10">
        <f t="shared" si="44"/>
        <v>0</v>
      </c>
      <c r="N95" s="10">
        <f t="shared" si="44"/>
        <v>1.2448132780082988</v>
      </c>
      <c r="O95" s="10">
        <f t="shared" si="44"/>
        <v>2.9535864978902953</v>
      </c>
      <c r="P95" s="10">
        <f t="shared" si="44"/>
        <v>3.0976430976430978</v>
      </c>
      <c r="Q95" s="10">
        <f t="shared" si="44"/>
        <v>4.602510460251046</v>
      </c>
      <c r="R95" s="10">
        <f aca="true" t="shared" si="45" ref="R95:S98">+J95/J$98*100</f>
        <v>4.828897338403042</v>
      </c>
      <c r="S95" s="10">
        <f t="shared" si="45"/>
        <v>3.9506794162053347</v>
      </c>
    </row>
    <row r="96" spans="1:19" ht="12.75">
      <c r="A96" s="76"/>
      <c r="B96" s="67"/>
      <c r="C96" s="17" t="s">
        <v>12</v>
      </c>
      <c r="D96" s="58">
        <v>262</v>
      </c>
      <c r="E96" s="58">
        <v>224</v>
      </c>
      <c r="F96" s="58">
        <v>238</v>
      </c>
      <c r="G96" s="58">
        <v>460</v>
      </c>
      <c r="H96" s="58">
        <v>1439</v>
      </c>
      <c r="I96" s="58">
        <v>2505</v>
      </c>
      <c r="J96" s="58">
        <v>2502</v>
      </c>
      <c r="K96" s="58">
        <v>7630</v>
      </c>
      <c r="L96" s="13">
        <f t="shared" si="44"/>
        <v>98.86792452830188</v>
      </c>
      <c r="M96" s="3">
        <f t="shared" si="44"/>
        <v>100</v>
      </c>
      <c r="N96" s="3">
        <f t="shared" si="44"/>
        <v>98.7551867219917</v>
      </c>
      <c r="O96" s="3">
        <f t="shared" si="44"/>
        <v>97.0464135021097</v>
      </c>
      <c r="P96" s="3">
        <f t="shared" si="44"/>
        <v>96.9023569023569</v>
      </c>
      <c r="Q96" s="3">
        <f t="shared" si="44"/>
        <v>95.28337771015595</v>
      </c>
      <c r="R96" s="3">
        <f t="shared" si="45"/>
        <v>95.13307984790875</v>
      </c>
      <c r="S96" s="3">
        <f t="shared" si="45"/>
        <v>95.99899345747357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3</v>
      </c>
      <c r="J97" s="58">
        <v>1</v>
      </c>
      <c r="K97" s="58">
        <v>4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0.11411182959300115</v>
      </c>
      <c r="R97" s="3">
        <f t="shared" si="45"/>
        <v>0.03802281368821293</v>
      </c>
      <c r="S97" s="3">
        <f t="shared" si="45"/>
        <v>0.050327126321087066</v>
      </c>
    </row>
    <row r="98" spans="1:19" ht="12.75">
      <c r="A98" s="76"/>
      <c r="B98" s="67"/>
      <c r="C98" s="18" t="s">
        <v>1</v>
      </c>
      <c r="D98" s="63">
        <v>265</v>
      </c>
      <c r="E98" s="63">
        <v>224</v>
      </c>
      <c r="F98" s="63">
        <v>241</v>
      </c>
      <c r="G98" s="63">
        <v>474</v>
      </c>
      <c r="H98" s="63">
        <v>1485</v>
      </c>
      <c r="I98" s="63">
        <v>2629</v>
      </c>
      <c r="J98" s="63">
        <v>2630</v>
      </c>
      <c r="K98" s="63">
        <v>7948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1</v>
      </c>
      <c r="E99" s="58">
        <v>1</v>
      </c>
      <c r="F99" s="58">
        <v>0</v>
      </c>
      <c r="G99" s="58">
        <v>4</v>
      </c>
      <c r="H99" s="58">
        <v>17</v>
      </c>
      <c r="I99" s="58">
        <v>38</v>
      </c>
      <c r="J99" s="58">
        <v>56</v>
      </c>
      <c r="K99" s="58">
        <v>117</v>
      </c>
      <c r="L99" s="13">
        <f aca="true" t="shared" si="46" ref="L99:Q102">+D99/D$102*100</f>
        <v>0.8064516129032258</v>
      </c>
      <c r="M99" s="3">
        <f t="shared" si="46"/>
        <v>1.0526315789473684</v>
      </c>
      <c r="N99" s="3">
        <f t="shared" si="46"/>
        <v>0</v>
      </c>
      <c r="O99" s="3">
        <f t="shared" si="46"/>
        <v>1.7094017094017095</v>
      </c>
      <c r="P99" s="3">
        <f t="shared" si="46"/>
        <v>2.0334928229665072</v>
      </c>
      <c r="Q99" s="3">
        <f t="shared" si="46"/>
        <v>2.5503355704697985</v>
      </c>
      <c r="R99" s="3">
        <f aca="true" t="shared" si="47" ref="R99:S102">+J99/J$102*100</f>
        <v>3.4504004929143557</v>
      </c>
      <c r="S99" s="3">
        <f t="shared" si="47"/>
        <v>2.5902147442993138</v>
      </c>
    </row>
    <row r="100" spans="1:19" ht="12.75">
      <c r="A100" s="67"/>
      <c r="B100" s="67"/>
      <c r="C100" s="8" t="s">
        <v>12</v>
      </c>
      <c r="D100" s="58">
        <v>123</v>
      </c>
      <c r="E100" s="58">
        <v>94</v>
      </c>
      <c r="F100" s="58">
        <v>115</v>
      </c>
      <c r="G100" s="58">
        <v>230</v>
      </c>
      <c r="H100" s="58">
        <v>819</v>
      </c>
      <c r="I100" s="58">
        <v>1452</v>
      </c>
      <c r="J100" s="58">
        <v>1567</v>
      </c>
      <c r="K100" s="58">
        <v>4400</v>
      </c>
      <c r="L100" s="13">
        <f t="shared" si="46"/>
        <v>99.19354838709677</v>
      </c>
      <c r="M100" s="3">
        <f t="shared" si="46"/>
        <v>98.94736842105263</v>
      </c>
      <c r="N100" s="3">
        <f t="shared" si="46"/>
        <v>100</v>
      </c>
      <c r="O100" s="3">
        <f t="shared" si="46"/>
        <v>98.29059829059828</v>
      </c>
      <c r="P100" s="3">
        <f t="shared" si="46"/>
        <v>97.96650717703349</v>
      </c>
      <c r="Q100" s="3">
        <f t="shared" si="46"/>
        <v>97.4496644295302</v>
      </c>
      <c r="R100" s="3">
        <f t="shared" si="47"/>
        <v>96.54959950708565</v>
      </c>
      <c r="S100" s="3">
        <f t="shared" si="47"/>
        <v>97.40978525570068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124</v>
      </c>
      <c r="E102" s="58">
        <v>95</v>
      </c>
      <c r="F102" s="58">
        <v>115</v>
      </c>
      <c r="G102" s="58">
        <v>234</v>
      </c>
      <c r="H102" s="58">
        <v>836</v>
      </c>
      <c r="I102" s="58">
        <v>1490</v>
      </c>
      <c r="J102" s="58">
        <v>1623</v>
      </c>
      <c r="K102" s="58">
        <v>4517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0</v>
      </c>
      <c r="E103" s="61">
        <v>0</v>
      </c>
      <c r="F103" s="61">
        <v>7</v>
      </c>
      <c r="G103" s="61">
        <v>9</v>
      </c>
      <c r="H103" s="61">
        <v>51</v>
      </c>
      <c r="I103" s="61">
        <v>94</v>
      </c>
      <c r="J103" s="61">
        <v>117</v>
      </c>
      <c r="K103" s="61">
        <v>278</v>
      </c>
      <c r="L103" s="12">
        <f aca="true" t="shared" si="48" ref="L103:Q106">+D103/D$106*100</f>
        <v>0</v>
      </c>
      <c r="M103" s="10">
        <f t="shared" si="48"/>
        <v>0</v>
      </c>
      <c r="N103" s="10">
        <f t="shared" si="48"/>
        <v>2.9661016949152543</v>
      </c>
      <c r="O103" s="10">
        <f t="shared" si="48"/>
        <v>1.9396551724137931</v>
      </c>
      <c r="P103" s="10">
        <f t="shared" si="48"/>
        <v>3.248407643312102</v>
      </c>
      <c r="Q103" s="10">
        <f t="shared" si="48"/>
        <v>3.931409452112087</v>
      </c>
      <c r="R103" s="10">
        <f aca="true" t="shared" si="49" ref="R103:S106">+J103/J$106*100</f>
        <v>5.9541984732824424</v>
      </c>
      <c r="S103" s="10">
        <f t="shared" si="49"/>
        <v>3.9488636363636367</v>
      </c>
    </row>
    <row r="104" spans="1:19" ht="12.75">
      <c r="A104" s="76"/>
      <c r="B104" s="67"/>
      <c r="C104" s="17" t="s">
        <v>12</v>
      </c>
      <c r="D104" s="58">
        <v>202</v>
      </c>
      <c r="E104" s="58">
        <v>212</v>
      </c>
      <c r="F104" s="58">
        <v>229</v>
      </c>
      <c r="G104" s="58">
        <v>455</v>
      </c>
      <c r="H104" s="58">
        <v>1519</v>
      </c>
      <c r="I104" s="58">
        <v>2297</v>
      </c>
      <c r="J104" s="58">
        <v>1848</v>
      </c>
      <c r="K104" s="58">
        <v>6762</v>
      </c>
      <c r="L104" s="13">
        <f t="shared" si="48"/>
        <v>100</v>
      </c>
      <c r="M104" s="3">
        <f t="shared" si="48"/>
        <v>100</v>
      </c>
      <c r="N104" s="3">
        <f t="shared" si="48"/>
        <v>97.03389830508475</v>
      </c>
      <c r="O104" s="3">
        <f t="shared" si="48"/>
        <v>98.0603448275862</v>
      </c>
      <c r="P104" s="3">
        <f t="shared" si="48"/>
        <v>96.7515923566879</v>
      </c>
      <c r="Q104" s="3">
        <f t="shared" si="48"/>
        <v>96.06859054788791</v>
      </c>
      <c r="R104" s="3">
        <f t="shared" si="49"/>
        <v>94.04580152671755</v>
      </c>
      <c r="S104" s="3">
        <f t="shared" si="49"/>
        <v>96.05113636363637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202</v>
      </c>
      <c r="E106" s="63">
        <v>212</v>
      </c>
      <c r="F106" s="63">
        <v>236</v>
      </c>
      <c r="G106" s="63">
        <v>464</v>
      </c>
      <c r="H106" s="63">
        <v>1570</v>
      </c>
      <c r="I106" s="63">
        <v>2391</v>
      </c>
      <c r="J106" s="63">
        <v>1965</v>
      </c>
      <c r="K106" s="63">
        <v>7040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1</v>
      </c>
      <c r="E107" s="58">
        <v>0</v>
      </c>
      <c r="F107" s="58">
        <v>3</v>
      </c>
      <c r="G107" s="58">
        <v>7</v>
      </c>
      <c r="H107" s="58">
        <v>42</v>
      </c>
      <c r="I107" s="58">
        <v>38</v>
      </c>
      <c r="J107" s="58">
        <v>64</v>
      </c>
      <c r="K107" s="58">
        <v>155</v>
      </c>
      <c r="L107" s="13">
        <f aca="true" t="shared" si="50" ref="L107:Q110">+D107/D$110*100</f>
        <v>0.48543689320388345</v>
      </c>
      <c r="M107" s="3">
        <f t="shared" si="50"/>
        <v>0</v>
      </c>
      <c r="N107" s="3">
        <f t="shared" si="50"/>
        <v>1.345291479820628</v>
      </c>
      <c r="O107" s="3">
        <f t="shared" si="50"/>
        <v>2.046783625730994</v>
      </c>
      <c r="P107" s="3">
        <f t="shared" si="50"/>
        <v>4.719101123595506</v>
      </c>
      <c r="Q107" s="3">
        <f t="shared" si="50"/>
        <v>3.5613870665417062</v>
      </c>
      <c r="R107" s="3">
        <f aca="true" t="shared" si="51" ref="R107:S110">+J107/J$110*100</f>
        <v>7.032967032967033</v>
      </c>
      <c r="S107" s="3">
        <f t="shared" si="51"/>
        <v>4.0768016833245655</v>
      </c>
    </row>
    <row r="108" spans="1:19" ht="12.75">
      <c r="A108" s="67"/>
      <c r="B108" s="67"/>
      <c r="C108" s="8" t="s">
        <v>12</v>
      </c>
      <c r="D108" s="58">
        <v>205</v>
      </c>
      <c r="E108" s="58">
        <v>164</v>
      </c>
      <c r="F108" s="58">
        <v>220</v>
      </c>
      <c r="G108" s="58">
        <v>335</v>
      </c>
      <c r="H108" s="58">
        <v>848</v>
      </c>
      <c r="I108" s="58">
        <v>1029</v>
      </c>
      <c r="J108" s="58">
        <v>846</v>
      </c>
      <c r="K108" s="58">
        <v>3647</v>
      </c>
      <c r="L108" s="13">
        <f t="shared" si="50"/>
        <v>99.51456310679612</v>
      </c>
      <c r="M108" s="3">
        <f t="shared" si="50"/>
        <v>100</v>
      </c>
      <c r="N108" s="3">
        <f t="shared" si="50"/>
        <v>98.65470852017937</v>
      </c>
      <c r="O108" s="3">
        <f t="shared" si="50"/>
        <v>97.953216374269</v>
      </c>
      <c r="P108" s="3">
        <f t="shared" si="50"/>
        <v>95.28089887640449</v>
      </c>
      <c r="Q108" s="3">
        <f t="shared" si="50"/>
        <v>96.43861293345829</v>
      </c>
      <c r="R108" s="3">
        <f t="shared" si="51"/>
        <v>92.96703296703296</v>
      </c>
      <c r="S108" s="3">
        <f t="shared" si="51"/>
        <v>95.92319831667542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206</v>
      </c>
      <c r="E110" s="58">
        <v>164</v>
      </c>
      <c r="F110" s="58">
        <v>223</v>
      </c>
      <c r="G110" s="58">
        <v>342</v>
      </c>
      <c r="H110" s="58">
        <v>890</v>
      </c>
      <c r="I110" s="58">
        <v>1067</v>
      </c>
      <c r="J110" s="58">
        <v>910</v>
      </c>
      <c r="K110" s="58">
        <v>3802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1</v>
      </c>
      <c r="E111" s="61">
        <v>4</v>
      </c>
      <c r="F111" s="61">
        <v>2</v>
      </c>
      <c r="G111" s="61">
        <v>7</v>
      </c>
      <c r="H111" s="61">
        <v>23</v>
      </c>
      <c r="I111" s="61">
        <v>37</v>
      </c>
      <c r="J111" s="61">
        <v>60</v>
      </c>
      <c r="K111" s="61">
        <v>134</v>
      </c>
      <c r="L111" s="12">
        <f aca="true" t="shared" si="52" ref="L111:Q114">+D111/D$114*100</f>
        <v>0.43478260869565216</v>
      </c>
      <c r="M111" s="10">
        <f t="shared" si="52"/>
        <v>2.272727272727273</v>
      </c>
      <c r="N111" s="10">
        <f t="shared" si="52"/>
        <v>1.0050251256281406</v>
      </c>
      <c r="O111" s="10">
        <f t="shared" si="52"/>
        <v>1.7811704834605597</v>
      </c>
      <c r="P111" s="10">
        <f t="shared" si="52"/>
        <v>1.7463933181473046</v>
      </c>
      <c r="Q111" s="10">
        <f t="shared" si="52"/>
        <v>1.8839103869653768</v>
      </c>
      <c r="R111" s="10">
        <f aca="true" t="shared" si="53" ref="R111:S114">+J111/J$114*100</f>
        <v>3.2188841201716736</v>
      </c>
      <c r="S111" s="10">
        <f t="shared" si="53"/>
        <v>2.1813446198925606</v>
      </c>
    </row>
    <row r="112" spans="1:19" ht="12.75">
      <c r="A112" s="76"/>
      <c r="B112" s="67"/>
      <c r="C112" s="17" t="s">
        <v>12</v>
      </c>
      <c r="D112" s="58">
        <v>229</v>
      </c>
      <c r="E112" s="58">
        <v>172</v>
      </c>
      <c r="F112" s="58">
        <v>196</v>
      </c>
      <c r="G112" s="58">
        <v>385</v>
      </c>
      <c r="H112" s="58">
        <v>1293</v>
      </c>
      <c r="I112" s="58">
        <v>1927</v>
      </c>
      <c r="J112" s="58">
        <v>1804</v>
      </c>
      <c r="K112" s="58">
        <v>6006</v>
      </c>
      <c r="L112" s="13">
        <f t="shared" si="52"/>
        <v>99.56521739130434</v>
      </c>
      <c r="M112" s="3">
        <f t="shared" si="52"/>
        <v>97.72727272727273</v>
      </c>
      <c r="N112" s="3">
        <f t="shared" si="52"/>
        <v>98.49246231155779</v>
      </c>
      <c r="O112" s="3">
        <f t="shared" si="52"/>
        <v>97.96437659033079</v>
      </c>
      <c r="P112" s="3">
        <f t="shared" si="52"/>
        <v>98.17767653758543</v>
      </c>
      <c r="Q112" s="3">
        <f t="shared" si="52"/>
        <v>98.11608961303462</v>
      </c>
      <c r="R112" s="3">
        <f t="shared" si="53"/>
        <v>96.78111587982833</v>
      </c>
      <c r="S112" s="3">
        <f t="shared" si="53"/>
        <v>97.76981930652775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1</v>
      </c>
      <c r="G113" s="58">
        <v>1</v>
      </c>
      <c r="H113" s="58">
        <v>1</v>
      </c>
      <c r="I113" s="58">
        <v>0</v>
      </c>
      <c r="J113" s="58">
        <v>0</v>
      </c>
      <c r="K113" s="58">
        <v>3</v>
      </c>
      <c r="L113" s="13">
        <f t="shared" si="52"/>
        <v>0</v>
      </c>
      <c r="M113" s="3">
        <f t="shared" si="52"/>
        <v>0</v>
      </c>
      <c r="N113" s="3">
        <f t="shared" si="52"/>
        <v>0.5025125628140703</v>
      </c>
      <c r="O113" s="3">
        <f t="shared" si="52"/>
        <v>0.2544529262086514</v>
      </c>
      <c r="P113" s="3">
        <f t="shared" si="52"/>
        <v>0.07593014426727411</v>
      </c>
      <c r="Q113" s="3">
        <f t="shared" si="52"/>
        <v>0</v>
      </c>
      <c r="R113" s="3">
        <f t="shared" si="53"/>
        <v>0</v>
      </c>
      <c r="S113" s="3">
        <f t="shared" si="53"/>
        <v>0.04883607357968419</v>
      </c>
    </row>
    <row r="114" spans="1:19" ht="12.75">
      <c r="A114" s="76"/>
      <c r="B114" s="67"/>
      <c r="C114" s="18" t="s">
        <v>1</v>
      </c>
      <c r="D114" s="63">
        <v>230</v>
      </c>
      <c r="E114" s="63">
        <v>176</v>
      </c>
      <c r="F114" s="63">
        <v>199</v>
      </c>
      <c r="G114" s="63">
        <v>393</v>
      </c>
      <c r="H114" s="63">
        <v>1317</v>
      </c>
      <c r="I114" s="63">
        <v>1964</v>
      </c>
      <c r="J114" s="63">
        <v>1864</v>
      </c>
      <c r="K114" s="63">
        <v>6143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1</v>
      </c>
      <c r="E115" s="58">
        <v>1</v>
      </c>
      <c r="F115" s="58">
        <v>0</v>
      </c>
      <c r="G115" s="58">
        <v>4</v>
      </c>
      <c r="H115" s="58">
        <v>17</v>
      </c>
      <c r="I115" s="58">
        <v>46</v>
      </c>
      <c r="J115" s="58">
        <v>41</v>
      </c>
      <c r="K115" s="58">
        <v>110</v>
      </c>
      <c r="L115" s="13">
        <f aca="true" t="shared" si="54" ref="L115:Q118">+D115/D$118*100</f>
        <v>0.7092198581560284</v>
      </c>
      <c r="M115" s="3">
        <f t="shared" si="54"/>
        <v>1.1363636363636365</v>
      </c>
      <c r="N115" s="3">
        <f t="shared" si="54"/>
        <v>0</v>
      </c>
      <c r="O115" s="3">
        <f t="shared" si="54"/>
        <v>2.0100502512562812</v>
      </c>
      <c r="P115" s="3">
        <f t="shared" si="54"/>
        <v>2.207792207792208</v>
      </c>
      <c r="Q115" s="3">
        <f t="shared" si="54"/>
        <v>3.3527696793002915</v>
      </c>
      <c r="R115" s="3">
        <f aca="true" t="shared" si="55" ref="R115:S118">+J115/J$118*100</f>
        <v>3.4424853064651555</v>
      </c>
      <c r="S115" s="3">
        <f t="shared" si="55"/>
        <v>2.854918245522969</v>
      </c>
    </row>
    <row r="116" spans="1:19" ht="12.75">
      <c r="A116" s="67"/>
      <c r="B116" s="67"/>
      <c r="C116" s="8" t="s">
        <v>12</v>
      </c>
      <c r="D116" s="58">
        <v>140</v>
      </c>
      <c r="E116" s="58">
        <v>87</v>
      </c>
      <c r="F116" s="58">
        <v>92</v>
      </c>
      <c r="G116" s="58">
        <v>195</v>
      </c>
      <c r="H116" s="58">
        <v>753</v>
      </c>
      <c r="I116" s="58">
        <v>1326</v>
      </c>
      <c r="J116" s="58">
        <v>1150</v>
      </c>
      <c r="K116" s="58">
        <v>3743</v>
      </c>
      <c r="L116" s="13">
        <f t="shared" si="54"/>
        <v>99.29078014184397</v>
      </c>
      <c r="M116" s="3">
        <f t="shared" si="54"/>
        <v>98.86363636363636</v>
      </c>
      <c r="N116" s="3">
        <f t="shared" si="54"/>
        <v>100</v>
      </c>
      <c r="O116" s="3">
        <f t="shared" si="54"/>
        <v>97.98994974874373</v>
      </c>
      <c r="P116" s="3">
        <f t="shared" si="54"/>
        <v>97.79220779220779</v>
      </c>
      <c r="Q116" s="3">
        <f t="shared" si="54"/>
        <v>96.6472303206997</v>
      </c>
      <c r="R116" s="3">
        <f t="shared" si="55"/>
        <v>96.55751469353484</v>
      </c>
      <c r="S116" s="3">
        <f t="shared" si="55"/>
        <v>97.14508175447703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67"/>
      <c r="B118" s="69"/>
      <c r="C118" s="8" t="s">
        <v>1</v>
      </c>
      <c r="D118" s="58">
        <v>141</v>
      </c>
      <c r="E118" s="58">
        <v>88</v>
      </c>
      <c r="F118" s="58">
        <v>92</v>
      </c>
      <c r="G118" s="58">
        <v>199</v>
      </c>
      <c r="H118" s="58">
        <v>770</v>
      </c>
      <c r="I118" s="58">
        <v>1372</v>
      </c>
      <c r="J118" s="58">
        <v>1191</v>
      </c>
      <c r="K118" s="58">
        <v>3853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1</v>
      </c>
      <c r="E119" s="61">
        <v>1</v>
      </c>
      <c r="F119" s="61">
        <v>2</v>
      </c>
      <c r="G119" s="61">
        <v>4</v>
      </c>
      <c r="H119" s="61">
        <v>9</v>
      </c>
      <c r="I119" s="61">
        <v>18</v>
      </c>
      <c r="J119" s="61">
        <v>17</v>
      </c>
      <c r="K119" s="61">
        <v>52</v>
      </c>
      <c r="L119" s="12">
        <f aca="true" t="shared" si="56" ref="L119:Q122">+D119/D$122*100</f>
        <v>0.9345794392523363</v>
      </c>
      <c r="M119" s="10">
        <f t="shared" si="56"/>
        <v>0.7407407407407408</v>
      </c>
      <c r="N119" s="10">
        <f t="shared" si="56"/>
        <v>1.4084507042253522</v>
      </c>
      <c r="O119" s="10">
        <f t="shared" si="56"/>
        <v>1.6528925619834711</v>
      </c>
      <c r="P119" s="10">
        <f t="shared" si="56"/>
        <v>1.6885553470919326</v>
      </c>
      <c r="Q119" s="10">
        <f t="shared" si="56"/>
        <v>2.990033222591362</v>
      </c>
      <c r="R119" s="10">
        <f aca="true" t="shared" si="57" ref="R119:S122">+J119/J$122*100</f>
        <v>3.6093418259023355</v>
      </c>
      <c r="S119" s="10">
        <f t="shared" si="57"/>
        <v>2.3297491039426523</v>
      </c>
    </row>
    <row r="120" spans="1:19" ht="12.75">
      <c r="A120" s="76"/>
      <c r="B120" s="67"/>
      <c r="C120" s="17" t="s">
        <v>12</v>
      </c>
      <c r="D120" s="58">
        <v>106</v>
      </c>
      <c r="E120" s="58">
        <v>134</v>
      </c>
      <c r="F120" s="58">
        <v>140</v>
      </c>
      <c r="G120" s="58">
        <v>238</v>
      </c>
      <c r="H120" s="58">
        <v>524</v>
      </c>
      <c r="I120" s="58">
        <v>584</v>
      </c>
      <c r="J120" s="58">
        <v>454</v>
      </c>
      <c r="K120" s="58">
        <v>2180</v>
      </c>
      <c r="L120" s="13">
        <f t="shared" si="56"/>
        <v>99.06542056074767</v>
      </c>
      <c r="M120" s="3">
        <f t="shared" si="56"/>
        <v>99.25925925925925</v>
      </c>
      <c r="N120" s="3">
        <f t="shared" si="56"/>
        <v>98.59154929577466</v>
      </c>
      <c r="O120" s="3">
        <f t="shared" si="56"/>
        <v>98.34710743801654</v>
      </c>
      <c r="P120" s="3">
        <f t="shared" si="56"/>
        <v>98.31144465290807</v>
      </c>
      <c r="Q120" s="3">
        <f t="shared" si="56"/>
        <v>97.00996677740864</v>
      </c>
      <c r="R120" s="3">
        <f t="shared" si="57"/>
        <v>96.39065817409767</v>
      </c>
      <c r="S120" s="3">
        <f t="shared" si="57"/>
        <v>97.67025089605734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6"/>
      <c r="B122" s="67"/>
      <c r="C122" s="18" t="s">
        <v>1</v>
      </c>
      <c r="D122" s="63">
        <v>107</v>
      </c>
      <c r="E122" s="63">
        <v>135</v>
      </c>
      <c r="F122" s="63">
        <v>142</v>
      </c>
      <c r="G122" s="63">
        <v>242</v>
      </c>
      <c r="H122" s="63">
        <v>533</v>
      </c>
      <c r="I122" s="63">
        <v>602</v>
      </c>
      <c r="J122" s="63">
        <v>471</v>
      </c>
      <c r="K122" s="63">
        <v>2232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0</v>
      </c>
      <c r="E123" s="58">
        <v>2</v>
      </c>
      <c r="F123" s="58">
        <v>0</v>
      </c>
      <c r="G123" s="58">
        <v>3</v>
      </c>
      <c r="H123" s="58">
        <v>12</v>
      </c>
      <c r="I123" s="58">
        <v>22</v>
      </c>
      <c r="J123" s="58">
        <v>20</v>
      </c>
      <c r="K123" s="58">
        <v>59</v>
      </c>
      <c r="L123" s="13">
        <f aca="true" t="shared" si="58" ref="L123:Q126">+D123/D$126*100</f>
        <v>0</v>
      </c>
      <c r="M123" s="3">
        <f t="shared" si="58"/>
        <v>2.3529411764705883</v>
      </c>
      <c r="N123" s="3">
        <f t="shared" si="58"/>
        <v>0</v>
      </c>
      <c r="O123" s="3">
        <f t="shared" si="58"/>
        <v>1.282051282051282</v>
      </c>
      <c r="P123" s="3">
        <f t="shared" si="58"/>
        <v>1.889763779527559</v>
      </c>
      <c r="Q123" s="3">
        <f t="shared" si="58"/>
        <v>2.9372496662216285</v>
      </c>
      <c r="R123" s="3">
        <f aca="true" t="shared" si="59" ref="R123:S126">+J123/J$126*100</f>
        <v>3.3333333333333335</v>
      </c>
      <c r="S123" s="3">
        <f t="shared" si="59"/>
        <v>2.3366336633663365</v>
      </c>
    </row>
    <row r="124" spans="1:19" ht="12.75">
      <c r="A124" s="67"/>
      <c r="B124" s="67"/>
      <c r="C124" s="8" t="s">
        <v>12</v>
      </c>
      <c r="D124" s="58">
        <v>88</v>
      </c>
      <c r="E124" s="58">
        <v>83</v>
      </c>
      <c r="F124" s="58">
        <v>134</v>
      </c>
      <c r="G124" s="58">
        <v>231</v>
      </c>
      <c r="H124" s="58">
        <v>623</v>
      </c>
      <c r="I124" s="58">
        <v>727</v>
      </c>
      <c r="J124" s="58">
        <v>580</v>
      </c>
      <c r="K124" s="58">
        <v>2466</v>
      </c>
      <c r="L124" s="13">
        <f t="shared" si="58"/>
        <v>100</v>
      </c>
      <c r="M124" s="3">
        <f t="shared" si="58"/>
        <v>97.6470588235294</v>
      </c>
      <c r="N124" s="3">
        <f t="shared" si="58"/>
        <v>100</v>
      </c>
      <c r="O124" s="3">
        <f t="shared" si="58"/>
        <v>98.71794871794873</v>
      </c>
      <c r="P124" s="3">
        <f t="shared" si="58"/>
        <v>98.11023622047243</v>
      </c>
      <c r="Q124" s="3">
        <f t="shared" si="58"/>
        <v>97.06275033377837</v>
      </c>
      <c r="R124" s="3">
        <f t="shared" si="59"/>
        <v>96.66666666666667</v>
      </c>
      <c r="S124" s="3">
        <f t="shared" si="59"/>
        <v>97.66336633663366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67"/>
      <c r="B126" s="69"/>
      <c r="C126" s="8" t="s">
        <v>1</v>
      </c>
      <c r="D126" s="58">
        <v>88</v>
      </c>
      <c r="E126" s="58">
        <v>85</v>
      </c>
      <c r="F126" s="58">
        <v>134</v>
      </c>
      <c r="G126" s="58">
        <v>234</v>
      </c>
      <c r="H126" s="58">
        <v>635</v>
      </c>
      <c r="I126" s="58">
        <v>749</v>
      </c>
      <c r="J126" s="58">
        <v>600</v>
      </c>
      <c r="K126" s="58">
        <v>2525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0</v>
      </c>
      <c r="E127" s="61">
        <v>0</v>
      </c>
      <c r="F127" s="61">
        <v>0</v>
      </c>
      <c r="G127" s="61">
        <v>3</v>
      </c>
      <c r="H127" s="61">
        <v>22</v>
      </c>
      <c r="I127" s="61">
        <v>36</v>
      </c>
      <c r="J127" s="61">
        <v>43</v>
      </c>
      <c r="K127" s="61">
        <v>104</v>
      </c>
      <c r="L127" s="12">
        <f aca="true" t="shared" si="60" ref="L127:Q130">+D127/D$130*100</f>
        <v>0</v>
      </c>
      <c r="M127" s="10">
        <f t="shared" si="60"/>
        <v>0</v>
      </c>
      <c r="N127" s="10">
        <f t="shared" si="60"/>
        <v>0</v>
      </c>
      <c r="O127" s="10">
        <f t="shared" si="60"/>
        <v>1.5789473684210527</v>
      </c>
      <c r="P127" s="10">
        <f t="shared" si="60"/>
        <v>4.051565377532229</v>
      </c>
      <c r="Q127" s="10">
        <f t="shared" si="60"/>
        <v>4.205607476635514</v>
      </c>
      <c r="R127" s="10">
        <f aca="true" t="shared" si="61" ref="R127:S130">+J127/J$130*100</f>
        <v>5.922865013774105</v>
      </c>
      <c r="S127" s="10">
        <f t="shared" si="61"/>
        <v>3.978576893649579</v>
      </c>
    </row>
    <row r="128" spans="1:19" ht="12.75">
      <c r="A128" s="76"/>
      <c r="B128" s="67"/>
      <c r="C128" s="17" t="s">
        <v>12</v>
      </c>
      <c r="D128" s="58">
        <v>103</v>
      </c>
      <c r="E128" s="58">
        <v>110</v>
      </c>
      <c r="F128" s="58">
        <v>86</v>
      </c>
      <c r="G128" s="58">
        <v>187</v>
      </c>
      <c r="H128" s="58">
        <v>521</v>
      </c>
      <c r="I128" s="58">
        <v>820</v>
      </c>
      <c r="J128" s="58">
        <v>683</v>
      </c>
      <c r="K128" s="58">
        <v>2510</v>
      </c>
      <c r="L128" s="13">
        <f t="shared" si="60"/>
        <v>100</v>
      </c>
      <c r="M128" s="3">
        <f t="shared" si="60"/>
        <v>100</v>
      </c>
      <c r="N128" s="3">
        <f t="shared" si="60"/>
        <v>100</v>
      </c>
      <c r="O128" s="3">
        <f t="shared" si="60"/>
        <v>98.42105263157895</v>
      </c>
      <c r="P128" s="3">
        <f t="shared" si="60"/>
        <v>95.94843462246777</v>
      </c>
      <c r="Q128" s="3">
        <f t="shared" si="60"/>
        <v>95.7943925233645</v>
      </c>
      <c r="R128" s="3">
        <f t="shared" si="61"/>
        <v>94.0771349862259</v>
      </c>
      <c r="S128" s="3">
        <f t="shared" si="61"/>
        <v>96.02142310635043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103</v>
      </c>
      <c r="E130" s="63">
        <v>110</v>
      </c>
      <c r="F130" s="63">
        <v>86</v>
      </c>
      <c r="G130" s="63">
        <v>190</v>
      </c>
      <c r="H130" s="63">
        <v>543</v>
      </c>
      <c r="I130" s="63">
        <v>856</v>
      </c>
      <c r="J130" s="63">
        <v>726</v>
      </c>
      <c r="K130" s="63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1</v>
      </c>
      <c r="E131" s="58">
        <v>1</v>
      </c>
      <c r="F131" s="58">
        <v>2</v>
      </c>
      <c r="G131" s="58">
        <v>3</v>
      </c>
      <c r="H131" s="58">
        <v>10</v>
      </c>
      <c r="I131" s="58">
        <v>16</v>
      </c>
      <c r="J131" s="58">
        <v>21</v>
      </c>
      <c r="K131" s="58">
        <v>54</v>
      </c>
      <c r="L131" s="13">
        <f aca="true" t="shared" si="62" ref="L131:Q134">+D131/D$134*100</f>
        <v>0.8547008547008548</v>
      </c>
      <c r="M131" s="3">
        <f t="shared" si="62"/>
        <v>0.9900990099009901</v>
      </c>
      <c r="N131" s="3">
        <f t="shared" si="62"/>
        <v>1.5625</v>
      </c>
      <c r="O131" s="3">
        <f t="shared" si="62"/>
        <v>1.2096774193548387</v>
      </c>
      <c r="P131" s="3">
        <f t="shared" si="62"/>
        <v>1.9569471624266144</v>
      </c>
      <c r="Q131" s="3">
        <f t="shared" si="62"/>
        <v>2.622950819672131</v>
      </c>
      <c r="R131" s="3">
        <f aca="true" t="shared" si="63" ref="R131:S134">+J131/J$134*100</f>
        <v>4.565217391304348</v>
      </c>
      <c r="S131" s="3">
        <f t="shared" si="63"/>
        <v>2.4827586206896552</v>
      </c>
    </row>
    <row r="132" spans="1:19" ht="12.75">
      <c r="A132" s="67"/>
      <c r="B132" s="67"/>
      <c r="C132" s="8" t="s">
        <v>12</v>
      </c>
      <c r="D132" s="58">
        <v>116</v>
      </c>
      <c r="E132" s="58">
        <v>100</v>
      </c>
      <c r="F132" s="58">
        <v>126</v>
      </c>
      <c r="G132" s="58">
        <v>245</v>
      </c>
      <c r="H132" s="58">
        <v>501</v>
      </c>
      <c r="I132" s="58">
        <v>594</v>
      </c>
      <c r="J132" s="58">
        <v>439</v>
      </c>
      <c r="K132" s="58">
        <v>2121</v>
      </c>
      <c r="L132" s="13">
        <f t="shared" si="62"/>
        <v>99.14529914529915</v>
      </c>
      <c r="M132" s="3">
        <f t="shared" si="62"/>
        <v>99.00990099009901</v>
      </c>
      <c r="N132" s="3">
        <f t="shared" si="62"/>
        <v>98.4375</v>
      </c>
      <c r="O132" s="3">
        <f t="shared" si="62"/>
        <v>98.79032258064517</v>
      </c>
      <c r="P132" s="3">
        <f t="shared" si="62"/>
        <v>98.04305283757338</v>
      </c>
      <c r="Q132" s="3">
        <f t="shared" si="62"/>
        <v>97.37704918032787</v>
      </c>
      <c r="R132" s="3">
        <f t="shared" si="63"/>
        <v>95.43478260869566</v>
      </c>
      <c r="S132" s="3">
        <f t="shared" si="63"/>
        <v>97.51724137931035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117</v>
      </c>
      <c r="E134" s="58">
        <v>101</v>
      </c>
      <c r="F134" s="58">
        <v>128</v>
      </c>
      <c r="G134" s="58">
        <v>248</v>
      </c>
      <c r="H134" s="58">
        <v>511</v>
      </c>
      <c r="I134" s="58">
        <v>610</v>
      </c>
      <c r="J134" s="58">
        <v>460</v>
      </c>
      <c r="K134" s="58">
        <v>2175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0</v>
      </c>
      <c r="E135" s="61">
        <v>0</v>
      </c>
      <c r="F135" s="61">
        <v>0</v>
      </c>
      <c r="G135" s="61">
        <v>1</v>
      </c>
      <c r="H135" s="61">
        <v>9</v>
      </c>
      <c r="I135" s="61">
        <v>6</v>
      </c>
      <c r="J135" s="61">
        <v>8</v>
      </c>
      <c r="K135" s="61">
        <v>24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0</v>
      </c>
      <c r="O135" s="10">
        <f t="shared" si="64"/>
        <v>1.6666666666666667</v>
      </c>
      <c r="P135" s="10">
        <f t="shared" si="64"/>
        <v>4.864864864864865</v>
      </c>
      <c r="Q135" s="10">
        <f t="shared" si="64"/>
        <v>2.097902097902098</v>
      </c>
      <c r="R135" s="10">
        <f aca="true" t="shared" si="65" ref="R135:S138">+J135/J$138*100</f>
        <v>3.8461538461538463</v>
      </c>
      <c r="S135" s="10">
        <f t="shared" si="65"/>
        <v>2.966625463535229</v>
      </c>
    </row>
    <row r="136" spans="1:19" ht="12.75">
      <c r="A136" s="76"/>
      <c r="B136" s="67"/>
      <c r="C136" s="17" t="s">
        <v>12</v>
      </c>
      <c r="D136" s="58">
        <v>22</v>
      </c>
      <c r="E136" s="58">
        <v>21</v>
      </c>
      <c r="F136" s="58">
        <v>27</v>
      </c>
      <c r="G136" s="58">
        <v>59</v>
      </c>
      <c r="H136" s="58">
        <v>176</v>
      </c>
      <c r="I136" s="58">
        <v>280</v>
      </c>
      <c r="J136" s="58">
        <v>200</v>
      </c>
      <c r="K136" s="58">
        <v>785</v>
      </c>
      <c r="L136" s="13">
        <f t="shared" si="64"/>
        <v>100</v>
      </c>
      <c r="M136" s="3">
        <f t="shared" si="64"/>
        <v>100</v>
      </c>
      <c r="N136" s="3">
        <f t="shared" si="64"/>
        <v>100</v>
      </c>
      <c r="O136" s="3">
        <f t="shared" si="64"/>
        <v>98.33333333333333</v>
      </c>
      <c r="P136" s="3">
        <f t="shared" si="64"/>
        <v>95.13513513513514</v>
      </c>
      <c r="Q136" s="3">
        <f t="shared" si="64"/>
        <v>97.9020979020979</v>
      </c>
      <c r="R136" s="3">
        <f t="shared" si="65"/>
        <v>96.15384615384616</v>
      </c>
      <c r="S136" s="3">
        <f t="shared" si="65"/>
        <v>97.03337453646476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22</v>
      </c>
      <c r="E138" s="63">
        <v>21</v>
      </c>
      <c r="F138" s="63">
        <v>27</v>
      </c>
      <c r="G138" s="63">
        <v>60</v>
      </c>
      <c r="H138" s="63">
        <v>185</v>
      </c>
      <c r="I138" s="63">
        <v>286</v>
      </c>
      <c r="J138" s="63">
        <v>208</v>
      </c>
      <c r="K138" s="63">
        <v>809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0</v>
      </c>
      <c r="E139" s="58">
        <v>0</v>
      </c>
      <c r="F139" s="58">
        <v>0</v>
      </c>
      <c r="G139" s="58">
        <v>0</v>
      </c>
      <c r="H139" s="58">
        <v>5</v>
      </c>
      <c r="I139" s="58">
        <v>3</v>
      </c>
      <c r="J139" s="58">
        <v>3</v>
      </c>
      <c r="K139" s="58">
        <v>11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0</v>
      </c>
      <c r="O139" s="3">
        <f t="shared" si="66"/>
        <v>0</v>
      </c>
      <c r="P139" s="3">
        <f t="shared" si="66"/>
        <v>2.1551724137931036</v>
      </c>
      <c r="Q139" s="3">
        <f t="shared" si="66"/>
        <v>1.2875536480686696</v>
      </c>
      <c r="R139" s="3">
        <f aca="true" t="shared" si="67" ref="R139:S142">+J139/J$142*100</f>
        <v>1.8292682926829267</v>
      </c>
      <c r="S139" s="3">
        <f t="shared" si="67"/>
        <v>1.3597033374536465</v>
      </c>
    </row>
    <row r="140" spans="1:19" ht="12.75">
      <c r="A140" s="67"/>
      <c r="B140" s="67"/>
      <c r="C140" s="8" t="s">
        <v>12</v>
      </c>
      <c r="D140" s="58">
        <v>30</v>
      </c>
      <c r="E140" s="58">
        <v>25</v>
      </c>
      <c r="F140" s="58">
        <v>40</v>
      </c>
      <c r="G140" s="58">
        <v>85</v>
      </c>
      <c r="H140" s="58">
        <v>227</v>
      </c>
      <c r="I140" s="58">
        <v>230</v>
      </c>
      <c r="J140" s="58">
        <v>161</v>
      </c>
      <c r="K140" s="58">
        <v>798</v>
      </c>
      <c r="L140" s="13">
        <f t="shared" si="66"/>
        <v>100</v>
      </c>
      <c r="M140" s="3">
        <f t="shared" si="66"/>
        <v>100</v>
      </c>
      <c r="N140" s="3">
        <f t="shared" si="66"/>
        <v>100</v>
      </c>
      <c r="O140" s="3">
        <f t="shared" si="66"/>
        <v>100</v>
      </c>
      <c r="P140" s="3">
        <f t="shared" si="66"/>
        <v>97.84482758620689</v>
      </c>
      <c r="Q140" s="3">
        <f t="shared" si="66"/>
        <v>98.71244635193133</v>
      </c>
      <c r="R140" s="3">
        <f t="shared" si="67"/>
        <v>98.17073170731707</v>
      </c>
      <c r="S140" s="3">
        <f t="shared" si="67"/>
        <v>98.64029666254636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30</v>
      </c>
      <c r="E142" s="58">
        <v>25</v>
      </c>
      <c r="F142" s="58">
        <v>40</v>
      </c>
      <c r="G142" s="58">
        <v>85</v>
      </c>
      <c r="H142" s="58">
        <v>232</v>
      </c>
      <c r="I142" s="58">
        <v>233</v>
      </c>
      <c r="J142" s="58">
        <v>164</v>
      </c>
      <c r="K142" s="58">
        <v>809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0</v>
      </c>
      <c r="E143" s="61">
        <v>0</v>
      </c>
      <c r="F143" s="61">
        <v>1</v>
      </c>
      <c r="G143" s="61">
        <v>6</v>
      </c>
      <c r="H143" s="61">
        <v>15</v>
      </c>
      <c r="I143" s="61">
        <v>38</v>
      </c>
      <c r="J143" s="61">
        <v>37</v>
      </c>
      <c r="K143" s="61">
        <v>97</v>
      </c>
      <c r="L143" s="12">
        <f aca="true" t="shared" si="68" ref="L143:Q146">+D143/D$146*100</f>
        <v>0</v>
      </c>
      <c r="M143" s="10">
        <f t="shared" si="68"/>
        <v>0</v>
      </c>
      <c r="N143" s="10">
        <f t="shared" si="68"/>
        <v>0.4878048780487805</v>
      </c>
      <c r="O143" s="10">
        <f t="shared" si="68"/>
        <v>2.054794520547945</v>
      </c>
      <c r="P143" s="10">
        <f t="shared" si="68"/>
        <v>1.8518518518518516</v>
      </c>
      <c r="Q143" s="10">
        <f t="shared" si="68"/>
        <v>3.7810945273631837</v>
      </c>
      <c r="R143" s="10">
        <f aca="true" t="shared" si="69" ref="R143:S146">+J143/J$146*100</f>
        <v>4.061470911086718</v>
      </c>
      <c r="S143" s="10">
        <f t="shared" si="69"/>
        <v>2.766685681688534</v>
      </c>
    </row>
    <row r="144" spans="1:19" ht="12.75">
      <c r="A144" s="76"/>
      <c r="B144" s="67"/>
      <c r="C144" s="17" t="s">
        <v>12</v>
      </c>
      <c r="D144" s="58">
        <v>169</v>
      </c>
      <c r="E144" s="58">
        <v>114</v>
      </c>
      <c r="F144" s="58">
        <v>204</v>
      </c>
      <c r="G144" s="58">
        <v>286</v>
      </c>
      <c r="H144" s="58">
        <v>795</v>
      </c>
      <c r="I144" s="58">
        <v>966</v>
      </c>
      <c r="J144" s="58">
        <v>874</v>
      </c>
      <c r="K144" s="58">
        <v>3408</v>
      </c>
      <c r="L144" s="13">
        <f t="shared" si="68"/>
        <v>100</v>
      </c>
      <c r="M144" s="3">
        <f t="shared" si="68"/>
        <v>100</v>
      </c>
      <c r="N144" s="3">
        <f t="shared" si="68"/>
        <v>99.51219512195122</v>
      </c>
      <c r="O144" s="3">
        <f t="shared" si="68"/>
        <v>97.94520547945206</v>
      </c>
      <c r="P144" s="3">
        <f t="shared" si="68"/>
        <v>98.14814814814815</v>
      </c>
      <c r="Q144" s="3">
        <f t="shared" si="68"/>
        <v>96.11940298507463</v>
      </c>
      <c r="R144" s="3">
        <f t="shared" si="69"/>
        <v>95.93852908891328</v>
      </c>
      <c r="S144" s="3">
        <f t="shared" si="69"/>
        <v>97.20479178551057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1</v>
      </c>
      <c r="J145" s="58">
        <v>0</v>
      </c>
      <c r="K145" s="58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0.09950248756218905</v>
      </c>
      <c r="R145" s="3">
        <f t="shared" si="69"/>
        <v>0</v>
      </c>
      <c r="S145" s="3">
        <f t="shared" si="69"/>
        <v>0.028522532800912718</v>
      </c>
    </row>
    <row r="146" spans="1:19" ht="12.75">
      <c r="A146" s="76"/>
      <c r="B146" s="67"/>
      <c r="C146" s="18" t="s">
        <v>1</v>
      </c>
      <c r="D146" s="63">
        <v>169</v>
      </c>
      <c r="E146" s="63">
        <v>114</v>
      </c>
      <c r="F146" s="63">
        <v>205</v>
      </c>
      <c r="G146" s="63">
        <v>292</v>
      </c>
      <c r="H146" s="63">
        <v>810</v>
      </c>
      <c r="I146" s="63">
        <v>1005</v>
      </c>
      <c r="J146" s="63">
        <v>911</v>
      </c>
      <c r="K146" s="63">
        <v>3506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0</v>
      </c>
      <c r="E147" s="58">
        <v>0</v>
      </c>
      <c r="F147" s="58">
        <v>0</v>
      </c>
      <c r="G147" s="58">
        <v>1</v>
      </c>
      <c r="H147" s="58">
        <v>4</v>
      </c>
      <c r="I147" s="58">
        <v>9</v>
      </c>
      <c r="J147" s="58">
        <v>11</v>
      </c>
      <c r="K147" s="58">
        <v>25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1.5873015873015872</v>
      </c>
      <c r="P147" s="3">
        <f t="shared" si="70"/>
        <v>3.3057851239669422</v>
      </c>
      <c r="Q147" s="3">
        <f t="shared" si="70"/>
        <v>5.389221556886228</v>
      </c>
      <c r="R147" s="3">
        <f aca="true" t="shared" si="71" ref="R147:S150">+J147/J$150*100</f>
        <v>6.547619047619048</v>
      </c>
      <c r="S147" s="3">
        <f t="shared" si="71"/>
        <v>4.058441558441558</v>
      </c>
    </row>
    <row r="148" spans="1:19" ht="12.75">
      <c r="A148" s="67"/>
      <c r="B148" s="67"/>
      <c r="C148" s="8" t="s">
        <v>12</v>
      </c>
      <c r="D148" s="58">
        <v>27</v>
      </c>
      <c r="E148" s="58">
        <v>25</v>
      </c>
      <c r="F148" s="58">
        <v>45</v>
      </c>
      <c r="G148" s="58">
        <v>62</v>
      </c>
      <c r="H148" s="58">
        <v>117</v>
      </c>
      <c r="I148" s="58">
        <v>158</v>
      </c>
      <c r="J148" s="58">
        <v>157</v>
      </c>
      <c r="K148" s="58">
        <v>591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98.4126984126984</v>
      </c>
      <c r="P148" s="3">
        <f t="shared" si="70"/>
        <v>96.69421487603306</v>
      </c>
      <c r="Q148" s="3">
        <f t="shared" si="70"/>
        <v>94.61077844311377</v>
      </c>
      <c r="R148" s="3">
        <f t="shared" si="71"/>
        <v>93.45238095238095</v>
      </c>
      <c r="S148" s="3">
        <f t="shared" si="71"/>
        <v>95.94155844155844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8">
        <v>27</v>
      </c>
      <c r="E150" s="58">
        <v>25</v>
      </c>
      <c r="F150" s="58">
        <v>45</v>
      </c>
      <c r="G150" s="58">
        <v>63</v>
      </c>
      <c r="H150" s="58">
        <v>121</v>
      </c>
      <c r="I150" s="58">
        <v>167</v>
      </c>
      <c r="J150" s="58">
        <v>168</v>
      </c>
      <c r="K150" s="58">
        <v>616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0</v>
      </c>
      <c r="E151" s="61">
        <v>1</v>
      </c>
      <c r="F151" s="61">
        <v>0</v>
      </c>
      <c r="G151" s="61">
        <v>0</v>
      </c>
      <c r="H151" s="61">
        <v>5</v>
      </c>
      <c r="I151" s="61">
        <v>6</v>
      </c>
      <c r="J151" s="61">
        <v>5</v>
      </c>
      <c r="K151" s="61">
        <v>17</v>
      </c>
      <c r="L151" s="12">
        <f aca="true" t="shared" si="72" ref="L151:Q154">+D151/D$154*100</f>
        <v>0</v>
      </c>
      <c r="M151" s="10">
        <f t="shared" si="72"/>
        <v>5.263157894736842</v>
      </c>
      <c r="N151" s="10">
        <f t="shared" si="72"/>
        <v>0</v>
      </c>
      <c r="O151" s="10">
        <f t="shared" si="72"/>
        <v>0</v>
      </c>
      <c r="P151" s="10">
        <f t="shared" si="72"/>
        <v>4.504504504504505</v>
      </c>
      <c r="Q151" s="10">
        <f t="shared" si="72"/>
        <v>4.724409448818897</v>
      </c>
      <c r="R151" s="10">
        <f aca="true" t="shared" si="73" ref="R151:S154">+J151/J$154*100</f>
        <v>4.672897196261682</v>
      </c>
      <c r="S151" s="10">
        <f t="shared" si="73"/>
        <v>4.028436018957346</v>
      </c>
    </row>
    <row r="152" spans="1:19" ht="12.75">
      <c r="A152" s="76"/>
      <c r="B152" s="67"/>
      <c r="C152" s="17" t="s">
        <v>12</v>
      </c>
      <c r="D152" s="58">
        <v>18</v>
      </c>
      <c r="E152" s="58">
        <v>18</v>
      </c>
      <c r="F152" s="58">
        <v>12</v>
      </c>
      <c r="G152" s="58">
        <v>28</v>
      </c>
      <c r="H152" s="58">
        <v>106</v>
      </c>
      <c r="I152" s="58">
        <v>121</v>
      </c>
      <c r="J152" s="58">
        <v>102</v>
      </c>
      <c r="K152" s="58">
        <v>405</v>
      </c>
      <c r="L152" s="13">
        <f t="shared" si="72"/>
        <v>100</v>
      </c>
      <c r="M152" s="3">
        <f t="shared" si="72"/>
        <v>94.73684210526315</v>
      </c>
      <c r="N152" s="3">
        <f t="shared" si="72"/>
        <v>100</v>
      </c>
      <c r="O152" s="3">
        <f t="shared" si="72"/>
        <v>100</v>
      </c>
      <c r="P152" s="3">
        <f t="shared" si="72"/>
        <v>95.4954954954955</v>
      </c>
      <c r="Q152" s="3">
        <f t="shared" si="72"/>
        <v>95.2755905511811</v>
      </c>
      <c r="R152" s="3">
        <f t="shared" si="73"/>
        <v>95.32710280373831</v>
      </c>
      <c r="S152" s="3">
        <f t="shared" si="73"/>
        <v>95.97156398104265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6"/>
      <c r="B154" s="67"/>
      <c r="C154" s="18" t="s">
        <v>1</v>
      </c>
      <c r="D154" s="63">
        <v>18</v>
      </c>
      <c r="E154" s="63">
        <v>19</v>
      </c>
      <c r="F154" s="63">
        <v>12</v>
      </c>
      <c r="G154" s="63">
        <v>28</v>
      </c>
      <c r="H154" s="63">
        <v>111</v>
      </c>
      <c r="I154" s="63">
        <v>127</v>
      </c>
      <c r="J154" s="63">
        <v>107</v>
      </c>
      <c r="K154" s="63">
        <v>422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0</v>
      </c>
      <c r="F155" s="58">
        <v>1</v>
      </c>
      <c r="G155" s="58">
        <v>1</v>
      </c>
      <c r="H155" s="58">
        <v>12</v>
      </c>
      <c r="I155" s="58">
        <v>7</v>
      </c>
      <c r="J155" s="58">
        <v>13</v>
      </c>
      <c r="K155" s="58">
        <v>34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3.0303030303030303</v>
      </c>
      <c r="O155" s="3">
        <f t="shared" si="74"/>
        <v>1.4492753623188406</v>
      </c>
      <c r="P155" s="3">
        <f t="shared" si="74"/>
        <v>6.9364161849710975</v>
      </c>
      <c r="Q155" s="3">
        <f t="shared" si="74"/>
        <v>3.3333333333333335</v>
      </c>
      <c r="R155" s="3">
        <f aca="true" t="shared" si="75" ref="R155:S158">+J155/J$158*100</f>
        <v>6.372549019607843</v>
      </c>
      <c r="S155" s="3">
        <f t="shared" si="75"/>
        <v>4.485488126649076</v>
      </c>
    </row>
    <row r="156" spans="1:19" ht="12.75">
      <c r="A156" s="67"/>
      <c r="B156" s="67"/>
      <c r="C156" s="8" t="s">
        <v>12</v>
      </c>
      <c r="D156" s="58">
        <v>38</v>
      </c>
      <c r="E156" s="58">
        <v>31</v>
      </c>
      <c r="F156" s="58">
        <v>32</v>
      </c>
      <c r="G156" s="58">
        <v>68</v>
      </c>
      <c r="H156" s="58">
        <v>161</v>
      </c>
      <c r="I156" s="58">
        <v>203</v>
      </c>
      <c r="J156" s="58">
        <v>191</v>
      </c>
      <c r="K156" s="58">
        <v>724</v>
      </c>
      <c r="L156" s="13">
        <f t="shared" si="74"/>
        <v>100</v>
      </c>
      <c r="M156" s="3">
        <f t="shared" si="74"/>
        <v>100</v>
      </c>
      <c r="N156" s="3">
        <f t="shared" si="74"/>
        <v>96.96969696969697</v>
      </c>
      <c r="O156" s="3">
        <f t="shared" si="74"/>
        <v>98.55072463768117</v>
      </c>
      <c r="P156" s="3">
        <f t="shared" si="74"/>
        <v>93.0635838150289</v>
      </c>
      <c r="Q156" s="3">
        <f t="shared" si="74"/>
        <v>96.66666666666667</v>
      </c>
      <c r="R156" s="3">
        <f t="shared" si="75"/>
        <v>93.62745098039215</v>
      </c>
      <c r="S156" s="3">
        <f t="shared" si="75"/>
        <v>95.51451187335093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38</v>
      </c>
      <c r="E158" s="58">
        <v>31</v>
      </c>
      <c r="F158" s="58">
        <v>33</v>
      </c>
      <c r="G158" s="58">
        <v>69</v>
      </c>
      <c r="H158" s="58">
        <v>173</v>
      </c>
      <c r="I158" s="58">
        <v>210</v>
      </c>
      <c r="J158" s="58">
        <v>204</v>
      </c>
      <c r="K158" s="58">
        <v>758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0</v>
      </c>
      <c r="E159" s="61">
        <v>0</v>
      </c>
      <c r="F159" s="61">
        <v>0</v>
      </c>
      <c r="G159" s="61">
        <v>0</v>
      </c>
      <c r="H159" s="61">
        <v>2</v>
      </c>
      <c r="I159" s="61">
        <v>15</v>
      </c>
      <c r="J159" s="61">
        <v>5</v>
      </c>
      <c r="K159" s="61">
        <v>22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1.4925373134328357</v>
      </c>
      <c r="Q159" s="10">
        <f t="shared" si="76"/>
        <v>8.823529411764707</v>
      </c>
      <c r="R159" s="10">
        <f aca="true" t="shared" si="77" ref="R159:S162">+J159/J$162*100</f>
        <v>4.098360655737705</v>
      </c>
      <c r="S159" s="10">
        <f t="shared" si="77"/>
        <v>4.135338345864661</v>
      </c>
    </row>
    <row r="160" spans="1:19" ht="12.75">
      <c r="A160" s="76"/>
      <c r="B160" s="67"/>
      <c r="C160" s="17" t="s">
        <v>12</v>
      </c>
      <c r="D160" s="58">
        <v>14</v>
      </c>
      <c r="E160" s="58">
        <v>10</v>
      </c>
      <c r="F160" s="58">
        <v>30</v>
      </c>
      <c r="G160" s="58">
        <v>52</v>
      </c>
      <c r="H160" s="58">
        <v>132</v>
      </c>
      <c r="I160" s="58">
        <v>155</v>
      </c>
      <c r="J160" s="58">
        <v>117</v>
      </c>
      <c r="K160" s="58">
        <v>510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98.50746268656717</v>
      </c>
      <c r="Q160" s="3">
        <f t="shared" si="76"/>
        <v>91.17647058823529</v>
      </c>
      <c r="R160" s="3">
        <f t="shared" si="77"/>
        <v>95.90163934426229</v>
      </c>
      <c r="S160" s="3">
        <f t="shared" si="77"/>
        <v>95.86466165413535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3">
        <v>14</v>
      </c>
      <c r="E162" s="63">
        <v>10</v>
      </c>
      <c r="F162" s="63">
        <v>30</v>
      </c>
      <c r="G162" s="63">
        <v>52</v>
      </c>
      <c r="H162" s="63">
        <v>134</v>
      </c>
      <c r="I162" s="63">
        <v>170</v>
      </c>
      <c r="J162" s="63">
        <v>122</v>
      </c>
      <c r="K162" s="63">
        <v>532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0</v>
      </c>
      <c r="E163" s="58">
        <v>0</v>
      </c>
      <c r="F163" s="58">
        <v>1</v>
      </c>
      <c r="G163" s="58">
        <v>2</v>
      </c>
      <c r="H163" s="58">
        <v>4</v>
      </c>
      <c r="I163" s="58">
        <v>4</v>
      </c>
      <c r="J163" s="58">
        <v>7</v>
      </c>
      <c r="K163" s="58">
        <v>18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6.25</v>
      </c>
      <c r="O163" s="3">
        <f t="shared" si="78"/>
        <v>5</v>
      </c>
      <c r="P163" s="3">
        <f t="shared" si="78"/>
        <v>3.669724770642202</v>
      </c>
      <c r="Q163" s="3">
        <f t="shared" si="78"/>
        <v>3.6036036036036037</v>
      </c>
      <c r="R163" s="3">
        <f aca="true" t="shared" si="79" ref="R163:S166">+J163/J$166*100</f>
        <v>8.045977011494253</v>
      </c>
      <c r="S163" s="3">
        <f t="shared" si="79"/>
        <v>4.66321243523316</v>
      </c>
    </row>
    <row r="164" spans="1:19" ht="12.75">
      <c r="A164" s="67"/>
      <c r="B164" s="67"/>
      <c r="C164" s="8" t="s">
        <v>12</v>
      </c>
      <c r="D164" s="58">
        <v>11</v>
      </c>
      <c r="E164" s="58">
        <v>12</v>
      </c>
      <c r="F164" s="58">
        <v>15</v>
      </c>
      <c r="G164" s="58">
        <v>38</v>
      </c>
      <c r="H164" s="58">
        <v>104</v>
      </c>
      <c r="I164" s="58">
        <v>107</v>
      </c>
      <c r="J164" s="58">
        <v>80</v>
      </c>
      <c r="K164" s="58">
        <v>367</v>
      </c>
      <c r="L164" s="13">
        <f t="shared" si="78"/>
        <v>100</v>
      </c>
      <c r="M164" s="3">
        <f t="shared" si="78"/>
        <v>100</v>
      </c>
      <c r="N164" s="3">
        <f t="shared" si="78"/>
        <v>93.75</v>
      </c>
      <c r="O164" s="3">
        <f t="shared" si="78"/>
        <v>95</v>
      </c>
      <c r="P164" s="3">
        <f t="shared" si="78"/>
        <v>95.41284403669725</v>
      </c>
      <c r="Q164" s="3">
        <f t="shared" si="78"/>
        <v>96.3963963963964</v>
      </c>
      <c r="R164" s="3">
        <f t="shared" si="79"/>
        <v>91.95402298850574</v>
      </c>
      <c r="S164" s="3">
        <f t="shared" si="79"/>
        <v>95.07772020725389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1</v>
      </c>
      <c r="I165" s="58">
        <v>0</v>
      </c>
      <c r="J165" s="58">
        <v>0</v>
      </c>
      <c r="K165" s="58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0.9174311926605505</v>
      </c>
      <c r="Q165" s="3">
        <f t="shared" si="78"/>
        <v>0</v>
      </c>
      <c r="R165" s="3">
        <f t="shared" si="79"/>
        <v>0</v>
      </c>
      <c r="S165" s="3">
        <f t="shared" si="79"/>
        <v>0.2590673575129534</v>
      </c>
    </row>
    <row r="166" spans="1:19" ht="12.75">
      <c r="A166" s="67"/>
      <c r="B166" s="69"/>
      <c r="C166" s="8" t="s">
        <v>1</v>
      </c>
      <c r="D166" s="58">
        <v>11</v>
      </c>
      <c r="E166" s="58">
        <v>12</v>
      </c>
      <c r="F166" s="58">
        <v>16</v>
      </c>
      <c r="G166" s="58">
        <v>40</v>
      </c>
      <c r="H166" s="58">
        <v>109</v>
      </c>
      <c r="I166" s="58">
        <v>111</v>
      </c>
      <c r="J166" s="58">
        <v>87</v>
      </c>
      <c r="K166" s="58">
        <v>386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0</v>
      </c>
      <c r="F167" s="61">
        <v>0</v>
      </c>
      <c r="G167" s="61">
        <v>2</v>
      </c>
      <c r="H167" s="61">
        <v>2</v>
      </c>
      <c r="I167" s="61">
        <v>5</v>
      </c>
      <c r="J167" s="61">
        <v>2</v>
      </c>
      <c r="K167" s="61">
        <v>11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6.896551724137931</v>
      </c>
      <c r="P167" s="10">
        <f t="shared" si="80"/>
        <v>2.083333333333333</v>
      </c>
      <c r="Q167" s="10">
        <f t="shared" si="80"/>
        <v>4.672897196261682</v>
      </c>
      <c r="R167" s="10">
        <f aca="true" t="shared" si="81" ref="R167:S170">+J167/J$170*100</f>
        <v>2.4390243902439024</v>
      </c>
      <c r="S167" s="10">
        <f t="shared" si="81"/>
        <v>3.1428571428571432</v>
      </c>
    </row>
    <row r="168" spans="1:19" ht="12.75">
      <c r="A168" s="76"/>
      <c r="B168" s="67"/>
      <c r="C168" s="17" t="s">
        <v>12</v>
      </c>
      <c r="D168" s="58">
        <v>14</v>
      </c>
      <c r="E168" s="58">
        <v>6</v>
      </c>
      <c r="F168" s="58">
        <v>16</v>
      </c>
      <c r="G168" s="58">
        <v>27</v>
      </c>
      <c r="H168" s="58">
        <v>94</v>
      </c>
      <c r="I168" s="58">
        <v>102</v>
      </c>
      <c r="J168" s="58">
        <v>80</v>
      </c>
      <c r="K168" s="58">
        <v>339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93.10344827586206</v>
      </c>
      <c r="P168" s="3">
        <f t="shared" si="80"/>
        <v>97.91666666666666</v>
      </c>
      <c r="Q168" s="3">
        <f t="shared" si="80"/>
        <v>95.32710280373831</v>
      </c>
      <c r="R168" s="3">
        <f t="shared" si="81"/>
        <v>97.5609756097561</v>
      </c>
      <c r="S168" s="3">
        <f t="shared" si="81"/>
        <v>96.85714285714285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14</v>
      </c>
      <c r="E170" s="63">
        <v>6</v>
      </c>
      <c r="F170" s="63">
        <v>16</v>
      </c>
      <c r="G170" s="63">
        <v>29</v>
      </c>
      <c r="H170" s="63">
        <v>96</v>
      </c>
      <c r="I170" s="63">
        <v>107</v>
      </c>
      <c r="J170" s="63">
        <v>82</v>
      </c>
      <c r="K170" s="63">
        <v>350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0</v>
      </c>
      <c r="E171" s="58">
        <v>0</v>
      </c>
      <c r="F171" s="58">
        <v>0</v>
      </c>
      <c r="G171" s="58">
        <v>0</v>
      </c>
      <c r="H171" s="58">
        <v>4</v>
      </c>
      <c r="I171" s="58">
        <v>5</v>
      </c>
      <c r="J171" s="58">
        <v>5</v>
      </c>
      <c r="K171" s="58">
        <v>14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0</v>
      </c>
      <c r="O171" s="3">
        <f t="shared" si="82"/>
        <v>0</v>
      </c>
      <c r="P171" s="3">
        <f t="shared" si="82"/>
        <v>2.797202797202797</v>
      </c>
      <c r="Q171" s="3">
        <f t="shared" si="82"/>
        <v>2.840909090909091</v>
      </c>
      <c r="R171" s="3">
        <f aca="true" t="shared" si="83" ref="R171:S174">+J171/J$174*100</f>
        <v>2.857142857142857</v>
      </c>
      <c r="S171" s="3">
        <f t="shared" si="83"/>
        <v>2.254428341384863</v>
      </c>
    </row>
    <row r="172" spans="1:19" ht="12.75">
      <c r="A172" s="67"/>
      <c r="B172" s="67"/>
      <c r="C172" s="8" t="s">
        <v>12</v>
      </c>
      <c r="D172" s="58">
        <v>19</v>
      </c>
      <c r="E172" s="58">
        <v>27</v>
      </c>
      <c r="F172" s="58">
        <v>26</v>
      </c>
      <c r="G172" s="58">
        <v>55</v>
      </c>
      <c r="H172" s="58">
        <v>139</v>
      </c>
      <c r="I172" s="58">
        <v>171</v>
      </c>
      <c r="J172" s="58">
        <v>170</v>
      </c>
      <c r="K172" s="58">
        <v>607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97.2027972027972</v>
      </c>
      <c r="Q172" s="3">
        <f t="shared" si="82"/>
        <v>97.1590909090909</v>
      </c>
      <c r="R172" s="3">
        <f t="shared" si="83"/>
        <v>97.14285714285714</v>
      </c>
      <c r="S172" s="3">
        <f t="shared" si="83"/>
        <v>97.74557165861513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19</v>
      </c>
      <c r="E174" s="58">
        <v>27</v>
      </c>
      <c r="F174" s="58">
        <v>26</v>
      </c>
      <c r="G174" s="58">
        <v>55</v>
      </c>
      <c r="H174" s="58">
        <v>143</v>
      </c>
      <c r="I174" s="58">
        <v>176</v>
      </c>
      <c r="J174" s="58">
        <v>175</v>
      </c>
      <c r="K174" s="58">
        <v>621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0</v>
      </c>
      <c r="E175" s="61">
        <v>0</v>
      </c>
      <c r="F175" s="61">
        <v>0</v>
      </c>
      <c r="G175" s="61">
        <v>0</v>
      </c>
      <c r="H175" s="61">
        <v>9</v>
      </c>
      <c r="I175" s="61">
        <v>12</v>
      </c>
      <c r="J175" s="61">
        <v>19</v>
      </c>
      <c r="K175" s="61">
        <v>40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0</v>
      </c>
      <c r="O175" s="10">
        <f t="shared" si="84"/>
        <v>0</v>
      </c>
      <c r="P175" s="10">
        <f t="shared" si="84"/>
        <v>2.15311004784689</v>
      </c>
      <c r="Q175" s="10">
        <f t="shared" si="84"/>
        <v>2.6785714285714284</v>
      </c>
      <c r="R175" s="10">
        <f aca="true" t="shared" si="85" ref="R175:S178">+J175/J$178*100</f>
        <v>4.513064133016627</v>
      </c>
      <c r="S175" s="10">
        <f t="shared" si="85"/>
        <v>2.3543260741612713</v>
      </c>
    </row>
    <row r="176" spans="1:19" ht="12.75">
      <c r="A176" s="76"/>
      <c r="B176" s="67"/>
      <c r="C176" s="17" t="s">
        <v>12</v>
      </c>
      <c r="D176" s="58">
        <v>101</v>
      </c>
      <c r="E176" s="58">
        <v>73</v>
      </c>
      <c r="F176" s="58">
        <v>91</v>
      </c>
      <c r="G176" s="58">
        <v>147</v>
      </c>
      <c r="H176" s="58">
        <v>409</v>
      </c>
      <c r="I176" s="58">
        <v>436</v>
      </c>
      <c r="J176" s="58">
        <v>402</v>
      </c>
      <c r="K176" s="58">
        <v>1659</v>
      </c>
      <c r="L176" s="13">
        <f t="shared" si="84"/>
        <v>100</v>
      </c>
      <c r="M176" s="3">
        <f t="shared" si="84"/>
        <v>100</v>
      </c>
      <c r="N176" s="3">
        <f t="shared" si="84"/>
        <v>100</v>
      </c>
      <c r="O176" s="3">
        <f t="shared" si="84"/>
        <v>100</v>
      </c>
      <c r="P176" s="3">
        <f t="shared" si="84"/>
        <v>97.84688995215312</v>
      </c>
      <c r="Q176" s="3">
        <f t="shared" si="84"/>
        <v>97.32142857142857</v>
      </c>
      <c r="R176" s="3">
        <f t="shared" si="85"/>
        <v>95.48693586698337</v>
      </c>
      <c r="S176" s="3">
        <f t="shared" si="85"/>
        <v>97.64567392583872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101</v>
      </c>
      <c r="E178" s="63">
        <v>73</v>
      </c>
      <c r="F178" s="63">
        <v>91</v>
      </c>
      <c r="G178" s="63">
        <v>147</v>
      </c>
      <c r="H178" s="63">
        <v>418</v>
      </c>
      <c r="I178" s="63">
        <v>448</v>
      </c>
      <c r="J178" s="63">
        <v>421</v>
      </c>
      <c r="K178" s="63">
        <v>1699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0</v>
      </c>
      <c r="E179" s="58">
        <v>1</v>
      </c>
      <c r="F179" s="58">
        <v>0</v>
      </c>
      <c r="G179" s="58">
        <v>1</v>
      </c>
      <c r="H179" s="58">
        <v>3</v>
      </c>
      <c r="I179" s="58">
        <v>7</v>
      </c>
      <c r="J179" s="58">
        <v>3</v>
      </c>
      <c r="K179" s="58">
        <v>15</v>
      </c>
      <c r="L179" s="13">
        <f aca="true" t="shared" si="86" ref="L179:Q182">+D179/D$182*100</f>
        <v>0</v>
      </c>
      <c r="M179" s="3">
        <f t="shared" si="86"/>
        <v>4.545454545454546</v>
      </c>
      <c r="N179" s="3">
        <f t="shared" si="86"/>
        <v>0</v>
      </c>
      <c r="O179" s="3">
        <f t="shared" si="86"/>
        <v>3.225806451612903</v>
      </c>
      <c r="P179" s="3">
        <f t="shared" si="86"/>
        <v>3.7037037037037033</v>
      </c>
      <c r="Q179" s="3">
        <f t="shared" si="86"/>
        <v>6.666666666666667</v>
      </c>
      <c r="R179" s="3">
        <f aca="true" t="shared" si="87" ref="R179:S182">+J179/J$182*100</f>
        <v>2.912621359223301</v>
      </c>
      <c r="S179" s="3">
        <f t="shared" si="87"/>
        <v>3.91644908616188</v>
      </c>
    </row>
    <row r="180" spans="1:19" ht="12.75">
      <c r="A180" s="67"/>
      <c r="B180" s="67"/>
      <c r="C180" s="8" t="s">
        <v>12</v>
      </c>
      <c r="D180" s="58">
        <v>23</v>
      </c>
      <c r="E180" s="58">
        <v>21</v>
      </c>
      <c r="F180" s="58">
        <v>18</v>
      </c>
      <c r="G180" s="58">
        <v>30</v>
      </c>
      <c r="H180" s="58">
        <v>78</v>
      </c>
      <c r="I180" s="58">
        <v>98</v>
      </c>
      <c r="J180" s="58">
        <v>100</v>
      </c>
      <c r="K180" s="58">
        <v>368</v>
      </c>
      <c r="L180" s="13">
        <f t="shared" si="86"/>
        <v>100</v>
      </c>
      <c r="M180" s="3">
        <f t="shared" si="86"/>
        <v>95.45454545454545</v>
      </c>
      <c r="N180" s="3">
        <f t="shared" si="86"/>
        <v>100</v>
      </c>
      <c r="O180" s="3">
        <f t="shared" si="86"/>
        <v>96.7741935483871</v>
      </c>
      <c r="P180" s="3">
        <f t="shared" si="86"/>
        <v>96.29629629629629</v>
      </c>
      <c r="Q180" s="3">
        <f t="shared" si="86"/>
        <v>93.33333333333333</v>
      </c>
      <c r="R180" s="3">
        <f t="shared" si="87"/>
        <v>97.0873786407767</v>
      </c>
      <c r="S180" s="3">
        <f t="shared" si="87"/>
        <v>96.08355091383812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23</v>
      </c>
      <c r="E182" s="58">
        <v>22</v>
      </c>
      <c r="F182" s="58">
        <v>18</v>
      </c>
      <c r="G182" s="58">
        <v>31</v>
      </c>
      <c r="H182" s="58">
        <v>81</v>
      </c>
      <c r="I182" s="58">
        <v>105</v>
      </c>
      <c r="J182" s="58">
        <v>103</v>
      </c>
      <c r="K182" s="58">
        <v>383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0</v>
      </c>
      <c r="H183" s="61">
        <v>3</v>
      </c>
      <c r="I183" s="61">
        <v>3</v>
      </c>
      <c r="J183" s="61">
        <v>1</v>
      </c>
      <c r="K183" s="61">
        <v>7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0</v>
      </c>
      <c r="P183" s="10">
        <f t="shared" si="88"/>
        <v>2.7027027027027026</v>
      </c>
      <c r="Q183" s="10">
        <f t="shared" si="88"/>
        <v>2.307692307692308</v>
      </c>
      <c r="R183" s="10">
        <f aca="true" t="shared" si="89" ref="R183:S186">+J183/J$186*100</f>
        <v>0.819672131147541</v>
      </c>
      <c r="S183" s="10">
        <f t="shared" si="89"/>
        <v>1.6055045871559634</v>
      </c>
    </row>
    <row r="184" spans="1:19" ht="12.75">
      <c r="A184" s="76"/>
      <c r="B184" s="67"/>
      <c r="C184" s="17" t="s">
        <v>12</v>
      </c>
      <c r="D184" s="58">
        <v>16</v>
      </c>
      <c r="E184" s="58">
        <v>17</v>
      </c>
      <c r="F184" s="58">
        <v>11</v>
      </c>
      <c r="G184" s="58">
        <v>29</v>
      </c>
      <c r="H184" s="58">
        <v>108</v>
      </c>
      <c r="I184" s="58">
        <v>127</v>
      </c>
      <c r="J184" s="58">
        <v>121</v>
      </c>
      <c r="K184" s="58">
        <v>429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100</v>
      </c>
      <c r="P184" s="3">
        <f t="shared" si="88"/>
        <v>97.2972972972973</v>
      </c>
      <c r="Q184" s="3">
        <f t="shared" si="88"/>
        <v>97.6923076923077</v>
      </c>
      <c r="R184" s="3">
        <f t="shared" si="89"/>
        <v>99.18032786885246</v>
      </c>
      <c r="S184" s="3">
        <f t="shared" si="89"/>
        <v>98.39449541284404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16</v>
      </c>
      <c r="E186" s="63">
        <v>17</v>
      </c>
      <c r="F186" s="63">
        <v>11</v>
      </c>
      <c r="G186" s="63">
        <v>29</v>
      </c>
      <c r="H186" s="63">
        <v>111</v>
      </c>
      <c r="I186" s="63">
        <v>130</v>
      </c>
      <c r="J186" s="63">
        <v>122</v>
      </c>
      <c r="K186" s="63">
        <v>436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3</v>
      </c>
      <c r="E187" s="58">
        <v>4</v>
      </c>
      <c r="F187" s="58">
        <v>7</v>
      </c>
      <c r="G187" s="58">
        <v>22</v>
      </c>
      <c r="H187" s="58">
        <v>95</v>
      </c>
      <c r="I187" s="58">
        <v>156</v>
      </c>
      <c r="J187" s="58">
        <v>142</v>
      </c>
      <c r="K187" s="58">
        <v>429</v>
      </c>
      <c r="L187" s="13">
        <f aca="true" t="shared" si="90" ref="L187:Q190">+D187/D$190*100</f>
        <v>0.7672634271099744</v>
      </c>
      <c r="M187" s="3">
        <f t="shared" si="90"/>
        <v>1.2121212121212122</v>
      </c>
      <c r="N187" s="3">
        <f t="shared" si="90"/>
        <v>1.7114914425427872</v>
      </c>
      <c r="O187" s="3">
        <f t="shared" si="90"/>
        <v>2.9177718832891246</v>
      </c>
      <c r="P187" s="3">
        <f t="shared" si="90"/>
        <v>3.9815590947191954</v>
      </c>
      <c r="Q187" s="3">
        <f t="shared" si="90"/>
        <v>4.4609665427509295</v>
      </c>
      <c r="R187" s="3">
        <f aca="true" t="shared" si="91" ref="R187:S190">+J187/J$190*100</f>
        <v>5.047991468183434</v>
      </c>
      <c r="S187" s="3">
        <f t="shared" si="91"/>
        <v>4.054820415879017</v>
      </c>
    </row>
    <row r="188" spans="1:19" ht="12.75">
      <c r="A188" s="67"/>
      <c r="B188" s="67"/>
      <c r="C188" s="8" t="s">
        <v>12</v>
      </c>
      <c r="D188" s="58">
        <v>388</v>
      </c>
      <c r="E188" s="58">
        <v>326</v>
      </c>
      <c r="F188" s="58">
        <v>402</v>
      </c>
      <c r="G188" s="58">
        <v>732</v>
      </c>
      <c r="H188" s="58">
        <v>2291</v>
      </c>
      <c r="I188" s="58">
        <v>3340</v>
      </c>
      <c r="J188" s="58">
        <v>2670</v>
      </c>
      <c r="K188" s="58">
        <v>10149</v>
      </c>
      <c r="L188" s="13">
        <f t="shared" si="90"/>
        <v>99.23273657289002</v>
      </c>
      <c r="M188" s="3">
        <f t="shared" si="90"/>
        <v>98.7878787878788</v>
      </c>
      <c r="N188" s="3">
        <f t="shared" si="90"/>
        <v>98.2885085574572</v>
      </c>
      <c r="O188" s="3">
        <f t="shared" si="90"/>
        <v>97.08222811671088</v>
      </c>
      <c r="P188" s="3">
        <f t="shared" si="90"/>
        <v>96.0184409052808</v>
      </c>
      <c r="Q188" s="3">
        <f t="shared" si="90"/>
        <v>95.51043751787246</v>
      </c>
      <c r="R188" s="3">
        <f t="shared" si="91"/>
        <v>94.91645929612514</v>
      </c>
      <c r="S188" s="3">
        <f t="shared" si="91"/>
        <v>95.92627599243856</v>
      </c>
    </row>
    <row r="189" spans="1:19" ht="12.75">
      <c r="A189" s="67"/>
      <c r="B189" s="67"/>
      <c r="C189" s="8" t="s">
        <v>13</v>
      </c>
      <c r="D189" s="58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1</v>
      </c>
      <c r="J189" s="58">
        <v>1</v>
      </c>
      <c r="K189" s="58">
        <v>2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0.028595939376608523</v>
      </c>
      <c r="R189" s="3">
        <f t="shared" si="91"/>
        <v>0.03554923569143263</v>
      </c>
      <c r="S189" s="3">
        <f t="shared" si="91"/>
        <v>0.01890359168241966</v>
      </c>
    </row>
    <row r="190" spans="1:19" ht="12.75">
      <c r="A190" s="67"/>
      <c r="B190" s="69"/>
      <c r="C190" s="8" t="s">
        <v>1</v>
      </c>
      <c r="D190" s="58">
        <v>391</v>
      </c>
      <c r="E190" s="58">
        <v>330</v>
      </c>
      <c r="F190" s="58">
        <v>409</v>
      </c>
      <c r="G190" s="58">
        <v>754</v>
      </c>
      <c r="H190" s="58">
        <v>2386</v>
      </c>
      <c r="I190" s="58">
        <v>3497</v>
      </c>
      <c r="J190" s="58">
        <v>2813</v>
      </c>
      <c r="K190" s="58">
        <v>10580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2</v>
      </c>
      <c r="E191" s="61">
        <v>5</v>
      </c>
      <c r="F191" s="61">
        <v>7</v>
      </c>
      <c r="G191" s="61">
        <v>14</v>
      </c>
      <c r="H191" s="61">
        <v>66</v>
      </c>
      <c r="I191" s="61">
        <v>105</v>
      </c>
      <c r="J191" s="61">
        <v>120</v>
      </c>
      <c r="K191" s="61">
        <v>319</v>
      </c>
      <c r="L191" s="12">
        <f aca="true" t="shared" si="92" ref="L191:Q194">+D191/D$194*100</f>
        <v>0.9615384615384616</v>
      </c>
      <c r="M191" s="10">
        <f t="shared" si="92"/>
        <v>2.6595744680851063</v>
      </c>
      <c r="N191" s="10">
        <f t="shared" si="92"/>
        <v>3.286384976525822</v>
      </c>
      <c r="O191" s="10">
        <f t="shared" si="92"/>
        <v>3.294117647058824</v>
      </c>
      <c r="P191" s="10">
        <f t="shared" si="92"/>
        <v>5.292702485966319</v>
      </c>
      <c r="Q191" s="10">
        <f t="shared" si="92"/>
        <v>5.826859045504994</v>
      </c>
      <c r="R191" s="10">
        <f aca="true" t="shared" si="93" ref="R191:S194">+J191/J$194*100</f>
        <v>7.467330429371499</v>
      </c>
      <c r="S191" s="10">
        <f t="shared" si="93"/>
        <v>5.606326889279438</v>
      </c>
    </row>
    <row r="192" spans="1:19" ht="12.75">
      <c r="A192" s="76"/>
      <c r="B192" s="67"/>
      <c r="C192" s="17" t="s">
        <v>12</v>
      </c>
      <c r="D192" s="58">
        <v>206</v>
      </c>
      <c r="E192" s="58">
        <v>183</v>
      </c>
      <c r="F192" s="58">
        <v>206</v>
      </c>
      <c r="G192" s="58">
        <v>411</v>
      </c>
      <c r="H192" s="58">
        <v>1181</v>
      </c>
      <c r="I192" s="58">
        <v>1697</v>
      </c>
      <c r="J192" s="58">
        <v>1487</v>
      </c>
      <c r="K192" s="58">
        <v>5371</v>
      </c>
      <c r="L192" s="13">
        <f t="shared" si="92"/>
        <v>99.03846153846155</v>
      </c>
      <c r="M192" s="3">
        <f t="shared" si="92"/>
        <v>97.3404255319149</v>
      </c>
      <c r="N192" s="3">
        <f t="shared" si="92"/>
        <v>96.71361502347418</v>
      </c>
      <c r="O192" s="3">
        <f t="shared" si="92"/>
        <v>96.70588235294117</v>
      </c>
      <c r="P192" s="3">
        <f t="shared" si="92"/>
        <v>94.70729751403368</v>
      </c>
      <c r="Q192" s="3">
        <f t="shared" si="92"/>
        <v>94.17314095449501</v>
      </c>
      <c r="R192" s="3">
        <f t="shared" si="93"/>
        <v>92.5326695706285</v>
      </c>
      <c r="S192" s="3">
        <f t="shared" si="93"/>
        <v>94.39367311072057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208</v>
      </c>
      <c r="E194" s="63">
        <v>188</v>
      </c>
      <c r="F194" s="63">
        <v>213</v>
      </c>
      <c r="G194" s="63">
        <v>425</v>
      </c>
      <c r="H194" s="63">
        <v>1247</v>
      </c>
      <c r="I194" s="63">
        <v>1802</v>
      </c>
      <c r="J194" s="63">
        <v>1607</v>
      </c>
      <c r="K194" s="63">
        <v>5690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1</v>
      </c>
      <c r="E195" s="58">
        <v>5</v>
      </c>
      <c r="F195" s="58">
        <v>4</v>
      </c>
      <c r="G195" s="58">
        <v>11</v>
      </c>
      <c r="H195" s="58">
        <v>40</v>
      </c>
      <c r="I195" s="58">
        <v>77</v>
      </c>
      <c r="J195" s="58">
        <v>99</v>
      </c>
      <c r="K195" s="58">
        <v>237</v>
      </c>
      <c r="L195" s="13">
        <f aca="true" t="shared" si="94" ref="L195:Q198">+D195/D$198*100</f>
        <v>0.6097560975609756</v>
      </c>
      <c r="M195" s="3">
        <f t="shared" si="94"/>
        <v>4.166666666666666</v>
      </c>
      <c r="N195" s="3">
        <f t="shared" si="94"/>
        <v>2.5806451612903225</v>
      </c>
      <c r="O195" s="3">
        <f t="shared" si="94"/>
        <v>3.793103448275862</v>
      </c>
      <c r="P195" s="3">
        <f t="shared" si="94"/>
        <v>5.037783375314862</v>
      </c>
      <c r="Q195" s="3">
        <f t="shared" si="94"/>
        <v>5.900383141762452</v>
      </c>
      <c r="R195" s="3">
        <f aca="true" t="shared" si="95" ref="R195:S198">+J195/J$198*100</f>
        <v>7.3605947955390345</v>
      </c>
      <c r="S195" s="3">
        <f t="shared" si="95"/>
        <v>5.679367361610352</v>
      </c>
    </row>
    <row r="196" spans="1:19" ht="12.75">
      <c r="A196" s="67"/>
      <c r="B196" s="67"/>
      <c r="C196" s="8" t="s">
        <v>12</v>
      </c>
      <c r="D196" s="58">
        <v>163</v>
      </c>
      <c r="E196" s="58">
        <v>115</v>
      </c>
      <c r="F196" s="58">
        <v>151</v>
      </c>
      <c r="G196" s="58">
        <v>279</v>
      </c>
      <c r="H196" s="58">
        <v>754</v>
      </c>
      <c r="I196" s="58">
        <v>1228</v>
      </c>
      <c r="J196" s="58">
        <v>1246</v>
      </c>
      <c r="K196" s="58">
        <v>3936</v>
      </c>
      <c r="L196" s="13">
        <f t="shared" si="94"/>
        <v>99.39024390243902</v>
      </c>
      <c r="M196" s="3">
        <f t="shared" si="94"/>
        <v>95.83333333333334</v>
      </c>
      <c r="N196" s="3">
        <f t="shared" si="94"/>
        <v>97.41935483870968</v>
      </c>
      <c r="O196" s="3">
        <f t="shared" si="94"/>
        <v>96.20689655172414</v>
      </c>
      <c r="P196" s="3">
        <f t="shared" si="94"/>
        <v>94.96221662468514</v>
      </c>
      <c r="Q196" s="3">
        <f t="shared" si="94"/>
        <v>94.09961685823754</v>
      </c>
      <c r="R196" s="3">
        <f t="shared" si="95"/>
        <v>92.63940520446097</v>
      </c>
      <c r="S196" s="3">
        <f t="shared" si="95"/>
        <v>94.32063263838964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164</v>
      </c>
      <c r="E198" s="58">
        <v>120</v>
      </c>
      <c r="F198" s="58">
        <v>155</v>
      </c>
      <c r="G198" s="58">
        <v>290</v>
      </c>
      <c r="H198" s="58">
        <v>794</v>
      </c>
      <c r="I198" s="58">
        <v>1305</v>
      </c>
      <c r="J198" s="58">
        <v>1345</v>
      </c>
      <c r="K198" s="58">
        <v>4173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1</v>
      </c>
      <c r="E199" s="61">
        <v>0</v>
      </c>
      <c r="F199" s="61">
        <v>3</v>
      </c>
      <c r="G199" s="61">
        <v>10</v>
      </c>
      <c r="H199" s="61">
        <v>20</v>
      </c>
      <c r="I199" s="61">
        <v>60</v>
      </c>
      <c r="J199" s="61">
        <v>62</v>
      </c>
      <c r="K199" s="61">
        <v>156</v>
      </c>
      <c r="L199" s="12">
        <f aca="true" t="shared" si="96" ref="L199:Q202">+D199/D$202*100</f>
        <v>0.9900990099009901</v>
      </c>
      <c r="M199" s="10">
        <f t="shared" si="96"/>
        <v>0</v>
      </c>
      <c r="N199" s="10">
        <f t="shared" si="96"/>
        <v>2.307692307692308</v>
      </c>
      <c r="O199" s="10">
        <f t="shared" si="96"/>
        <v>4.651162790697675</v>
      </c>
      <c r="P199" s="10">
        <f t="shared" si="96"/>
        <v>3.766478342749529</v>
      </c>
      <c r="Q199" s="10">
        <f t="shared" si="96"/>
        <v>7.083825265643448</v>
      </c>
      <c r="R199" s="10">
        <f aca="true" t="shared" si="97" ref="R199:S202">+J199/J$202*100</f>
        <v>7.234539089848307</v>
      </c>
      <c r="S199" s="10">
        <f t="shared" si="97"/>
        <v>5.63787495482472</v>
      </c>
    </row>
    <row r="200" spans="1:19" ht="12.75">
      <c r="A200" s="76"/>
      <c r="B200" s="67"/>
      <c r="C200" s="17" t="s">
        <v>12</v>
      </c>
      <c r="D200" s="58">
        <v>100</v>
      </c>
      <c r="E200" s="58">
        <v>86</v>
      </c>
      <c r="F200" s="58">
        <v>127</v>
      </c>
      <c r="G200" s="58">
        <v>205</v>
      </c>
      <c r="H200" s="58">
        <v>511</v>
      </c>
      <c r="I200" s="58">
        <v>787</v>
      </c>
      <c r="J200" s="58">
        <v>795</v>
      </c>
      <c r="K200" s="58">
        <v>2611</v>
      </c>
      <c r="L200" s="13">
        <f t="shared" si="96"/>
        <v>99.00990099009901</v>
      </c>
      <c r="M200" s="3">
        <f t="shared" si="96"/>
        <v>100</v>
      </c>
      <c r="N200" s="3">
        <f t="shared" si="96"/>
        <v>97.6923076923077</v>
      </c>
      <c r="O200" s="3">
        <f t="shared" si="96"/>
        <v>95.34883720930233</v>
      </c>
      <c r="P200" s="3">
        <f t="shared" si="96"/>
        <v>96.23352165725048</v>
      </c>
      <c r="Q200" s="3">
        <f t="shared" si="96"/>
        <v>92.91617473435655</v>
      </c>
      <c r="R200" s="3">
        <f t="shared" si="97"/>
        <v>92.76546091015169</v>
      </c>
      <c r="S200" s="3">
        <f t="shared" si="97"/>
        <v>94.36212504517528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101</v>
      </c>
      <c r="E202" s="63">
        <v>86</v>
      </c>
      <c r="F202" s="63">
        <v>130</v>
      </c>
      <c r="G202" s="63">
        <v>215</v>
      </c>
      <c r="H202" s="63">
        <v>531</v>
      </c>
      <c r="I202" s="63">
        <v>847</v>
      </c>
      <c r="J202" s="63">
        <v>857</v>
      </c>
      <c r="K202" s="63">
        <v>2767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1</v>
      </c>
      <c r="E203" s="58">
        <v>1</v>
      </c>
      <c r="F203" s="58">
        <v>5</v>
      </c>
      <c r="G203" s="58">
        <v>12</v>
      </c>
      <c r="H203" s="58">
        <v>39</v>
      </c>
      <c r="I203" s="58">
        <v>78</v>
      </c>
      <c r="J203" s="58">
        <v>86</v>
      </c>
      <c r="K203" s="58">
        <v>222</v>
      </c>
      <c r="L203" s="13">
        <f aca="true" t="shared" si="98" ref="L203:Q206">+D203/D$206*100</f>
        <v>0.7299270072992701</v>
      </c>
      <c r="M203" s="3">
        <f t="shared" si="98"/>
        <v>0.9523809523809524</v>
      </c>
      <c r="N203" s="3">
        <f t="shared" si="98"/>
        <v>4.132231404958678</v>
      </c>
      <c r="O203" s="3">
        <f t="shared" si="98"/>
        <v>4.8582995951417</v>
      </c>
      <c r="P203" s="3">
        <f t="shared" si="98"/>
        <v>5.220883534136546</v>
      </c>
      <c r="Q203" s="3">
        <f t="shared" si="98"/>
        <v>7.572815533980583</v>
      </c>
      <c r="R203" s="3">
        <f aca="true" t="shared" si="99" ref="R203:S206">+J203/J$206*100</f>
        <v>9.523809523809524</v>
      </c>
      <c r="S203" s="3">
        <f t="shared" si="99"/>
        <v>6.7477203647416415</v>
      </c>
    </row>
    <row r="204" spans="1:19" ht="12.75">
      <c r="A204" s="67"/>
      <c r="B204" s="67"/>
      <c r="C204" s="8" t="s">
        <v>12</v>
      </c>
      <c r="D204" s="58">
        <v>136</v>
      </c>
      <c r="E204" s="58">
        <v>104</v>
      </c>
      <c r="F204" s="58">
        <v>116</v>
      </c>
      <c r="G204" s="58">
        <v>235</v>
      </c>
      <c r="H204" s="58">
        <v>708</v>
      </c>
      <c r="I204" s="58">
        <v>952</v>
      </c>
      <c r="J204" s="58">
        <v>817</v>
      </c>
      <c r="K204" s="58">
        <v>3068</v>
      </c>
      <c r="L204" s="13">
        <f t="shared" si="98"/>
        <v>99.27007299270073</v>
      </c>
      <c r="M204" s="3">
        <f t="shared" si="98"/>
        <v>99.04761904761905</v>
      </c>
      <c r="N204" s="3">
        <f t="shared" si="98"/>
        <v>95.86776859504133</v>
      </c>
      <c r="O204" s="3">
        <f t="shared" si="98"/>
        <v>95.1417004048583</v>
      </c>
      <c r="P204" s="3">
        <f t="shared" si="98"/>
        <v>94.77911646586345</v>
      </c>
      <c r="Q204" s="3">
        <f t="shared" si="98"/>
        <v>92.42718446601941</v>
      </c>
      <c r="R204" s="3">
        <f t="shared" si="99"/>
        <v>90.47619047619048</v>
      </c>
      <c r="S204" s="3">
        <f t="shared" si="99"/>
        <v>93.25227963525836</v>
      </c>
    </row>
    <row r="205" spans="1:19" ht="12.75">
      <c r="A205" s="67"/>
      <c r="B205" s="67"/>
      <c r="C205" s="8" t="s">
        <v>13</v>
      </c>
      <c r="D205" s="58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67"/>
      <c r="B206" s="69"/>
      <c r="C206" s="8" t="s">
        <v>1</v>
      </c>
      <c r="D206" s="58">
        <v>137</v>
      </c>
      <c r="E206" s="58">
        <v>105</v>
      </c>
      <c r="F206" s="58">
        <v>121</v>
      </c>
      <c r="G206" s="58">
        <v>247</v>
      </c>
      <c r="H206" s="58">
        <v>747</v>
      </c>
      <c r="I206" s="58">
        <v>1030</v>
      </c>
      <c r="J206" s="58">
        <v>903</v>
      </c>
      <c r="K206" s="58">
        <v>3290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3</v>
      </c>
      <c r="E207" s="61">
        <v>7</v>
      </c>
      <c r="F207" s="61">
        <v>10</v>
      </c>
      <c r="G207" s="61">
        <v>25</v>
      </c>
      <c r="H207" s="61">
        <v>103</v>
      </c>
      <c r="I207" s="61">
        <v>229</v>
      </c>
      <c r="J207" s="61">
        <v>279</v>
      </c>
      <c r="K207" s="61">
        <v>656</v>
      </c>
      <c r="L207" s="12">
        <f aca="true" t="shared" si="100" ref="L207:Q210">+D207/D$210*100</f>
        <v>0.5813953488372093</v>
      </c>
      <c r="M207" s="10">
        <f t="shared" si="100"/>
        <v>1.4644351464435146</v>
      </c>
      <c r="N207" s="10">
        <f t="shared" si="100"/>
        <v>1.8050541516245486</v>
      </c>
      <c r="O207" s="10">
        <f t="shared" si="100"/>
        <v>2.422480620155039</v>
      </c>
      <c r="P207" s="10">
        <f t="shared" si="100"/>
        <v>3.12310491206792</v>
      </c>
      <c r="Q207" s="10">
        <f t="shared" si="100"/>
        <v>4.445738691516211</v>
      </c>
      <c r="R207" s="10">
        <f aca="true" t="shared" si="101" ref="R207:S210">+J207/J$210*100</f>
        <v>5.557768924302789</v>
      </c>
      <c r="S207" s="10">
        <f t="shared" si="101"/>
        <v>4.087482086111284</v>
      </c>
    </row>
    <row r="208" spans="1:19" ht="12.75">
      <c r="A208" s="76"/>
      <c r="B208" s="67"/>
      <c r="C208" s="17" t="s">
        <v>12</v>
      </c>
      <c r="D208" s="58">
        <v>513</v>
      </c>
      <c r="E208" s="58">
        <v>471</v>
      </c>
      <c r="F208" s="58">
        <v>544</v>
      </c>
      <c r="G208" s="58">
        <v>1007</v>
      </c>
      <c r="H208" s="58">
        <v>3195</v>
      </c>
      <c r="I208" s="58">
        <v>4922</v>
      </c>
      <c r="J208" s="58">
        <v>4741</v>
      </c>
      <c r="K208" s="58">
        <v>15393</v>
      </c>
      <c r="L208" s="13">
        <f t="shared" si="100"/>
        <v>99.4186046511628</v>
      </c>
      <c r="M208" s="3">
        <f t="shared" si="100"/>
        <v>98.5355648535565</v>
      </c>
      <c r="N208" s="3">
        <f t="shared" si="100"/>
        <v>98.19494584837545</v>
      </c>
      <c r="O208" s="3">
        <f t="shared" si="100"/>
        <v>97.57751937984496</v>
      </c>
      <c r="P208" s="3">
        <f t="shared" si="100"/>
        <v>96.87689508793208</v>
      </c>
      <c r="Q208" s="3">
        <f t="shared" si="100"/>
        <v>95.55426130848379</v>
      </c>
      <c r="R208" s="3">
        <f t="shared" si="101"/>
        <v>94.44223107569721</v>
      </c>
      <c r="S208" s="3">
        <f t="shared" si="101"/>
        <v>95.91251791388872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516</v>
      </c>
      <c r="E210" s="63">
        <v>478</v>
      </c>
      <c r="F210" s="63">
        <v>554</v>
      </c>
      <c r="G210" s="63">
        <v>1032</v>
      </c>
      <c r="H210" s="63">
        <v>3298</v>
      </c>
      <c r="I210" s="63">
        <v>5151</v>
      </c>
      <c r="J210" s="63">
        <v>5020</v>
      </c>
      <c r="K210" s="63">
        <v>16049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6</v>
      </c>
      <c r="E211" s="58">
        <v>2</v>
      </c>
      <c r="F211" s="58">
        <v>4</v>
      </c>
      <c r="G211" s="58">
        <v>4</v>
      </c>
      <c r="H211" s="58">
        <v>23</v>
      </c>
      <c r="I211" s="58">
        <v>92</v>
      </c>
      <c r="J211" s="58">
        <v>94</v>
      </c>
      <c r="K211" s="58">
        <v>225</v>
      </c>
      <c r="L211" s="13">
        <f aca="true" t="shared" si="102" ref="L211:Q214">+D211/D$214*100</f>
        <v>3.4682080924855487</v>
      </c>
      <c r="M211" s="3">
        <f t="shared" si="102"/>
        <v>1.4184397163120568</v>
      </c>
      <c r="N211" s="3">
        <f t="shared" si="102"/>
        <v>2.2222222222222223</v>
      </c>
      <c r="O211" s="3">
        <f t="shared" si="102"/>
        <v>1.4234875444839856</v>
      </c>
      <c r="P211" s="3">
        <f t="shared" si="102"/>
        <v>2.330293819655522</v>
      </c>
      <c r="Q211" s="3">
        <f t="shared" si="102"/>
        <v>5.421331761932822</v>
      </c>
      <c r="R211" s="3">
        <f aca="true" t="shared" si="103" ref="R211:S214">+J211/J$214*100</f>
        <v>5.242610150585611</v>
      </c>
      <c r="S211" s="3">
        <f t="shared" si="103"/>
        <v>4.284082254379284</v>
      </c>
    </row>
    <row r="212" spans="1:19" ht="12.75">
      <c r="A212" s="67"/>
      <c r="B212" s="67"/>
      <c r="C212" s="8" t="s">
        <v>12</v>
      </c>
      <c r="D212" s="58">
        <v>167</v>
      </c>
      <c r="E212" s="58">
        <v>139</v>
      </c>
      <c r="F212" s="58">
        <v>176</v>
      </c>
      <c r="G212" s="58">
        <v>277</v>
      </c>
      <c r="H212" s="58">
        <v>964</v>
      </c>
      <c r="I212" s="58">
        <v>1605</v>
      </c>
      <c r="J212" s="58">
        <v>1699</v>
      </c>
      <c r="K212" s="58">
        <v>5027</v>
      </c>
      <c r="L212" s="13">
        <f t="shared" si="102"/>
        <v>96.53179190751445</v>
      </c>
      <c r="M212" s="3">
        <f t="shared" si="102"/>
        <v>98.58156028368793</v>
      </c>
      <c r="N212" s="3">
        <f t="shared" si="102"/>
        <v>97.77777777777777</v>
      </c>
      <c r="O212" s="3">
        <f t="shared" si="102"/>
        <v>98.57651245551602</v>
      </c>
      <c r="P212" s="3">
        <f t="shared" si="102"/>
        <v>97.66970618034448</v>
      </c>
      <c r="Q212" s="3">
        <f t="shared" si="102"/>
        <v>94.57866823806718</v>
      </c>
      <c r="R212" s="3">
        <f t="shared" si="103"/>
        <v>94.75738984941438</v>
      </c>
      <c r="S212" s="3">
        <f t="shared" si="103"/>
        <v>95.71591774562071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8">
        <v>173</v>
      </c>
      <c r="E214" s="58">
        <v>141</v>
      </c>
      <c r="F214" s="58">
        <v>180</v>
      </c>
      <c r="G214" s="58">
        <v>281</v>
      </c>
      <c r="H214" s="58">
        <v>987</v>
      </c>
      <c r="I214" s="58">
        <v>1697</v>
      </c>
      <c r="J214" s="58">
        <v>1793</v>
      </c>
      <c r="K214" s="58">
        <v>5252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0</v>
      </c>
      <c r="E215" s="61">
        <v>1</v>
      </c>
      <c r="F215" s="61">
        <v>0</v>
      </c>
      <c r="G215" s="61">
        <v>2</v>
      </c>
      <c r="H215" s="61">
        <v>32</v>
      </c>
      <c r="I215" s="61">
        <v>66</v>
      </c>
      <c r="J215" s="61">
        <v>87</v>
      </c>
      <c r="K215" s="61">
        <v>188</v>
      </c>
      <c r="L215" s="12">
        <f aca="true" t="shared" si="104" ref="L215:Q218">+D215/D$218*100</f>
        <v>0</v>
      </c>
      <c r="M215" s="10">
        <f t="shared" si="104"/>
        <v>0.9345794392523363</v>
      </c>
      <c r="N215" s="10">
        <f t="shared" si="104"/>
        <v>0</v>
      </c>
      <c r="O215" s="10">
        <f t="shared" si="104"/>
        <v>0.8620689655172413</v>
      </c>
      <c r="P215" s="10">
        <f t="shared" si="104"/>
        <v>3.5555555555555554</v>
      </c>
      <c r="Q215" s="10">
        <f t="shared" si="104"/>
        <v>3.9927404718693285</v>
      </c>
      <c r="R215" s="10">
        <f aca="true" t="shared" si="105" ref="R215:S218">+J215/J$218*100</f>
        <v>4.569327731092437</v>
      </c>
      <c r="S215" s="10">
        <f t="shared" si="105"/>
        <v>3.7124802527646126</v>
      </c>
    </row>
    <row r="216" spans="1:19" ht="12.75">
      <c r="A216" s="76"/>
      <c r="B216" s="67"/>
      <c r="C216" s="17" t="s">
        <v>12</v>
      </c>
      <c r="D216" s="58">
        <v>128</v>
      </c>
      <c r="E216" s="58">
        <v>106</v>
      </c>
      <c r="F216" s="58">
        <v>140</v>
      </c>
      <c r="G216" s="58">
        <v>230</v>
      </c>
      <c r="H216" s="58">
        <v>868</v>
      </c>
      <c r="I216" s="58">
        <v>1587</v>
      </c>
      <c r="J216" s="58">
        <v>1817</v>
      </c>
      <c r="K216" s="58">
        <v>4876</v>
      </c>
      <c r="L216" s="13">
        <f t="shared" si="104"/>
        <v>100</v>
      </c>
      <c r="M216" s="3">
        <f t="shared" si="104"/>
        <v>99.06542056074767</v>
      </c>
      <c r="N216" s="3">
        <f t="shared" si="104"/>
        <v>100</v>
      </c>
      <c r="O216" s="3">
        <f t="shared" si="104"/>
        <v>99.13793103448276</v>
      </c>
      <c r="P216" s="3">
        <f t="shared" si="104"/>
        <v>96.44444444444444</v>
      </c>
      <c r="Q216" s="3">
        <f t="shared" si="104"/>
        <v>96.00725952813067</v>
      </c>
      <c r="R216" s="3">
        <f t="shared" si="105"/>
        <v>95.43067226890757</v>
      </c>
      <c r="S216" s="3">
        <f t="shared" si="105"/>
        <v>96.28751974723538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128</v>
      </c>
      <c r="E218" s="63">
        <v>107</v>
      </c>
      <c r="F218" s="63">
        <v>140</v>
      </c>
      <c r="G218" s="63">
        <v>232</v>
      </c>
      <c r="H218" s="63">
        <v>900</v>
      </c>
      <c r="I218" s="63">
        <v>1653</v>
      </c>
      <c r="J218" s="63">
        <v>1904</v>
      </c>
      <c r="K218" s="63">
        <v>5064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1</v>
      </c>
      <c r="E219" s="58">
        <v>3</v>
      </c>
      <c r="F219" s="58">
        <v>5</v>
      </c>
      <c r="G219" s="58">
        <v>2</v>
      </c>
      <c r="H219" s="58">
        <v>22</v>
      </c>
      <c r="I219" s="58">
        <v>57</v>
      </c>
      <c r="J219" s="58">
        <v>72</v>
      </c>
      <c r="K219" s="58">
        <v>162</v>
      </c>
      <c r="L219" s="13">
        <f aca="true" t="shared" si="106" ref="L219:Q222">+D219/D$222*100</f>
        <v>0.5813953488372093</v>
      </c>
      <c r="M219" s="3">
        <f t="shared" si="106"/>
        <v>2.586206896551724</v>
      </c>
      <c r="N219" s="3">
        <f t="shared" si="106"/>
        <v>3.2679738562091507</v>
      </c>
      <c r="O219" s="3">
        <f t="shared" si="106"/>
        <v>0.8888888888888888</v>
      </c>
      <c r="P219" s="3">
        <f t="shared" si="106"/>
        <v>3.1029619181946404</v>
      </c>
      <c r="Q219" s="3">
        <f t="shared" si="106"/>
        <v>4.538216560509554</v>
      </c>
      <c r="R219" s="3">
        <f aca="true" t="shared" si="107" ref="R219:S222">+J219/J$222*100</f>
        <v>5.475285171102662</v>
      </c>
      <c r="S219" s="3">
        <f t="shared" si="107"/>
        <v>4.1054232133806385</v>
      </c>
    </row>
    <row r="220" spans="1:19" ht="12.75">
      <c r="A220" s="67"/>
      <c r="B220" s="67"/>
      <c r="C220" s="8" t="s">
        <v>12</v>
      </c>
      <c r="D220" s="58">
        <v>171</v>
      </c>
      <c r="E220" s="58">
        <v>113</v>
      </c>
      <c r="F220" s="58">
        <v>148</v>
      </c>
      <c r="G220" s="58">
        <v>223</v>
      </c>
      <c r="H220" s="58">
        <v>687</v>
      </c>
      <c r="I220" s="58">
        <v>1199</v>
      </c>
      <c r="J220" s="58">
        <v>1243</v>
      </c>
      <c r="K220" s="58">
        <v>3784</v>
      </c>
      <c r="L220" s="13">
        <f t="shared" si="106"/>
        <v>99.4186046511628</v>
      </c>
      <c r="M220" s="3">
        <f t="shared" si="106"/>
        <v>97.41379310344827</v>
      </c>
      <c r="N220" s="3">
        <f t="shared" si="106"/>
        <v>96.73202614379085</v>
      </c>
      <c r="O220" s="3">
        <f t="shared" si="106"/>
        <v>99.11111111111111</v>
      </c>
      <c r="P220" s="3">
        <f t="shared" si="106"/>
        <v>96.89703808180536</v>
      </c>
      <c r="Q220" s="3">
        <f t="shared" si="106"/>
        <v>95.46178343949045</v>
      </c>
      <c r="R220" s="3">
        <f t="shared" si="107"/>
        <v>94.52471482889734</v>
      </c>
      <c r="S220" s="3">
        <f t="shared" si="107"/>
        <v>95.89457678661935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172</v>
      </c>
      <c r="E222" s="58">
        <v>116</v>
      </c>
      <c r="F222" s="58">
        <v>153</v>
      </c>
      <c r="G222" s="58">
        <v>225</v>
      </c>
      <c r="H222" s="58">
        <v>709</v>
      </c>
      <c r="I222" s="58">
        <v>1256</v>
      </c>
      <c r="J222" s="58">
        <v>1315</v>
      </c>
      <c r="K222" s="58">
        <v>3946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1</v>
      </c>
      <c r="E223" s="61">
        <v>5</v>
      </c>
      <c r="F223" s="61">
        <v>2</v>
      </c>
      <c r="G223" s="61">
        <v>10</v>
      </c>
      <c r="H223" s="61">
        <v>35</v>
      </c>
      <c r="I223" s="61">
        <v>53</v>
      </c>
      <c r="J223" s="61">
        <v>55</v>
      </c>
      <c r="K223" s="61">
        <v>161</v>
      </c>
      <c r="L223" s="12">
        <f aca="true" t="shared" si="108" ref="L223:Q226">+D223/D$226*100</f>
        <v>0.5434782608695652</v>
      </c>
      <c r="M223" s="10">
        <f t="shared" si="108"/>
        <v>2.857142857142857</v>
      </c>
      <c r="N223" s="10">
        <f t="shared" si="108"/>
        <v>0.819672131147541</v>
      </c>
      <c r="O223" s="10">
        <f t="shared" si="108"/>
        <v>2.450980392156863</v>
      </c>
      <c r="P223" s="10">
        <f t="shared" si="108"/>
        <v>3.1818181818181817</v>
      </c>
      <c r="Q223" s="10">
        <f t="shared" si="108"/>
        <v>4.344262295081967</v>
      </c>
      <c r="R223" s="10">
        <f aca="true" t="shared" si="109" ref="R223:S226">+J223/J$226*100</f>
        <v>5.154639175257731</v>
      </c>
      <c r="S223" s="10">
        <f t="shared" si="109"/>
        <v>3.6607548885857213</v>
      </c>
    </row>
    <row r="224" spans="1:19" ht="12.75">
      <c r="A224" s="76"/>
      <c r="B224" s="67"/>
      <c r="C224" s="17" t="s">
        <v>12</v>
      </c>
      <c r="D224" s="58">
        <v>183</v>
      </c>
      <c r="E224" s="58">
        <v>170</v>
      </c>
      <c r="F224" s="58">
        <v>242</v>
      </c>
      <c r="G224" s="58">
        <v>398</v>
      </c>
      <c r="H224" s="58">
        <v>1065</v>
      </c>
      <c r="I224" s="58">
        <v>1167</v>
      </c>
      <c r="J224" s="58">
        <v>1012</v>
      </c>
      <c r="K224" s="58">
        <v>4237</v>
      </c>
      <c r="L224" s="13">
        <f t="shared" si="108"/>
        <v>99.45652173913044</v>
      </c>
      <c r="M224" s="3">
        <f t="shared" si="108"/>
        <v>97.14285714285714</v>
      </c>
      <c r="N224" s="3">
        <f t="shared" si="108"/>
        <v>99.18032786885246</v>
      </c>
      <c r="O224" s="3">
        <f t="shared" si="108"/>
        <v>97.54901960784314</v>
      </c>
      <c r="P224" s="3">
        <f t="shared" si="108"/>
        <v>96.81818181818181</v>
      </c>
      <c r="Q224" s="3">
        <f t="shared" si="108"/>
        <v>95.65573770491802</v>
      </c>
      <c r="R224" s="3">
        <f t="shared" si="109"/>
        <v>94.84536082474226</v>
      </c>
      <c r="S224" s="3">
        <f t="shared" si="109"/>
        <v>96.33924511141429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184</v>
      </c>
      <c r="E226" s="63">
        <v>175</v>
      </c>
      <c r="F226" s="63">
        <v>244</v>
      </c>
      <c r="G226" s="63">
        <v>408</v>
      </c>
      <c r="H226" s="63">
        <v>1100</v>
      </c>
      <c r="I226" s="63">
        <v>1220</v>
      </c>
      <c r="J226" s="63">
        <v>1067</v>
      </c>
      <c r="K226" s="63">
        <v>4398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0</v>
      </c>
      <c r="I227" s="58">
        <v>1</v>
      </c>
      <c r="J227" s="58">
        <v>3</v>
      </c>
      <c r="K227" s="58">
        <v>4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0</v>
      </c>
      <c r="Q227" s="3">
        <f t="shared" si="110"/>
        <v>1.4084507042253522</v>
      </c>
      <c r="R227" s="3">
        <f aca="true" t="shared" si="111" ref="R227:S230">+J227/J$230*100</f>
        <v>4.054054054054054</v>
      </c>
      <c r="S227" s="3">
        <f t="shared" si="111"/>
        <v>1.6194331983805668</v>
      </c>
    </row>
    <row r="228" spans="1:19" ht="12.75">
      <c r="A228" s="67"/>
      <c r="B228" s="67"/>
      <c r="C228" s="8" t="s">
        <v>12</v>
      </c>
      <c r="D228" s="58">
        <v>11</v>
      </c>
      <c r="E228" s="58">
        <v>14</v>
      </c>
      <c r="F228" s="58">
        <v>10</v>
      </c>
      <c r="G228" s="58">
        <v>21</v>
      </c>
      <c r="H228" s="58">
        <v>46</v>
      </c>
      <c r="I228" s="58">
        <v>70</v>
      </c>
      <c r="J228" s="58">
        <v>71</v>
      </c>
      <c r="K228" s="58">
        <v>243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100</v>
      </c>
      <c r="Q228" s="3">
        <f t="shared" si="110"/>
        <v>98.59154929577466</v>
      </c>
      <c r="R228" s="3">
        <f t="shared" si="111"/>
        <v>95.94594594594594</v>
      </c>
      <c r="S228" s="3">
        <f t="shared" si="111"/>
        <v>98.38056680161942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11</v>
      </c>
      <c r="E230" s="58">
        <v>14</v>
      </c>
      <c r="F230" s="58">
        <v>10</v>
      </c>
      <c r="G230" s="58">
        <v>21</v>
      </c>
      <c r="H230" s="58">
        <v>46</v>
      </c>
      <c r="I230" s="58">
        <v>71</v>
      </c>
      <c r="J230" s="58">
        <v>74</v>
      </c>
      <c r="K230" s="58">
        <v>247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0</v>
      </c>
      <c r="E231" s="61">
        <v>0</v>
      </c>
      <c r="F231" s="61">
        <v>0</v>
      </c>
      <c r="G231" s="61">
        <v>6</v>
      </c>
      <c r="H231" s="61">
        <v>7</v>
      </c>
      <c r="I231" s="61">
        <v>11</v>
      </c>
      <c r="J231" s="61">
        <v>12</v>
      </c>
      <c r="K231" s="61">
        <v>36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0</v>
      </c>
      <c r="O231" s="10">
        <f t="shared" si="112"/>
        <v>5.217391304347826</v>
      </c>
      <c r="P231" s="10">
        <f t="shared" si="112"/>
        <v>3.056768558951965</v>
      </c>
      <c r="Q231" s="10">
        <f t="shared" si="112"/>
        <v>3.985507246376811</v>
      </c>
      <c r="R231" s="10">
        <f aca="true" t="shared" si="113" ref="R231:S234">+J231/J$234*100</f>
        <v>4.181184668989547</v>
      </c>
      <c r="S231" s="10">
        <f t="shared" si="113"/>
        <v>3.405865657521287</v>
      </c>
    </row>
    <row r="232" spans="1:19" ht="12.75">
      <c r="A232" s="76"/>
      <c r="B232" s="67"/>
      <c r="C232" s="17" t="s">
        <v>12</v>
      </c>
      <c r="D232" s="58">
        <v>33</v>
      </c>
      <c r="E232" s="58">
        <v>47</v>
      </c>
      <c r="F232" s="58">
        <v>70</v>
      </c>
      <c r="G232" s="58">
        <v>109</v>
      </c>
      <c r="H232" s="58">
        <v>222</v>
      </c>
      <c r="I232" s="58">
        <v>265</v>
      </c>
      <c r="J232" s="58">
        <v>275</v>
      </c>
      <c r="K232" s="58">
        <v>1021</v>
      </c>
      <c r="L232" s="13">
        <f t="shared" si="112"/>
        <v>100</v>
      </c>
      <c r="M232" s="3">
        <f t="shared" si="112"/>
        <v>100</v>
      </c>
      <c r="N232" s="3">
        <f t="shared" si="112"/>
        <v>100</v>
      </c>
      <c r="O232" s="3">
        <f t="shared" si="112"/>
        <v>94.78260869565217</v>
      </c>
      <c r="P232" s="3">
        <f t="shared" si="112"/>
        <v>96.94323144104804</v>
      </c>
      <c r="Q232" s="3">
        <f t="shared" si="112"/>
        <v>96.01449275362319</v>
      </c>
      <c r="R232" s="3">
        <f t="shared" si="113"/>
        <v>95.81881533101046</v>
      </c>
      <c r="S232" s="3">
        <f t="shared" si="113"/>
        <v>96.59413434247871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33</v>
      </c>
      <c r="E234" s="63">
        <v>47</v>
      </c>
      <c r="F234" s="63">
        <v>70</v>
      </c>
      <c r="G234" s="63">
        <v>115</v>
      </c>
      <c r="H234" s="63">
        <v>229</v>
      </c>
      <c r="I234" s="63">
        <v>276</v>
      </c>
      <c r="J234" s="63">
        <v>287</v>
      </c>
      <c r="K234" s="63">
        <v>1057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0</v>
      </c>
      <c r="E235" s="58">
        <v>0</v>
      </c>
      <c r="F235" s="58">
        <v>1</v>
      </c>
      <c r="G235" s="58">
        <v>4</v>
      </c>
      <c r="H235" s="58">
        <v>10</v>
      </c>
      <c r="I235" s="58">
        <v>14</v>
      </c>
      <c r="J235" s="58">
        <v>15</v>
      </c>
      <c r="K235" s="58">
        <v>44</v>
      </c>
      <c r="L235" s="13">
        <f aca="true" t="shared" si="114" ref="L235:Q238">+D235/D$238*100</f>
        <v>0</v>
      </c>
      <c r="M235" s="3">
        <f t="shared" si="114"/>
        <v>0</v>
      </c>
      <c r="N235" s="3">
        <f t="shared" si="114"/>
        <v>1.5384615384615385</v>
      </c>
      <c r="O235" s="3">
        <f t="shared" si="114"/>
        <v>3.4782608695652173</v>
      </c>
      <c r="P235" s="3">
        <f t="shared" si="114"/>
        <v>3.4482758620689653</v>
      </c>
      <c r="Q235" s="3">
        <f t="shared" si="114"/>
        <v>5.185185185185185</v>
      </c>
      <c r="R235" s="3">
        <f aca="true" t="shared" si="115" ref="R235:S238">+J235/J$238*100</f>
        <v>6.3559322033898304</v>
      </c>
      <c r="S235" s="3">
        <f t="shared" si="115"/>
        <v>4.077849860982391</v>
      </c>
    </row>
    <row r="236" spans="1:19" ht="12.75">
      <c r="A236" s="67"/>
      <c r="B236" s="67"/>
      <c r="C236" s="8" t="s">
        <v>12</v>
      </c>
      <c r="D236" s="58">
        <v>58</v>
      </c>
      <c r="E236" s="58">
        <v>45</v>
      </c>
      <c r="F236" s="58">
        <v>64</v>
      </c>
      <c r="G236" s="58">
        <v>111</v>
      </c>
      <c r="H236" s="58">
        <v>280</v>
      </c>
      <c r="I236" s="58">
        <v>256</v>
      </c>
      <c r="J236" s="58">
        <v>221</v>
      </c>
      <c r="K236" s="58">
        <v>1035</v>
      </c>
      <c r="L236" s="13">
        <f t="shared" si="114"/>
        <v>100</v>
      </c>
      <c r="M236" s="3">
        <f t="shared" si="114"/>
        <v>100</v>
      </c>
      <c r="N236" s="3">
        <f t="shared" si="114"/>
        <v>98.46153846153847</v>
      </c>
      <c r="O236" s="3">
        <f t="shared" si="114"/>
        <v>96.52173913043478</v>
      </c>
      <c r="P236" s="3">
        <f t="shared" si="114"/>
        <v>96.55172413793103</v>
      </c>
      <c r="Q236" s="3">
        <f t="shared" si="114"/>
        <v>94.81481481481482</v>
      </c>
      <c r="R236" s="3">
        <f t="shared" si="115"/>
        <v>93.64406779661016</v>
      </c>
      <c r="S236" s="3">
        <f t="shared" si="115"/>
        <v>95.9221501390176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58</v>
      </c>
      <c r="E238" s="58">
        <v>45</v>
      </c>
      <c r="F238" s="58">
        <v>65</v>
      </c>
      <c r="G238" s="58">
        <v>115</v>
      </c>
      <c r="H238" s="58">
        <v>290</v>
      </c>
      <c r="I238" s="58">
        <v>270</v>
      </c>
      <c r="J238" s="58">
        <v>236</v>
      </c>
      <c r="K238" s="58">
        <v>1079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0</v>
      </c>
      <c r="E239" s="61">
        <v>0</v>
      </c>
      <c r="F239" s="61">
        <v>4</v>
      </c>
      <c r="G239" s="61">
        <v>8</v>
      </c>
      <c r="H239" s="61">
        <v>17</v>
      </c>
      <c r="I239" s="61">
        <v>28</v>
      </c>
      <c r="J239" s="61">
        <v>52</v>
      </c>
      <c r="K239" s="61">
        <v>109</v>
      </c>
      <c r="L239" s="12">
        <f aca="true" t="shared" si="116" ref="L239:Q242">+D239/D$242*100</f>
        <v>0</v>
      </c>
      <c r="M239" s="10">
        <f t="shared" si="116"/>
        <v>0</v>
      </c>
      <c r="N239" s="10">
        <f t="shared" si="116"/>
        <v>1.8779342723004695</v>
      </c>
      <c r="O239" s="10">
        <f t="shared" si="116"/>
        <v>2.3738872403560833</v>
      </c>
      <c r="P239" s="10">
        <f t="shared" si="116"/>
        <v>2.65625</v>
      </c>
      <c r="Q239" s="10">
        <f t="shared" si="116"/>
        <v>3.7583892617449663</v>
      </c>
      <c r="R239" s="10">
        <f aca="true" t="shared" si="117" ref="R239:S242">+J239/J$242*100</f>
        <v>7.1724137931034475</v>
      </c>
      <c r="S239" s="10">
        <f t="shared" si="117"/>
        <v>3.736715803908125</v>
      </c>
    </row>
    <row r="240" spans="1:19" ht="12.75">
      <c r="A240" s="76"/>
      <c r="B240" s="67"/>
      <c r="C240" s="17" t="s">
        <v>12</v>
      </c>
      <c r="D240" s="58">
        <v>113</v>
      </c>
      <c r="E240" s="58">
        <v>144</v>
      </c>
      <c r="F240" s="58">
        <v>209</v>
      </c>
      <c r="G240" s="58">
        <v>329</v>
      </c>
      <c r="H240" s="58">
        <v>623</v>
      </c>
      <c r="I240" s="58">
        <v>717</v>
      </c>
      <c r="J240" s="58">
        <v>673</v>
      </c>
      <c r="K240" s="58">
        <v>2808</v>
      </c>
      <c r="L240" s="13">
        <f t="shared" si="116"/>
        <v>100</v>
      </c>
      <c r="M240" s="3">
        <f t="shared" si="116"/>
        <v>100</v>
      </c>
      <c r="N240" s="3">
        <f t="shared" si="116"/>
        <v>98.12206572769952</v>
      </c>
      <c r="O240" s="3">
        <f t="shared" si="116"/>
        <v>97.62611275964392</v>
      </c>
      <c r="P240" s="3">
        <f t="shared" si="116"/>
        <v>97.34375</v>
      </c>
      <c r="Q240" s="3">
        <f t="shared" si="116"/>
        <v>96.24161073825503</v>
      </c>
      <c r="R240" s="3">
        <f t="shared" si="117"/>
        <v>92.82758620689656</v>
      </c>
      <c r="S240" s="3">
        <f t="shared" si="117"/>
        <v>96.26328419609187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113</v>
      </c>
      <c r="E242" s="63">
        <v>144</v>
      </c>
      <c r="F242" s="63">
        <v>213</v>
      </c>
      <c r="G242" s="63">
        <v>337</v>
      </c>
      <c r="H242" s="63">
        <v>640</v>
      </c>
      <c r="I242" s="63">
        <v>745</v>
      </c>
      <c r="J242" s="63">
        <v>725</v>
      </c>
      <c r="K242" s="63">
        <v>2917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2</v>
      </c>
      <c r="E243" s="58">
        <v>2</v>
      </c>
      <c r="F243" s="58">
        <v>5</v>
      </c>
      <c r="G243" s="58">
        <v>13</v>
      </c>
      <c r="H243" s="58">
        <v>42</v>
      </c>
      <c r="I243" s="58">
        <v>61</v>
      </c>
      <c r="J243" s="58">
        <v>59</v>
      </c>
      <c r="K243" s="58">
        <v>184</v>
      </c>
      <c r="L243" s="13">
        <f aca="true" t="shared" si="118" ref="L243:Q246">+D243/D$246*100</f>
        <v>0.9090909090909091</v>
      </c>
      <c r="M243" s="3">
        <f t="shared" si="118"/>
        <v>0.9216589861751152</v>
      </c>
      <c r="N243" s="3">
        <f t="shared" si="118"/>
        <v>1.5105740181268883</v>
      </c>
      <c r="O243" s="3">
        <f t="shared" si="118"/>
        <v>2.589641434262948</v>
      </c>
      <c r="P243" s="3">
        <f t="shared" si="118"/>
        <v>4.117647058823529</v>
      </c>
      <c r="Q243" s="3">
        <f t="shared" si="118"/>
        <v>5.871029836381136</v>
      </c>
      <c r="R243" s="3">
        <f aca="true" t="shared" si="119" ref="R243:S246">+J243/J$246*100</f>
        <v>6.916764361078546</v>
      </c>
      <c r="S243" s="3">
        <f t="shared" si="119"/>
        <v>4.399808703969392</v>
      </c>
    </row>
    <row r="244" spans="1:19" ht="12.75">
      <c r="A244" s="67"/>
      <c r="B244" s="67"/>
      <c r="C244" s="8" t="s">
        <v>12</v>
      </c>
      <c r="D244" s="58">
        <v>218</v>
      </c>
      <c r="E244" s="58">
        <v>215</v>
      </c>
      <c r="F244" s="58">
        <v>326</v>
      </c>
      <c r="G244" s="58">
        <v>489</v>
      </c>
      <c r="H244" s="58">
        <v>978</v>
      </c>
      <c r="I244" s="58">
        <v>978</v>
      </c>
      <c r="J244" s="58">
        <v>794</v>
      </c>
      <c r="K244" s="58">
        <v>3998</v>
      </c>
      <c r="L244" s="13">
        <f t="shared" si="118"/>
        <v>99.0909090909091</v>
      </c>
      <c r="M244" s="3">
        <f t="shared" si="118"/>
        <v>99.07834101382488</v>
      </c>
      <c r="N244" s="3">
        <f t="shared" si="118"/>
        <v>98.48942598187311</v>
      </c>
      <c r="O244" s="3">
        <f t="shared" si="118"/>
        <v>97.41035856573706</v>
      </c>
      <c r="P244" s="3">
        <f t="shared" si="118"/>
        <v>95.88235294117648</v>
      </c>
      <c r="Q244" s="3">
        <f t="shared" si="118"/>
        <v>94.12897016361886</v>
      </c>
      <c r="R244" s="3">
        <f t="shared" si="119"/>
        <v>93.08323563892145</v>
      </c>
      <c r="S244" s="3">
        <f t="shared" si="119"/>
        <v>95.60019129603062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220</v>
      </c>
      <c r="E246" s="58">
        <v>217</v>
      </c>
      <c r="F246" s="58">
        <v>331</v>
      </c>
      <c r="G246" s="58">
        <v>502</v>
      </c>
      <c r="H246" s="58">
        <v>1020</v>
      </c>
      <c r="I246" s="58">
        <v>1039</v>
      </c>
      <c r="J246" s="58">
        <v>853</v>
      </c>
      <c r="K246" s="58">
        <v>4182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1</v>
      </c>
      <c r="E247" s="61">
        <v>3</v>
      </c>
      <c r="F247" s="61">
        <v>2</v>
      </c>
      <c r="G247" s="61">
        <v>3</v>
      </c>
      <c r="H247" s="61">
        <v>19</v>
      </c>
      <c r="I247" s="61">
        <v>17</v>
      </c>
      <c r="J247" s="61">
        <v>16</v>
      </c>
      <c r="K247" s="61">
        <v>61</v>
      </c>
      <c r="L247" s="12">
        <f aca="true" t="shared" si="120" ref="L247:Q250">+D247/D$250*100</f>
        <v>0.9803921568627451</v>
      </c>
      <c r="M247" s="10">
        <f t="shared" si="120"/>
        <v>2.912621359223301</v>
      </c>
      <c r="N247" s="10">
        <f t="shared" si="120"/>
        <v>1.5037593984962405</v>
      </c>
      <c r="O247" s="10">
        <f t="shared" si="120"/>
        <v>1.4018691588785046</v>
      </c>
      <c r="P247" s="10">
        <f t="shared" si="120"/>
        <v>3.632887189292543</v>
      </c>
      <c r="Q247" s="10">
        <f t="shared" si="120"/>
        <v>3.3663366336633667</v>
      </c>
      <c r="R247" s="10">
        <f aca="true" t="shared" si="121" ref="R247:S250">+J247/J$250*100</f>
        <v>3.7825059101654848</v>
      </c>
      <c r="S247" s="10">
        <f t="shared" si="121"/>
        <v>3.0454318522216672</v>
      </c>
    </row>
    <row r="248" spans="1:19" ht="12.75">
      <c r="A248" s="76"/>
      <c r="B248" s="67"/>
      <c r="C248" s="17" t="s">
        <v>12</v>
      </c>
      <c r="D248" s="58">
        <v>101</v>
      </c>
      <c r="E248" s="58">
        <v>100</v>
      </c>
      <c r="F248" s="58">
        <v>131</v>
      </c>
      <c r="G248" s="58">
        <v>211</v>
      </c>
      <c r="H248" s="58">
        <v>504</v>
      </c>
      <c r="I248" s="58">
        <v>488</v>
      </c>
      <c r="J248" s="58">
        <v>407</v>
      </c>
      <c r="K248" s="58">
        <v>1942</v>
      </c>
      <c r="L248" s="13">
        <f t="shared" si="120"/>
        <v>99.01960784313727</v>
      </c>
      <c r="M248" s="3">
        <f t="shared" si="120"/>
        <v>97.0873786407767</v>
      </c>
      <c r="N248" s="3">
        <f t="shared" si="120"/>
        <v>98.49624060150376</v>
      </c>
      <c r="O248" s="3">
        <f t="shared" si="120"/>
        <v>98.5981308411215</v>
      </c>
      <c r="P248" s="3">
        <f t="shared" si="120"/>
        <v>96.36711281070745</v>
      </c>
      <c r="Q248" s="3">
        <f t="shared" si="120"/>
        <v>96.63366336633663</v>
      </c>
      <c r="R248" s="3">
        <f t="shared" si="121"/>
        <v>96.2174940898345</v>
      </c>
      <c r="S248" s="3">
        <f t="shared" si="121"/>
        <v>96.95456814777833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102</v>
      </c>
      <c r="E250" s="63">
        <v>103</v>
      </c>
      <c r="F250" s="63">
        <v>133</v>
      </c>
      <c r="G250" s="63">
        <v>214</v>
      </c>
      <c r="H250" s="63">
        <v>523</v>
      </c>
      <c r="I250" s="63">
        <v>505</v>
      </c>
      <c r="J250" s="63">
        <v>423</v>
      </c>
      <c r="K250" s="63">
        <v>2003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2</v>
      </c>
      <c r="E251" s="58">
        <v>2</v>
      </c>
      <c r="F251" s="58">
        <v>3</v>
      </c>
      <c r="G251" s="58">
        <v>10</v>
      </c>
      <c r="H251" s="58">
        <v>14</v>
      </c>
      <c r="I251" s="58">
        <v>36</v>
      </c>
      <c r="J251" s="58">
        <v>43</v>
      </c>
      <c r="K251" s="58">
        <v>110</v>
      </c>
      <c r="L251" s="13">
        <f aca="true" t="shared" si="122" ref="L251:Q254">+D251/D$254*100</f>
        <v>1.6666666666666667</v>
      </c>
      <c r="M251" s="3">
        <f t="shared" si="122"/>
        <v>1.7699115044247788</v>
      </c>
      <c r="N251" s="3">
        <f t="shared" si="122"/>
        <v>1.7647058823529411</v>
      </c>
      <c r="O251" s="3">
        <f t="shared" si="122"/>
        <v>3.861003861003861</v>
      </c>
      <c r="P251" s="3">
        <f t="shared" si="122"/>
        <v>2.229299363057325</v>
      </c>
      <c r="Q251" s="3">
        <f t="shared" si="122"/>
        <v>4.884667571234735</v>
      </c>
      <c r="R251" s="3">
        <f aca="true" t="shared" si="123" ref="R251:S254">+J251/J$254*100</f>
        <v>6.54490106544901</v>
      </c>
      <c r="S251" s="3">
        <f t="shared" si="123"/>
        <v>4.098360655737705</v>
      </c>
    </row>
    <row r="252" spans="1:19" ht="12.75">
      <c r="A252" s="67"/>
      <c r="B252" s="67"/>
      <c r="C252" s="8" t="s">
        <v>12</v>
      </c>
      <c r="D252" s="58">
        <v>118</v>
      </c>
      <c r="E252" s="58">
        <v>111</v>
      </c>
      <c r="F252" s="58">
        <v>167</v>
      </c>
      <c r="G252" s="58">
        <v>249</v>
      </c>
      <c r="H252" s="58">
        <v>614</v>
      </c>
      <c r="I252" s="58">
        <v>701</v>
      </c>
      <c r="J252" s="58">
        <v>614</v>
      </c>
      <c r="K252" s="58">
        <v>2574</v>
      </c>
      <c r="L252" s="13">
        <f t="shared" si="122"/>
        <v>98.33333333333333</v>
      </c>
      <c r="M252" s="3">
        <f t="shared" si="122"/>
        <v>98.23008849557522</v>
      </c>
      <c r="N252" s="3">
        <f t="shared" si="122"/>
        <v>98.23529411764706</v>
      </c>
      <c r="O252" s="3">
        <f t="shared" si="122"/>
        <v>96.13899613899613</v>
      </c>
      <c r="P252" s="3">
        <f t="shared" si="122"/>
        <v>97.77070063694268</v>
      </c>
      <c r="Q252" s="3">
        <f t="shared" si="122"/>
        <v>95.11533242876527</v>
      </c>
      <c r="R252" s="3">
        <f t="shared" si="123"/>
        <v>93.45509893455099</v>
      </c>
      <c r="S252" s="3">
        <f t="shared" si="123"/>
        <v>95.90163934426229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120</v>
      </c>
      <c r="E254" s="58">
        <v>113</v>
      </c>
      <c r="F254" s="58">
        <v>170</v>
      </c>
      <c r="G254" s="58">
        <v>259</v>
      </c>
      <c r="H254" s="58">
        <v>628</v>
      </c>
      <c r="I254" s="58">
        <v>737</v>
      </c>
      <c r="J254" s="58">
        <v>657</v>
      </c>
      <c r="K254" s="58">
        <v>2684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0</v>
      </c>
      <c r="E255" s="61">
        <v>2</v>
      </c>
      <c r="F255" s="61">
        <v>2</v>
      </c>
      <c r="G255" s="61">
        <v>6</v>
      </c>
      <c r="H255" s="61">
        <v>19</v>
      </c>
      <c r="I255" s="61">
        <v>28</v>
      </c>
      <c r="J255" s="61">
        <v>26</v>
      </c>
      <c r="K255" s="61">
        <v>83</v>
      </c>
      <c r="L255" s="12">
        <f aca="true" t="shared" si="124" ref="L255:Q258">+D255/D$258*100</f>
        <v>0</v>
      </c>
      <c r="M255" s="10">
        <f t="shared" si="124"/>
        <v>1.4925373134328357</v>
      </c>
      <c r="N255" s="10">
        <f t="shared" si="124"/>
        <v>1.0416666666666665</v>
      </c>
      <c r="O255" s="10">
        <f t="shared" si="124"/>
        <v>2.0408163265306123</v>
      </c>
      <c r="P255" s="10">
        <f t="shared" si="124"/>
        <v>2.9320987654320985</v>
      </c>
      <c r="Q255" s="10">
        <f t="shared" si="124"/>
        <v>3.9660056657223794</v>
      </c>
      <c r="R255" s="10">
        <f aca="true" t="shared" si="125" ref="R255:S258">+J255/J$258*100</f>
        <v>4.234527687296417</v>
      </c>
      <c r="S255" s="10">
        <f t="shared" si="125"/>
        <v>3.03473491773309</v>
      </c>
    </row>
    <row r="256" spans="1:19" ht="12.75">
      <c r="A256" s="76"/>
      <c r="B256" s="67"/>
      <c r="C256" s="17" t="s">
        <v>12</v>
      </c>
      <c r="D256" s="58">
        <v>147</v>
      </c>
      <c r="E256" s="58">
        <v>132</v>
      </c>
      <c r="F256" s="58">
        <v>190</v>
      </c>
      <c r="G256" s="58">
        <v>288</v>
      </c>
      <c r="H256" s="58">
        <v>629</v>
      </c>
      <c r="I256" s="58">
        <v>678</v>
      </c>
      <c r="J256" s="58">
        <v>588</v>
      </c>
      <c r="K256" s="58">
        <v>2652</v>
      </c>
      <c r="L256" s="13">
        <f t="shared" si="124"/>
        <v>100</v>
      </c>
      <c r="M256" s="3">
        <f t="shared" si="124"/>
        <v>98.50746268656717</v>
      </c>
      <c r="N256" s="3">
        <f t="shared" si="124"/>
        <v>98.95833333333334</v>
      </c>
      <c r="O256" s="3">
        <f t="shared" si="124"/>
        <v>97.95918367346938</v>
      </c>
      <c r="P256" s="3">
        <f t="shared" si="124"/>
        <v>97.0679012345679</v>
      </c>
      <c r="Q256" s="3">
        <f t="shared" si="124"/>
        <v>96.03399433427762</v>
      </c>
      <c r="R256" s="3">
        <f t="shared" si="125"/>
        <v>95.76547231270358</v>
      </c>
      <c r="S256" s="3">
        <f t="shared" si="125"/>
        <v>96.96526508226691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147</v>
      </c>
      <c r="E258" s="63">
        <v>134</v>
      </c>
      <c r="F258" s="63">
        <v>192</v>
      </c>
      <c r="G258" s="63">
        <v>294</v>
      </c>
      <c r="H258" s="63">
        <v>648</v>
      </c>
      <c r="I258" s="63">
        <v>706</v>
      </c>
      <c r="J258" s="63">
        <v>614</v>
      </c>
      <c r="K258" s="63">
        <v>2735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0</v>
      </c>
      <c r="E259" s="58">
        <v>0</v>
      </c>
      <c r="F259" s="58">
        <v>1</v>
      </c>
      <c r="G259" s="58">
        <v>1</v>
      </c>
      <c r="H259" s="58">
        <v>16</v>
      </c>
      <c r="I259" s="58">
        <v>16</v>
      </c>
      <c r="J259" s="58">
        <v>24</v>
      </c>
      <c r="K259" s="58">
        <v>58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0.7462686567164178</v>
      </c>
      <c r="O259" s="3">
        <f t="shared" si="126"/>
        <v>0.49019607843137253</v>
      </c>
      <c r="P259" s="3">
        <f t="shared" si="126"/>
        <v>3.155818540433925</v>
      </c>
      <c r="Q259" s="3">
        <f t="shared" si="126"/>
        <v>2.488335925349922</v>
      </c>
      <c r="R259" s="3">
        <f aca="true" t="shared" si="127" ref="R259:S262">+J259/J$262*100</f>
        <v>4.958677685950414</v>
      </c>
      <c r="S259" s="3">
        <f t="shared" si="127"/>
        <v>2.7039627039627043</v>
      </c>
    </row>
    <row r="260" spans="1:19" ht="12.75">
      <c r="A260" s="67"/>
      <c r="B260" s="67"/>
      <c r="C260" s="8" t="s">
        <v>12</v>
      </c>
      <c r="D260" s="58">
        <v>71</v>
      </c>
      <c r="E260" s="58">
        <v>102</v>
      </c>
      <c r="F260" s="58">
        <v>133</v>
      </c>
      <c r="G260" s="58">
        <v>203</v>
      </c>
      <c r="H260" s="58">
        <v>491</v>
      </c>
      <c r="I260" s="58">
        <v>627</v>
      </c>
      <c r="J260" s="58">
        <v>460</v>
      </c>
      <c r="K260" s="58">
        <v>2087</v>
      </c>
      <c r="L260" s="13">
        <f t="shared" si="126"/>
        <v>100</v>
      </c>
      <c r="M260" s="3">
        <f t="shared" si="126"/>
        <v>100</v>
      </c>
      <c r="N260" s="3">
        <f t="shared" si="126"/>
        <v>99.25373134328358</v>
      </c>
      <c r="O260" s="3">
        <f t="shared" si="126"/>
        <v>99.50980392156863</v>
      </c>
      <c r="P260" s="3">
        <f t="shared" si="126"/>
        <v>96.84418145956607</v>
      </c>
      <c r="Q260" s="3">
        <f t="shared" si="126"/>
        <v>97.51166407465007</v>
      </c>
      <c r="R260" s="3">
        <f t="shared" si="127"/>
        <v>95.0413223140496</v>
      </c>
      <c r="S260" s="3">
        <f t="shared" si="127"/>
        <v>97.2960372960373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8">
        <v>71</v>
      </c>
      <c r="E262" s="58">
        <v>102</v>
      </c>
      <c r="F262" s="58">
        <v>134</v>
      </c>
      <c r="G262" s="58">
        <v>204</v>
      </c>
      <c r="H262" s="58">
        <v>507</v>
      </c>
      <c r="I262" s="58">
        <v>643</v>
      </c>
      <c r="J262" s="58">
        <v>484</v>
      </c>
      <c r="K262" s="58">
        <v>2145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0</v>
      </c>
      <c r="E263" s="61">
        <v>1</v>
      </c>
      <c r="F263" s="61">
        <v>2</v>
      </c>
      <c r="G263" s="61">
        <v>4</v>
      </c>
      <c r="H263" s="61">
        <v>7</v>
      </c>
      <c r="I263" s="61">
        <v>11</v>
      </c>
      <c r="J263" s="61">
        <v>17</v>
      </c>
      <c r="K263" s="61">
        <v>42</v>
      </c>
      <c r="L263" s="12">
        <f aca="true" t="shared" si="128" ref="L263:Q266">+D263/D$266*100</f>
        <v>0</v>
      </c>
      <c r="M263" s="10">
        <f t="shared" si="128"/>
        <v>2.941176470588235</v>
      </c>
      <c r="N263" s="10">
        <f t="shared" si="128"/>
        <v>4.081632653061225</v>
      </c>
      <c r="O263" s="10">
        <f t="shared" si="128"/>
        <v>4.819277108433735</v>
      </c>
      <c r="P263" s="10">
        <f t="shared" si="128"/>
        <v>4.166666666666666</v>
      </c>
      <c r="Q263" s="10">
        <f t="shared" si="128"/>
        <v>4.741379310344827</v>
      </c>
      <c r="R263" s="10">
        <f aca="true" t="shared" si="129" ref="R263:S266">+J263/J$266*100</f>
        <v>7.981220657276995</v>
      </c>
      <c r="S263" s="10">
        <f t="shared" si="129"/>
        <v>5.159705159705159</v>
      </c>
    </row>
    <row r="264" spans="1:19" ht="12.75">
      <c r="A264" s="76"/>
      <c r="B264" s="67"/>
      <c r="C264" s="17" t="s">
        <v>12</v>
      </c>
      <c r="D264" s="58">
        <v>35</v>
      </c>
      <c r="E264" s="58">
        <v>33</v>
      </c>
      <c r="F264" s="58">
        <v>47</v>
      </c>
      <c r="G264" s="58">
        <v>79</v>
      </c>
      <c r="H264" s="58">
        <v>161</v>
      </c>
      <c r="I264" s="58">
        <v>221</v>
      </c>
      <c r="J264" s="58">
        <v>196</v>
      </c>
      <c r="K264" s="58">
        <v>772</v>
      </c>
      <c r="L264" s="13">
        <f t="shared" si="128"/>
        <v>100</v>
      </c>
      <c r="M264" s="3">
        <f t="shared" si="128"/>
        <v>97.05882352941177</v>
      </c>
      <c r="N264" s="3">
        <f t="shared" si="128"/>
        <v>95.91836734693877</v>
      </c>
      <c r="O264" s="3">
        <f t="shared" si="128"/>
        <v>95.18072289156626</v>
      </c>
      <c r="P264" s="3">
        <f t="shared" si="128"/>
        <v>95.83333333333334</v>
      </c>
      <c r="Q264" s="3">
        <f t="shared" si="128"/>
        <v>95.25862068965517</v>
      </c>
      <c r="R264" s="3">
        <f t="shared" si="129"/>
        <v>92.01877934272301</v>
      </c>
      <c r="S264" s="3">
        <f t="shared" si="129"/>
        <v>94.84029484029483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35</v>
      </c>
      <c r="E266" s="63">
        <v>34</v>
      </c>
      <c r="F266" s="63">
        <v>49</v>
      </c>
      <c r="G266" s="63">
        <v>83</v>
      </c>
      <c r="H266" s="63">
        <v>168</v>
      </c>
      <c r="I266" s="63">
        <v>232</v>
      </c>
      <c r="J266" s="63">
        <v>213</v>
      </c>
      <c r="K266" s="63">
        <v>814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0</v>
      </c>
      <c r="F267" s="58">
        <v>1</v>
      </c>
      <c r="G267" s="58">
        <v>0</v>
      </c>
      <c r="H267" s="58">
        <v>0</v>
      </c>
      <c r="I267" s="58">
        <v>4</v>
      </c>
      <c r="J267" s="58">
        <v>1</v>
      </c>
      <c r="K267" s="58">
        <v>6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3.7037037037037033</v>
      </c>
      <c r="O267" s="3">
        <f t="shared" si="130"/>
        <v>0</v>
      </c>
      <c r="P267" s="3">
        <f t="shared" si="130"/>
        <v>0</v>
      </c>
      <c r="Q267" s="3">
        <f t="shared" si="130"/>
        <v>5.47945205479452</v>
      </c>
      <c r="R267" s="3">
        <f aca="true" t="shared" si="131" ref="R267:S270">+J267/J$270*100</f>
        <v>1.25</v>
      </c>
      <c r="S267" s="3">
        <f t="shared" si="131"/>
        <v>1.791044776119403</v>
      </c>
    </row>
    <row r="268" spans="1:19" ht="12.75">
      <c r="A268" s="67"/>
      <c r="B268" s="67"/>
      <c r="C268" s="8" t="s">
        <v>12</v>
      </c>
      <c r="D268" s="58">
        <v>14</v>
      </c>
      <c r="E268" s="58">
        <v>19</v>
      </c>
      <c r="F268" s="58">
        <v>26</v>
      </c>
      <c r="G268" s="58">
        <v>44</v>
      </c>
      <c r="H268" s="58">
        <v>78</v>
      </c>
      <c r="I268" s="58">
        <v>69</v>
      </c>
      <c r="J268" s="58">
        <v>79</v>
      </c>
      <c r="K268" s="58">
        <v>329</v>
      </c>
      <c r="L268" s="13">
        <f t="shared" si="130"/>
        <v>100</v>
      </c>
      <c r="M268" s="3">
        <f t="shared" si="130"/>
        <v>100</v>
      </c>
      <c r="N268" s="3">
        <f t="shared" si="130"/>
        <v>96.29629629629629</v>
      </c>
      <c r="O268" s="3">
        <f t="shared" si="130"/>
        <v>100</v>
      </c>
      <c r="P268" s="3">
        <f t="shared" si="130"/>
        <v>100</v>
      </c>
      <c r="Q268" s="3">
        <f t="shared" si="130"/>
        <v>94.52054794520548</v>
      </c>
      <c r="R268" s="3">
        <f t="shared" si="131"/>
        <v>98.75</v>
      </c>
      <c r="S268" s="3">
        <f t="shared" si="131"/>
        <v>98.2089552238806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14</v>
      </c>
      <c r="E270" s="58">
        <v>19</v>
      </c>
      <c r="F270" s="58">
        <v>27</v>
      </c>
      <c r="G270" s="58">
        <v>44</v>
      </c>
      <c r="H270" s="58">
        <v>78</v>
      </c>
      <c r="I270" s="58">
        <v>73</v>
      </c>
      <c r="J270" s="58">
        <v>80</v>
      </c>
      <c r="K270" s="58">
        <v>335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0</v>
      </c>
      <c r="E271" s="61">
        <v>0</v>
      </c>
      <c r="F271" s="61">
        <v>2</v>
      </c>
      <c r="G271" s="61">
        <v>4</v>
      </c>
      <c r="H271" s="61">
        <v>10</v>
      </c>
      <c r="I271" s="61">
        <v>6</v>
      </c>
      <c r="J271" s="61">
        <v>9</v>
      </c>
      <c r="K271" s="61">
        <v>31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2.272727272727273</v>
      </c>
      <c r="O271" s="10">
        <f t="shared" si="132"/>
        <v>2.564102564102564</v>
      </c>
      <c r="P271" s="10">
        <f t="shared" si="132"/>
        <v>3.215434083601286</v>
      </c>
      <c r="Q271" s="10">
        <f t="shared" si="132"/>
        <v>1.6260162601626018</v>
      </c>
      <c r="R271" s="10">
        <f aca="true" t="shared" si="133" ref="R271:S274">+J271/J$274*100</f>
        <v>3.061224489795918</v>
      </c>
      <c r="S271" s="10">
        <f t="shared" si="133"/>
        <v>2.3031203566121845</v>
      </c>
    </row>
    <row r="272" spans="1:19" ht="12.75">
      <c r="A272" s="76"/>
      <c r="B272" s="67"/>
      <c r="C272" s="17" t="s">
        <v>12</v>
      </c>
      <c r="D272" s="58">
        <v>68</v>
      </c>
      <c r="E272" s="58">
        <v>57</v>
      </c>
      <c r="F272" s="58">
        <v>82</v>
      </c>
      <c r="G272" s="58">
        <v>148</v>
      </c>
      <c r="H272" s="58">
        <v>286</v>
      </c>
      <c r="I272" s="58">
        <v>354</v>
      </c>
      <c r="J272" s="58">
        <v>273</v>
      </c>
      <c r="K272" s="58">
        <v>1268</v>
      </c>
      <c r="L272" s="13">
        <f t="shared" si="132"/>
        <v>95.77464788732394</v>
      </c>
      <c r="M272" s="3">
        <f t="shared" si="132"/>
        <v>100</v>
      </c>
      <c r="N272" s="3">
        <f t="shared" si="132"/>
        <v>93.18181818181817</v>
      </c>
      <c r="O272" s="3">
        <f t="shared" si="132"/>
        <v>94.87179487179486</v>
      </c>
      <c r="P272" s="3">
        <f t="shared" si="132"/>
        <v>91.96141479099678</v>
      </c>
      <c r="Q272" s="3">
        <f t="shared" si="132"/>
        <v>95.9349593495935</v>
      </c>
      <c r="R272" s="3">
        <f t="shared" si="133"/>
        <v>92.85714285714286</v>
      </c>
      <c r="S272" s="3">
        <f t="shared" si="133"/>
        <v>94.20505200594353</v>
      </c>
    </row>
    <row r="273" spans="1:19" ht="12.75">
      <c r="A273" s="76"/>
      <c r="B273" s="67"/>
      <c r="C273" s="17" t="s">
        <v>13</v>
      </c>
      <c r="D273" s="58">
        <v>3</v>
      </c>
      <c r="E273" s="58">
        <v>0</v>
      </c>
      <c r="F273" s="58">
        <v>4</v>
      </c>
      <c r="G273" s="58">
        <v>4</v>
      </c>
      <c r="H273" s="58">
        <v>15</v>
      </c>
      <c r="I273" s="58">
        <v>9</v>
      </c>
      <c r="J273" s="58">
        <v>12</v>
      </c>
      <c r="K273" s="58">
        <v>47</v>
      </c>
      <c r="L273" s="13">
        <f t="shared" si="132"/>
        <v>4.225352112676056</v>
      </c>
      <c r="M273" s="3">
        <f t="shared" si="132"/>
        <v>0</v>
      </c>
      <c r="N273" s="3">
        <f t="shared" si="132"/>
        <v>4.545454545454546</v>
      </c>
      <c r="O273" s="3">
        <f t="shared" si="132"/>
        <v>2.564102564102564</v>
      </c>
      <c r="P273" s="3">
        <f t="shared" si="132"/>
        <v>4.823151125401929</v>
      </c>
      <c r="Q273" s="3">
        <f t="shared" si="132"/>
        <v>2.4390243902439024</v>
      </c>
      <c r="R273" s="3">
        <f t="shared" si="133"/>
        <v>4.081632653061225</v>
      </c>
      <c r="S273" s="3">
        <f t="shared" si="133"/>
        <v>3.4918276374442794</v>
      </c>
    </row>
    <row r="274" spans="1:19" ht="12.75">
      <c r="A274" s="76"/>
      <c r="B274" s="67"/>
      <c r="C274" s="18" t="s">
        <v>1</v>
      </c>
      <c r="D274" s="63">
        <v>71</v>
      </c>
      <c r="E274" s="63">
        <v>57</v>
      </c>
      <c r="F274" s="63">
        <v>88</v>
      </c>
      <c r="G274" s="63">
        <v>156</v>
      </c>
      <c r="H274" s="63">
        <v>311</v>
      </c>
      <c r="I274" s="63">
        <v>369</v>
      </c>
      <c r="J274" s="63">
        <v>294</v>
      </c>
      <c r="K274" s="63">
        <v>1346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2</v>
      </c>
      <c r="E275" s="58">
        <v>2</v>
      </c>
      <c r="F275" s="58">
        <v>1</v>
      </c>
      <c r="G275" s="58">
        <v>4</v>
      </c>
      <c r="H275" s="58">
        <v>18</v>
      </c>
      <c r="I275" s="58">
        <v>41</v>
      </c>
      <c r="J275" s="58">
        <v>31</v>
      </c>
      <c r="K275" s="58">
        <v>99</v>
      </c>
      <c r="L275" s="13">
        <f aca="true" t="shared" si="134" ref="L275:Q278">+D275/D$278*100</f>
        <v>2.7777777777777777</v>
      </c>
      <c r="M275" s="3">
        <f t="shared" si="134"/>
        <v>2.7027027027027026</v>
      </c>
      <c r="N275" s="3">
        <f t="shared" si="134"/>
        <v>1.2345679012345678</v>
      </c>
      <c r="O275" s="3">
        <f t="shared" si="134"/>
        <v>2.1052631578947367</v>
      </c>
      <c r="P275" s="3">
        <f t="shared" si="134"/>
        <v>3.643724696356275</v>
      </c>
      <c r="Q275" s="3">
        <f t="shared" si="134"/>
        <v>6.137724550898203</v>
      </c>
      <c r="R275" s="3">
        <f aca="true" t="shared" si="135" ref="R275:S278">+J275/J$278*100</f>
        <v>6.11439842209073</v>
      </c>
      <c r="S275" s="3">
        <f t="shared" si="135"/>
        <v>4.745925215723874</v>
      </c>
    </row>
    <row r="276" spans="1:19" ht="12.75">
      <c r="A276" s="67"/>
      <c r="B276" s="67"/>
      <c r="C276" s="8" t="s">
        <v>12</v>
      </c>
      <c r="D276" s="58">
        <v>70</v>
      </c>
      <c r="E276" s="58">
        <v>72</v>
      </c>
      <c r="F276" s="58">
        <v>80</v>
      </c>
      <c r="G276" s="58">
        <v>186</v>
      </c>
      <c r="H276" s="58">
        <v>476</v>
      </c>
      <c r="I276" s="58">
        <v>627</v>
      </c>
      <c r="J276" s="58">
        <v>476</v>
      </c>
      <c r="K276" s="58">
        <v>1987</v>
      </c>
      <c r="L276" s="13">
        <f t="shared" si="134"/>
        <v>97.22222222222221</v>
      </c>
      <c r="M276" s="3">
        <f t="shared" si="134"/>
        <v>97.2972972972973</v>
      </c>
      <c r="N276" s="3">
        <f t="shared" si="134"/>
        <v>98.76543209876543</v>
      </c>
      <c r="O276" s="3">
        <f t="shared" si="134"/>
        <v>97.89473684210527</v>
      </c>
      <c r="P276" s="3">
        <f t="shared" si="134"/>
        <v>96.35627530364373</v>
      </c>
      <c r="Q276" s="3">
        <f t="shared" si="134"/>
        <v>93.8622754491018</v>
      </c>
      <c r="R276" s="3">
        <f t="shared" si="135"/>
        <v>93.88560157790927</v>
      </c>
      <c r="S276" s="3">
        <f t="shared" si="135"/>
        <v>95.25407478427613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8">
        <v>72</v>
      </c>
      <c r="E278" s="58">
        <v>74</v>
      </c>
      <c r="F278" s="58">
        <v>81</v>
      </c>
      <c r="G278" s="58">
        <v>190</v>
      </c>
      <c r="H278" s="58">
        <v>494</v>
      </c>
      <c r="I278" s="58">
        <v>668</v>
      </c>
      <c r="J278" s="58">
        <v>507</v>
      </c>
      <c r="K278" s="58">
        <v>2086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0</v>
      </c>
      <c r="E279" s="61">
        <v>0</v>
      </c>
      <c r="F279" s="61">
        <v>1</v>
      </c>
      <c r="G279" s="61">
        <v>3</v>
      </c>
      <c r="H279" s="61">
        <v>7</v>
      </c>
      <c r="I279" s="61">
        <v>9</v>
      </c>
      <c r="J279" s="61">
        <v>11</v>
      </c>
      <c r="K279" s="61">
        <v>31</v>
      </c>
      <c r="L279" s="12">
        <f aca="true" t="shared" si="136" ref="L279:Q282">+D279/D$282*100</f>
        <v>0</v>
      </c>
      <c r="M279" s="10">
        <f t="shared" si="136"/>
        <v>0</v>
      </c>
      <c r="N279" s="10">
        <f t="shared" si="136"/>
        <v>2.0408163265306123</v>
      </c>
      <c r="O279" s="10">
        <f t="shared" si="136"/>
        <v>2.857142857142857</v>
      </c>
      <c r="P279" s="10">
        <f t="shared" si="136"/>
        <v>2.2364217252396164</v>
      </c>
      <c r="Q279" s="10">
        <f t="shared" si="136"/>
        <v>2.5423728813559325</v>
      </c>
      <c r="R279" s="10">
        <f aca="true" t="shared" si="137" ref="R279:S282">+J279/J$282*100</f>
        <v>3.8596491228070176</v>
      </c>
      <c r="S279" s="10">
        <f t="shared" si="137"/>
        <v>2.591973244147157</v>
      </c>
    </row>
    <row r="280" spans="1:19" ht="12.75">
      <c r="A280" s="76"/>
      <c r="B280" s="67"/>
      <c r="C280" s="17" t="s">
        <v>12</v>
      </c>
      <c r="D280" s="58">
        <v>49</v>
      </c>
      <c r="E280" s="58">
        <v>41</v>
      </c>
      <c r="F280" s="58">
        <v>48</v>
      </c>
      <c r="G280" s="58">
        <v>102</v>
      </c>
      <c r="H280" s="58">
        <v>306</v>
      </c>
      <c r="I280" s="58">
        <v>345</v>
      </c>
      <c r="J280" s="58">
        <v>274</v>
      </c>
      <c r="K280" s="58">
        <v>1165</v>
      </c>
      <c r="L280" s="13">
        <f t="shared" si="136"/>
        <v>100</v>
      </c>
      <c r="M280" s="3">
        <f t="shared" si="136"/>
        <v>100</v>
      </c>
      <c r="N280" s="3">
        <f t="shared" si="136"/>
        <v>97.95918367346938</v>
      </c>
      <c r="O280" s="3">
        <f t="shared" si="136"/>
        <v>97.14285714285714</v>
      </c>
      <c r="P280" s="3">
        <f t="shared" si="136"/>
        <v>97.76357827476039</v>
      </c>
      <c r="Q280" s="3">
        <f t="shared" si="136"/>
        <v>97.45762711864407</v>
      </c>
      <c r="R280" s="3">
        <f t="shared" si="137"/>
        <v>96.14035087719299</v>
      </c>
      <c r="S280" s="3">
        <f t="shared" si="137"/>
        <v>97.40802675585284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49</v>
      </c>
      <c r="E282" s="63">
        <v>41</v>
      </c>
      <c r="F282" s="63">
        <v>49</v>
      </c>
      <c r="G282" s="63">
        <v>105</v>
      </c>
      <c r="H282" s="63">
        <v>313</v>
      </c>
      <c r="I282" s="63">
        <v>354</v>
      </c>
      <c r="J282" s="63">
        <v>285</v>
      </c>
      <c r="K282" s="63">
        <v>1196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0</v>
      </c>
      <c r="E283" s="58">
        <v>0</v>
      </c>
      <c r="F283" s="58">
        <v>0</v>
      </c>
      <c r="G283" s="58">
        <v>4</v>
      </c>
      <c r="H283" s="58">
        <v>14</v>
      </c>
      <c r="I283" s="58">
        <v>20</v>
      </c>
      <c r="J283" s="58">
        <v>25</v>
      </c>
      <c r="K283" s="58">
        <v>63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1.6666666666666667</v>
      </c>
      <c r="P283" s="3">
        <f t="shared" si="138"/>
        <v>2.2328548644338118</v>
      </c>
      <c r="Q283" s="3">
        <f t="shared" si="138"/>
        <v>2.789400278940028</v>
      </c>
      <c r="R283" s="3">
        <f aca="true" t="shared" si="139" ref="R283:S286">+J283/J$286*100</f>
        <v>4.780114722753346</v>
      </c>
      <c r="S283" s="3">
        <f t="shared" si="139"/>
        <v>2.5925925925925926</v>
      </c>
    </row>
    <row r="284" spans="1:19" ht="12.75">
      <c r="A284" s="67"/>
      <c r="B284" s="67"/>
      <c r="C284" s="8" t="s">
        <v>12</v>
      </c>
      <c r="D284" s="58">
        <v>111</v>
      </c>
      <c r="E284" s="58">
        <v>94</v>
      </c>
      <c r="F284" s="58">
        <v>118</v>
      </c>
      <c r="G284" s="58">
        <v>236</v>
      </c>
      <c r="H284" s="58">
        <v>613</v>
      </c>
      <c r="I284" s="58">
        <v>697</v>
      </c>
      <c r="J284" s="58">
        <v>498</v>
      </c>
      <c r="K284" s="58">
        <v>2367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98.33333333333333</v>
      </c>
      <c r="P284" s="3">
        <f t="shared" si="138"/>
        <v>97.7671451355662</v>
      </c>
      <c r="Q284" s="3">
        <f t="shared" si="138"/>
        <v>97.21059972105998</v>
      </c>
      <c r="R284" s="3">
        <f t="shared" si="139"/>
        <v>95.21988527724665</v>
      </c>
      <c r="S284" s="3">
        <f t="shared" si="139"/>
        <v>97.4074074074074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67"/>
      <c r="B286" s="69"/>
      <c r="C286" s="8" t="s">
        <v>1</v>
      </c>
      <c r="D286" s="58">
        <v>111</v>
      </c>
      <c r="E286" s="58">
        <v>94</v>
      </c>
      <c r="F286" s="58">
        <v>118</v>
      </c>
      <c r="G286" s="58">
        <v>240</v>
      </c>
      <c r="H286" s="58">
        <v>627</v>
      </c>
      <c r="I286" s="58">
        <v>717</v>
      </c>
      <c r="J286" s="58">
        <v>523</v>
      </c>
      <c r="K286" s="58">
        <v>2430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0</v>
      </c>
      <c r="G287" s="61">
        <v>2</v>
      </c>
      <c r="H287" s="61">
        <v>3</v>
      </c>
      <c r="I287" s="61">
        <v>4</v>
      </c>
      <c r="J287" s="61">
        <v>5</v>
      </c>
      <c r="K287" s="61">
        <v>14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7.142857142857142</v>
      </c>
      <c r="P287" s="10">
        <f t="shared" si="140"/>
        <v>3.0927835051546393</v>
      </c>
      <c r="Q287" s="10">
        <f t="shared" si="140"/>
        <v>4.2105263157894735</v>
      </c>
      <c r="R287" s="10">
        <f aca="true" t="shared" si="141" ref="R287:S290">+J287/J$290*100</f>
        <v>6.493506493506493</v>
      </c>
      <c r="S287" s="10">
        <f t="shared" si="141"/>
        <v>4.179104477611941</v>
      </c>
    </row>
    <row r="288" spans="1:19" ht="12.75">
      <c r="A288" s="76"/>
      <c r="B288" s="67"/>
      <c r="C288" s="17" t="s">
        <v>12</v>
      </c>
      <c r="D288" s="58">
        <v>13</v>
      </c>
      <c r="E288" s="58">
        <v>11</v>
      </c>
      <c r="F288" s="58">
        <v>14</v>
      </c>
      <c r="G288" s="58">
        <v>26</v>
      </c>
      <c r="H288" s="58">
        <v>94</v>
      </c>
      <c r="I288" s="58">
        <v>91</v>
      </c>
      <c r="J288" s="58">
        <v>72</v>
      </c>
      <c r="K288" s="58">
        <v>321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92.85714285714286</v>
      </c>
      <c r="P288" s="3">
        <f t="shared" si="140"/>
        <v>96.90721649484536</v>
      </c>
      <c r="Q288" s="3">
        <f t="shared" si="140"/>
        <v>95.78947368421052</v>
      </c>
      <c r="R288" s="3">
        <f t="shared" si="141"/>
        <v>93.5064935064935</v>
      </c>
      <c r="S288" s="3">
        <f t="shared" si="141"/>
        <v>95.82089552238806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13</v>
      </c>
      <c r="E290" s="58">
        <v>11</v>
      </c>
      <c r="F290" s="58">
        <v>14</v>
      </c>
      <c r="G290" s="58">
        <v>28</v>
      </c>
      <c r="H290" s="58">
        <v>97</v>
      </c>
      <c r="I290" s="58">
        <v>95</v>
      </c>
      <c r="J290" s="58">
        <v>77</v>
      </c>
      <c r="K290" s="58">
        <v>335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61</v>
      </c>
      <c r="E291" s="61">
        <v>88</v>
      </c>
      <c r="F291" s="61">
        <v>170</v>
      </c>
      <c r="G291" s="61">
        <v>429</v>
      </c>
      <c r="H291" s="61">
        <v>1739</v>
      </c>
      <c r="I291" s="61">
        <v>3412</v>
      </c>
      <c r="J291" s="61">
        <v>4132</v>
      </c>
      <c r="K291" s="61">
        <v>10031</v>
      </c>
      <c r="L291" s="12">
        <f aca="true" t="shared" si="142" ref="L291:Q294">+D291/D$294*100</f>
        <v>0.6444115782801606</v>
      </c>
      <c r="M291" s="10">
        <f t="shared" si="142"/>
        <v>1.049618320610687</v>
      </c>
      <c r="N291" s="10">
        <f t="shared" si="142"/>
        <v>1.7044315219570882</v>
      </c>
      <c r="O291" s="10">
        <f t="shared" si="142"/>
        <v>2.5137700691433262</v>
      </c>
      <c r="P291" s="10">
        <f t="shared" si="142"/>
        <v>3.4651097915753395</v>
      </c>
      <c r="Q291" s="10">
        <f t="shared" si="142"/>
        <v>4.517230879218355</v>
      </c>
      <c r="R291" s="10">
        <f aca="true" t="shared" si="143" ref="R291:S294">+J291/J$294*100</f>
        <v>5.637646159933418</v>
      </c>
      <c r="S291" s="10">
        <f t="shared" si="143"/>
        <v>4.112717402891325</v>
      </c>
    </row>
    <row r="292" spans="1:19" ht="12.75">
      <c r="A292" s="76"/>
      <c r="B292" s="67"/>
      <c r="C292" s="8" t="s">
        <v>12</v>
      </c>
      <c r="D292" s="58">
        <v>9402</v>
      </c>
      <c r="E292" s="58">
        <v>8296</v>
      </c>
      <c r="F292" s="58">
        <v>9799</v>
      </c>
      <c r="G292" s="58">
        <v>16632</v>
      </c>
      <c r="H292" s="58">
        <v>48430</v>
      </c>
      <c r="I292" s="58">
        <v>72107</v>
      </c>
      <c r="J292" s="58">
        <v>69147</v>
      </c>
      <c r="K292" s="58">
        <v>233813</v>
      </c>
      <c r="L292" s="13">
        <f t="shared" si="142"/>
        <v>99.32389604901753</v>
      </c>
      <c r="M292" s="3">
        <f t="shared" si="142"/>
        <v>98.95038167938931</v>
      </c>
      <c r="N292" s="3">
        <f t="shared" si="142"/>
        <v>98.24543813916182</v>
      </c>
      <c r="O292" s="3">
        <f t="shared" si="142"/>
        <v>97.45693191140279</v>
      </c>
      <c r="P292" s="3">
        <f t="shared" si="142"/>
        <v>96.50101621966284</v>
      </c>
      <c r="Q292" s="3">
        <f t="shared" si="142"/>
        <v>95.46423417579072</v>
      </c>
      <c r="R292" s="3">
        <f t="shared" si="143"/>
        <v>94.3432524251975</v>
      </c>
      <c r="S292" s="3">
        <f t="shared" si="143"/>
        <v>95.8635025543046</v>
      </c>
    </row>
    <row r="293" spans="1:19" ht="12.75">
      <c r="A293" s="76"/>
      <c r="B293" s="67"/>
      <c r="C293" s="8" t="s">
        <v>13</v>
      </c>
      <c r="D293" s="58">
        <v>3</v>
      </c>
      <c r="E293" s="58">
        <v>0</v>
      </c>
      <c r="F293" s="58">
        <v>5</v>
      </c>
      <c r="G293" s="58">
        <v>5</v>
      </c>
      <c r="H293" s="58">
        <v>17</v>
      </c>
      <c r="I293" s="58">
        <v>14</v>
      </c>
      <c r="J293" s="58">
        <v>14</v>
      </c>
      <c r="K293" s="58">
        <v>58</v>
      </c>
      <c r="L293" s="13">
        <f t="shared" si="142"/>
        <v>0.031692372702302976</v>
      </c>
      <c r="M293" s="3">
        <f t="shared" si="142"/>
        <v>0</v>
      </c>
      <c r="N293" s="3">
        <f t="shared" si="142"/>
        <v>0.05013033888109083</v>
      </c>
      <c r="O293" s="3">
        <f t="shared" si="142"/>
        <v>0.02929801945388492</v>
      </c>
      <c r="P293" s="3">
        <f t="shared" si="142"/>
        <v>0.033873988761806084</v>
      </c>
      <c r="Q293" s="3">
        <f t="shared" si="142"/>
        <v>0.018534944990931116</v>
      </c>
      <c r="R293" s="3">
        <f t="shared" si="143"/>
        <v>0.019101414869087088</v>
      </c>
      <c r="S293" s="3">
        <f t="shared" si="143"/>
        <v>0.02378004280407705</v>
      </c>
    </row>
    <row r="294" spans="1:19" ht="12.75">
      <c r="A294" s="76"/>
      <c r="B294" s="67"/>
      <c r="C294" s="9" t="s">
        <v>1</v>
      </c>
      <c r="D294" s="63">
        <v>9466</v>
      </c>
      <c r="E294" s="63">
        <v>8384</v>
      </c>
      <c r="F294" s="63">
        <v>9974</v>
      </c>
      <c r="G294" s="63">
        <v>17066</v>
      </c>
      <c r="H294" s="63">
        <v>50186</v>
      </c>
      <c r="I294" s="63">
        <v>75533</v>
      </c>
      <c r="J294" s="63">
        <v>73293</v>
      </c>
      <c r="K294" s="63">
        <v>243902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2014-07-07T07:43:01Z</dcterms:modified>
  <cp:category/>
  <cp:version/>
  <cp:contentType/>
  <cp:contentStatus/>
</cp:coreProperties>
</file>